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/>
  <mc:AlternateContent xmlns:mc="http://schemas.openxmlformats.org/markup-compatibility/2006">
    <mc:Choice Requires="x15">
      <x15ac:absPath xmlns:x15ac="http://schemas.microsoft.com/office/spreadsheetml/2010/11/ac" url="/Users/eligooch/Desktop/git/stock_pitcher_api/archive/"/>
    </mc:Choice>
  </mc:AlternateContent>
  <xr:revisionPtr revIDLastSave="0" documentId="13_ncr:1_{72203D04-2402-4B41-949C-E137F0FC5275}" xr6:coauthVersionLast="47" xr6:coauthVersionMax="47" xr10:uidLastSave="{00000000-0000-0000-0000-000000000000}"/>
  <bookViews>
    <workbookView xWindow="0" yWindow="500" windowWidth="33600" windowHeight="20500" xr2:uid="{00000000-000D-0000-FFFF-FFFF00000000}"/>
  </bookViews>
  <sheets>
    <sheet name="Stocks" sheetId="1" r:id="rId1"/>
  </sheets>
  <definedNames>
    <definedName name="_xlnm._FilterDatabase" localSheetId="0" hidden="1">Stocks!$A$1:$P$6935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133" i="1" l="1"/>
  <c r="P3133" i="1" s="1"/>
  <c r="O6500" i="1"/>
  <c r="P6500" i="1" s="1"/>
  <c r="O4728" i="1"/>
  <c r="P4728" i="1" s="1"/>
  <c r="O3475" i="1"/>
  <c r="P3475" i="1" s="1"/>
  <c r="O5081" i="1"/>
  <c r="P5081" i="1" s="1"/>
  <c r="O803" i="1"/>
  <c r="P803" i="1" s="1"/>
  <c r="O6457" i="1"/>
  <c r="P6457" i="1" s="1"/>
  <c r="O4479" i="1"/>
  <c r="P4479" i="1" s="1"/>
  <c r="O275" i="1"/>
  <c r="P275" i="1" s="1"/>
  <c r="O4524" i="1"/>
  <c r="P4524" i="1" s="1"/>
  <c r="O2864" i="1"/>
  <c r="P2864" i="1" s="1"/>
  <c r="O3497" i="1"/>
  <c r="P3497" i="1" s="1"/>
  <c r="O3852" i="1"/>
  <c r="P3852" i="1" s="1"/>
  <c r="O2366" i="1"/>
  <c r="P2366" i="1" s="1"/>
  <c r="O3835" i="1"/>
  <c r="P3835" i="1" s="1"/>
  <c r="O2805" i="1"/>
  <c r="P2805" i="1" s="1"/>
  <c r="O1292" i="1"/>
  <c r="P1292" i="1" s="1"/>
  <c r="O4951" i="1"/>
  <c r="P4951" i="1" s="1"/>
  <c r="O1939" i="1"/>
  <c r="P1939" i="1" s="1"/>
  <c r="O808" i="1"/>
  <c r="P808" i="1" s="1"/>
  <c r="O4522" i="1"/>
  <c r="P4522" i="1" s="1"/>
  <c r="O5025" i="1"/>
  <c r="P5025" i="1" s="1"/>
  <c r="O2104" i="1"/>
  <c r="P2104" i="1" s="1"/>
  <c r="O309" i="1"/>
  <c r="P309" i="1" s="1"/>
  <c r="O988" i="1"/>
  <c r="P988" i="1" s="1"/>
  <c r="O5794" i="1"/>
  <c r="P5794" i="1" s="1"/>
  <c r="O6605" i="1"/>
  <c r="P6605" i="1" s="1"/>
  <c r="O4210" i="1"/>
  <c r="P4210" i="1" s="1"/>
  <c r="O6889" i="1"/>
  <c r="P6889" i="1" s="1"/>
  <c r="O1286" i="1"/>
  <c r="P1286" i="1" s="1"/>
  <c r="O3070" i="1"/>
  <c r="P3070" i="1" s="1"/>
  <c r="O5069" i="1"/>
  <c r="P5069" i="1" s="1"/>
  <c r="O4830" i="1"/>
  <c r="P4830" i="1" s="1"/>
  <c r="O1577" i="1"/>
  <c r="P1577" i="1" s="1"/>
  <c r="O6331" i="1"/>
  <c r="P6331" i="1" s="1"/>
  <c r="O6337" i="1"/>
  <c r="P6337" i="1" s="1"/>
  <c r="O6167" i="1"/>
  <c r="P6167" i="1" s="1"/>
  <c r="O4588" i="1"/>
  <c r="P4588" i="1" s="1"/>
  <c r="O2570" i="1"/>
  <c r="P2570" i="1" s="1"/>
  <c r="O5090" i="1"/>
  <c r="P5090" i="1" s="1"/>
  <c r="O4299" i="1"/>
  <c r="P4299" i="1" s="1"/>
  <c r="O5144" i="1"/>
  <c r="P5144" i="1" s="1"/>
  <c r="O5231" i="1"/>
  <c r="P5231" i="1" s="1"/>
  <c r="O6861" i="1"/>
  <c r="P6861" i="1" s="1"/>
  <c r="O6541" i="1"/>
  <c r="P6541" i="1" s="1"/>
  <c r="O2495" i="1"/>
  <c r="P2495" i="1" s="1"/>
  <c r="O2959" i="1"/>
  <c r="P2959" i="1" s="1"/>
  <c r="O1763" i="1"/>
  <c r="P1763" i="1" s="1"/>
  <c r="O1008" i="1"/>
  <c r="P1008" i="1" s="1"/>
  <c r="O4372" i="1"/>
  <c r="P4372" i="1" s="1"/>
  <c r="O530" i="1"/>
  <c r="P530" i="1" s="1"/>
  <c r="O692" i="1"/>
  <c r="P692" i="1" s="1"/>
  <c r="O4209" i="1"/>
  <c r="P4209" i="1" s="1"/>
  <c r="O2923" i="1"/>
  <c r="P2923" i="1" s="1"/>
  <c r="O5233" i="1"/>
  <c r="P5233" i="1" s="1"/>
  <c r="O234" i="1"/>
  <c r="P234" i="1" s="1"/>
  <c r="O6320" i="1"/>
  <c r="P6320" i="1" s="1"/>
  <c r="O6197" i="1"/>
  <c r="P6197" i="1" s="1"/>
  <c r="O1091" i="1"/>
  <c r="P1091" i="1" s="1"/>
  <c r="O5098" i="1"/>
  <c r="P5098" i="1" s="1"/>
  <c r="O4604" i="1"/>
  <c r="P4604" i="1" s="1"/>
  <c r="O5071" i="1"/>
  <c r="P5071" i="1" s="1"/>
  <c r="O292" i="1"/>
  <c r="P292" i="1" s="1"/>
  <c r="O1083" i="1"/>
  <c r="P1083" i="1" s="1"/>
  <c r="O4564" i="1"/>
  <c r="P4564" i="1" s="1"/>
  <c r="O1225" i="1"/>
  <c r="P1225" i="1" s="1"/>
  <c r="O331" i="1"/>
  <c r="P331" i="1" s="1"/>
  <c r="O3803" i="1"/>
  <c r="P3803" i="1" s="1"/>
  <c r="O2712" i="1"/>
  <c r="P2712" i="1" s="1"/>
  <c r="O489" i="1"/>
  <c r="P489" i="1" s="1"/>
  <c r="O2323" i="1"/>
  <c r="P2323" i="1" s="1"/>
  <c r="O982" i="1"/>
  <c r="P982" i="1" s="1"/>
  <c r="O4097" i="1"/>
  <c r="P4097" i="1" s="1"/>
  <c r="O4670" i="1"/>
  <c r="P4670" i="1" s="1"/>
  <c r="O6581" i="1"/>
  <c r="P6581" i="1" s="1"/>
  <c r="O6823" i="1"/>
  <c r="P6823" i="1" s="1"/>
  <c r="O688" i="1"/>
  <c r="P688" i="1" s="1"/>
  <c r="O6168" i="1"/>
  <c r="P6168" i="1" s="1"/>
  <c r="O2975" i="1"/>
  <c r="P2975" i="1" s="1"/>
  <c r="O5872" i="1"/>
  <c r="P5872" i="1" s="1"/>
  <c r="O6156" i="1"/>
  <c r="P6156" i="1" s="1"/>
  <c r="O4254" i="1"/>
  <c r="P4254" i="1" s="1"/>
  <c r="O4803" i="1"/>
  <c r="P4803" i="1" s="1"/>
  <c r="O4760" i="1"/>
  <c r="P4760" i="1" s="1"/>
  <c r="O813" i="1"/>
  <c r="P813" i="1" s="1"/>
  <c r="O1089" i="1"/>
  <c r="P1089" i="1" s="1"/>
  <c r="O4514" i="1"/>
  <c r="P4514" i="1" s="1"/>
  <c r="O2352" i="1"/>
  <c r="P2352" i="1" s="1"/>
  <c r="O158" i="1"/>
  <c r="P158" i="1" s="1"/>
  <c r="O3844" i="1"/>
  <c r="P3844" i="1" s="1"/>
  <c r="O5310" i="1"/>
  <c r="P5310" i="1" s="1"/>
  <c r="O4645" i="1"/>
  <c r="P4645" i="1" s="1"/>
  <c r="O4680" i="1"/>
  <c r="P4680" i="1" s="1"/>
  <c r="O1276" i="1"/>
  <c r="P1276" i="1" s="1"/>
  <c r="O3245" i="1"/>
  <c r="P3245" i="1" s="1"/>
  <c r="O6332" i="1"/>
  <c r="P6332" i="1" s="1"/>
  <c r="O5227" i="1"/>
  <c r="P5227" i="1" s="1"/>
  <c r="O5715" i="1"/>
  <c r="P5715" i="1" s="1"/>
  <c r="O482" i="1"/>
  <c r="P482" i="1" s="1"/>
  <c r="O5240" i="1"/>
  <c r="P5240" i="1" s="1"/>
  <c r="O2994" i="1"/>
  <c r="P2994" i="1" s="1"/>
  <c r="O5521" i="1"/>
  <c r="P5521" i="1" s="1"/>
  <c r="O961" i="1"/>
  <c r="P961" i="1" s="1"/>
  <c r="O1119" i="1"/>
  <c r="P1119" i="1" s="1"/>
  <c r="O5511" i="1"/>
  <c r="P5511" i="1" s="1"/>
  <c r="O907" i="1"/>
  <c r="P907" i="1" s="1"/>
  <c r="O6915" i="1"/>
  <c r="P6915" i="1" s="1"/>
  <c r="O2514" i="1"/>
  <c r="P2514" i="1" s="1"/>
  <c r="O4258" i="1"/>
  <c r="P4258" i="1" s="1"/>
  <c r="O4213" i="1"/>
  <c r="P4213" i="1" s="1"/>
  <c r="O6571" i="1"/>
  <c r="P6571" i="1" s="1"/>
  <c r="O1664" i="1"/>
  <c r="P1664" i="1" s="1"/>
  <c r="O1672" i="1"/>
  <c r="P1672" i="1" s="1"/>
  <c r="O4141" i="1"/>
  <c r="P4141" i="1" s="1"/>
  <c r="O6667" i="1"/>
  <c r="P6667" i="1" s="1"/>
  <c r="O3969" i="1"/>
  <c r="P3969" i="1" s="1"/>
  <c r="O936" i="1"/>
  <c r="P936" i="1" s="1"/>
  <c r="O1764" i="1"/>
  <c r="P1764" i="1" s="1"/>
  <c r="O3659" i="1"/>
  <c r="P3659" i="1" s="1"/>
  <c r="O5140" i="1"/>
  <c r="P5140" i="1" s="1"/>
  <c r="O6913" i="1"/>
  <c r="P6913" i="1" s="1"/>
  <c r="O438" i="1"/>
  <c r="P438" i="1" s="1"/>
  <c r="O5449" i="1"/>
  <c r="P5449" i="1" s="1"/>
  <c r="O2593" i="1"/>
  <c r="P2593" i="1" s="1"/>
  <c r="O1542" i="1"/>
  <c r="P1542" i="1" s="1"/>
  <c r="O6259" i="1"/>
  <c r="P6259" i="1" s="1"/>
  <c r="O3903" i="1"/>
  <c r="P3903" i="1" s="1"/>
  <c r="O5702" i="1"/>
  <c r="P5702" i="1" s="1"/>
  <c r="O1532" i="1"/>
  <c r="P1532" i="1" s="1"/>
  <c r="O5426" i="1"/>
  <c r="P5426" i="1" s="1"/>
  <c r="O2737" i="1"/>
  <c r="P2737" i="1" s="1"/>
  <c r="O1181" i="1"/>
  <c r="P1181" i="1" s="1"/>
  <c r="O5557" i="1"/>
  <c r="P5557" i="1" s="1"/>
  <c r="O2396" i="1"/>
  <c r="P2396" i="1" s="1"/>
  <c r="O6699" i="1"/>
  <c r="P6699" i="1" s="1"/>
  <c r="O946" i="1"/>
  <c r="P946" i="1" s="1"/>
  <c r="O5691" i="1"/>
  <c r="P5691" i="1" s="1"/>
  <c r="O2654" i="1"/>
  <c r="P2654" i="1" s="1"/>
  <c r="O1134" i="1"/>
  <c r="P1134" i="1" s="1"/>
  <c r="O5003" i="1"/>
  <c r="P5003" i="1" s="1"/>
  <c r="O6886" i="1"/>
  <c r="P6886" i="1" s="1"/>
  <c r="O604" i="1"/>
  <c r="P604" i="1" s="1"/>
  <c r="O1727" i="1"/>
  <c r="P1727" i="1" s="1"/>
  <c r="O4992" i="1"/>
  <c r="P4992" i="1" s="1"/>
  <c r="O6831" i="1"/>
  <c r="P6831" i="1" s="1"/>
  <c r="O2965" i="1"/>
  <c r="P2965" i="1" s="1"/>
  <c r="O114" i="1"/>
  <c r="P114" i="1" s="1"/>
  <c r="O1233" i="1"/>
  <c r="P1233" i="1" s="1"/>
  <c r="O2802" i="1"/>
  <c r="P2802" i="1" s="1"/>
  <c r="O1338" i="1"/>
  <c r="P1338" i="1" s="1"/>
  <c r="O6146" i="1"/>
  <c r="P6146" i="1" s="1"/>
  <c r="O6281" i="1"/>
  <c r="P6281" i="1" s="1"/>
  <c r="O6205" i="1"/>
  <c r="P6205" i="1" s="1"/>
  <c r="O6361" i="1"/>
  <c r="P6361" i="1" s="1"/>
  <c r="O3280" i="1"/>
  <c r="P3280" i="1" s="1"/>
  <c r="O6685" i="1"/>
  <c r="P6685" i="1" s="1"/>
  <c r="O1765" i="1"/>
  <c r="P1765" i="1" s="1"/>
  <c r="O1630" i="1"/>
  <c r="P1630" i="1" s="1"/>
  <c r="O5497" i="1"/>
  <c r="P5497" i="1" s="1"/>
  <c r="O4006" i="1"/>
  <c r="P4006" i="1" s="1"/>
  <c r="O3564" i="1"/>
  <c r="P3564" i="1" s="1"/>
  <c r="O3701" i="1"/>
  <c r="P3701" i="1" s="1"/>
  <c r="O619" i="1"/>
  <c r="P619" i="1" s="1"/>
  <c r="O3925" i="1"/>
  <c r="P3925" i="1" s="1"/>
  <c r="O4812" i="1"/>
  <c r="P4812" i="1" s="1"/>
  <c r="O931" i="1"/>
  <c r="P931" i="1" s="1"/>
  <c r="O516" i="1"/>
  <c r="P516" i="1" s="1"/>
  <c r="O5664" i="1"/>
  <c r="P5664" i="1" s="1"/>
  <c r="O4199" i="1"/>
  <c r="P4199" i="1" s="1"/>
  <c r="O6637" i="1"/>
  <c r="P6637" i="1" s="1"/>
  <c r="O1958" i="1"/>
  <c r="P1958" i="1" s="1"/>
  <c r="O4390" i="1"/>
  <c r="P4390" i="1" s="1"/>
  <c r="O4303" i="1"/>
  <c r="P4303" i="1" s="1"/>
  <c r="O857" i="1"/>
  <c r="P857" i="1" s="1"/>
  <c r="O6144" i="1"/>
  <c r="P6144" i="1" s="1"/>
  <c r="O6138" i="1"/>
  <c r="P6138" i="1" s="1"/>
  <c r="O6224" i="1"/>
  <c r="P6224" i="1" s="1"/>
  <c r="O6293" i="1"/>
  <c r="P6293" i="1" s="1"/>
  <c r="O5570" i="1"/>
  <c r="P5570" i="1" s="1"/>
  <c r="O1584" i="1"/>
  <c r="P1584" i="1" s="1"/>
  <c r="O5903" i="1"/>
  <c r="P5903" i="1" s="1"/>
  <c r="O5860" i="1"/>
  <c r="P5860" i="1" s="1"/>
  <c r="O5785" i="1"/>
  <c r="P5785" i="1" s="1"/>
  <c r="O5811" i="1"/>
  <c r="P5811" i="1" s="1"/>
  <c r="O5861" i="1"/>
  <c r="P5861" i="1" s="1"/>
  <c r="O1944" i="1"/>
  <c r="P1944" i="1" s="1"/>
  <c r="O5687" i="1"/>
  <c r="P5687" i="1" s="1"/>
  <c r="O164" i="1"/>
  <c r="P164" i="1" s="1"/>
  <c r="O1491" i="1"/>
  <c r="P1491" i="1" s="1"/>
  <c r="O1652" i="1"/>
  <c r="P1652" i="1" s="1"/>
  <c r="O3324" i="1"/>
  <c r="P3324" i="1" s="1"/>
  <c r="O823" i="1"/>
  <c r="P823" i="1" s="1"/>
  <c r="O4277" i="1"/>
  <c r="P4277" i="1" s="1"/>
  <c r="O3557" i="1"/>
  <c r="P3557" i="1" s="1"/>
  <c r="O6126" i="1"/>
  <c r="P6126" i="1" s="1"/>
  <c r="O6260" i="1"/>
  <c r="P6260" i="1" s="1"/>
  <c r="O6254" i="1"/>
  <c r="P6254" i="1" s="1"/>
  <c r="O5810" i="1"/>
  <c r="P5810" i="1" s="1"/>
  <c r="O3613" i="1"/>
  <c r="P3613" i="1" s="1"/>
  <c r="O5588" i="1"/>
  <c r="P5588" i="1" s="1"/>
  <c r="O6280" i="1"/>
  <c r="P6280" i="1" s="1"/>
  <c r="O6394" i="1"/>
  <c r="P6394" i="1" s="1"/>
  <c r="O6400" i="1"/>
  <c r="P6400" i="1" s="1"/>
  <c r="O6391" i="1"/>
  <c r="P6391" i="1" s="1"/>
  <c r="O6392" i="1"/>
  <c r="P6392" i="1" s="1"/>
  <c r="O3787" i="1"/>
  <c r="P3787" i="1" s="1"/>
  <c r="O4467" i="1"/>
  <c r="P4467" i="1" s="1"/>
  <c r="O1766" i="1"/>
  <c r="P1766" i="1" s="1"/>
  <c r="O89" i="1"/>
  <c r="P89" i="1" s="1"/>
  <c r="O1543" i="1"/>
  <c r="P1543" i="1" s="1"/>
  <c r="O4700" i="1"/>
  <c r="P4700" i="1" s="1"/>
  <c r="O5566" i="1"/>
  <c r="P5566" i="1" s="1"/>
  <c r="O6429" i="1"/>
  <c r="P6429" i="1" s="1"/>
  <c r="O6430" i="1"/>
  <c r="P6430" i="1" s="1"/>
  <c r="O5486" i="1"/>
  <c r="P5486" i="1" s="1"/>
  <c r="O6788" i="1"/>
  <c r="P6788" i="1" s="1"/>
  <c r="O2592" i="1"/>
  <c r="P2592" i="1" s="1"/>
  <c r="O873" i="1"/>
  <c r="P873" i="1" s="1"/>
  <c r="O4295" i="1"/>
  <c r="P4295" i="1" s="1"/>
  <c r="O4473" i="1"/>
  <c r="P4473" i="1" s="1"/>
  <c r="O1400" i="1"/>
  <c r="P1400" i="1" s="1"/>
  <c r="O4324" i="1"/>
  <c r="P4324" i="1" s="1"/>
  <c r="O4627" i="1"/>
  <c r="P4627" i="1" s="1"/>
  <c r="O3900" i="1"/>
  <c r="P3900" i="1" s="1"/>
  <c r="O64" i="1"/>
  <c r="P64" i="1" s="1"/>
  <c r="O6630" i="1"/>
  <c r="P6630" i="1" s="1"/>
  <c r="O1505" i="1"/>
  <c r="P1505" i="1" s="1"/>
  <c r="O3720" i="1"/>
  <c r="P3720" i="1" s="1"/>
  <c r="O6346" i="1"/>
  <c r="P6346" i="1" s="1"/>
  <c r="O4250" i="1"/>
  <c r="P4250" i="1" s="1"/>
  <c r="O6633" i="1"/>
  <c r="P6633" i="1" s="1"/>
  <c r="O1970" i="1"/>
  <c r="P1970" i="1" s="1"/>
  <c r="O3612" i="1"/>
  <c r="P3612" i="1" s="1"/>
  <c r="O6744" i="1"/>
  <c r="P6744" i="1" s="1"/>
  <c r="O6445" i="1"/>
  <c r="P6445" i="1" s="1"/>
  <c r="O4069" i="1"/>
  <c r="P4069" i="1" s="1"/>
  <c r="O4914" i="1"/>
  <c r="P4914" i="1" s="1"/>
  <c r="O1002" i="1"/>
  <c r="P1002" i="1" s="1"/>
  <c r="O6285" i="1"/>
  <c r="P6285" i="1" s="1"/>
  <c r="O2248" i="1"/>
  <c r="P2248" i="1" s="1"/>
  <c r="O4427" i="1"/>
  <c r="P4427" i="1" s="1"/>
  <c r="O1135" i="1"/>
  <c r="P1135" i="1" s="1"/>
  <c r="O5732" i="1"/>
  <c r="P5732" i="1" s="1"/>
  <c r="O4458" i="1"/>
  <c r="P4458" i="1" s="1"/>
  <c r="O1059" i="1"/>
  <c r="P1059" i="1" s="1"/>
  <c r="O1537" i="1"/>
  <c r="P1537" i="1" s="1"/>
  <c r="O3426" i="1"/>
  <c r="P3426" i="1" s="1"/>
  <c r="O4073" i="1"/>
  <c r="P4073" i="1" s="1"/>
  <c r="O5536" i="1"/>
  <c r="P5536" i="1" s="1"/>
  <c r="O4872" i="1"/>
  <c r="P4872" i="1" s="1"/>
  <c r="O2144" i="1"/>
  <c r="P2144" i="1" s="1"/>
  <c r="O3770" i="1"/>
  <c r="P3770" i="1" s="1"/>
  <c r="O935" i="1"/>
  <c r="P935" i="1" s="1"/>
  <c r="O3817" i="1"/>
  <c r="P3817" i="1" s="1"/>
  <c r="O5758" i="1"/>
  <c r="P5758" i="1" s="1"/>
  <c r="O5450" i="1"/>
  <c r="P5450" i="1" s="1"/>
  <c r="O1605" i="1"/>
  <c r="P1605" i="1" s="1"/>
  <c r="O1767" i="1"/>
  <c r="P1767" i="1" s="1"/>
  <c r="O3537" i="1"/>
  <c r="P3537" i="1" s="1"/>
  <c r="O6762" i="1"/>
  <c r="P6762" i="1" s="1"/>
  <c r="O6493" i="1"/>
  <c r="P6493" i="1" s="1"/>
  <c r="O6466" i="1"/>
  <c r="P6466" i="1" s="1"/>
  <c r="O6688" i="1"/>
  <c r="P6688" i="1" s="1"/>
  <c r="O4389" i="1"/>
  <c r="P4389" i="1" s="1"/>
  <c r="O2806" i="1"/>
  <c r="P2806" i="1" s="1"/>
  <c r="O4991" i="1"/>
  <c r="P4991" i="1" s="1"/>
  <c r="O2873" i="1"/>
  <c r="P2873" i="1" s="1"/>
  <c r="O1768" i="1"/>
  <c r="P1768" i="1" s="1"/>
  <c r="O6742" i="1"/>
  <c r="P6742" i="1" s="1"/>
  <c r="O1971" i="1"/>
  <c r="P1971" i="1" s="1"/>
  <c r="O3336" i="1"/>
  <c r="P3336" i="1" s="1"/>
  <c r="O872" i="1"/>
  <c r="P872" i="1" s="1"/>
  <c r="O5400" i="1"/>
  <c r="P5400" i="1" s="1"/>
  <c r="O2274" i="1"/>
  <c r="P2274" i="1" s="1"/>
  <c r="O3884" i="1"/>
  <c r="P3884" i="1" s="1"/>
  <c r="O2055" i="1"/>
  <c r="P2055" i="1" s="1"/>
  <c r="O1683" i="1"/>
  <c r="P1683" i="1" s="1"/>
  <c r="O427" i="1"/>
  <c r="P427" i="1" s="1"/>
  <c r="O3735" i="1"/>
  <c r="P3735" i="1" s="1"/>
  <c r="O1736" i="1"/>
  <c r="P1736" i="1" s="1"/>
  <c r="O5786" i="1"/>
  <c r="P5786" i="1" s="1"/>
  <c r="O6177" i="1"/>
  <c r="P6177" i="1" s="1"/>
  <c r="O6247" i="1"/>
  <c r="P6247" i="1" s="1"/>
  <c r="O5771" i="1"/>
  <c r="P5771" i="1" s="1"/>
  <c r="O1230" i="1"/>
  <c r="P1230" i="1" s="1"/>
  <c r="O5501" i="1"/>
  <c r="P5501" i="1" s="1"/>
  <c r="O5177" i="1"/>
  <c r="P5177" i="1" s="1"/>
  <c r="O6543" i="1"/>
  <c r="P6543" i="1" s="1"/>
  <c r="O3671" i="1"/>
  <c r="P3671" i="1" s="1"/>
  <c r="O1619" i="1"/>
  <c r="P1619" i="1" s="1"/>
  <c r="O5469" i="1"/>
  <c r="P5469" i="1" s="1"/>
  <c r="O1725" i="1"/>
  <c r="P1725" i="1" s="1"/>
  <c r="O3611" i="1"/>
  <c r="P3611" i="1" s="1"/>
  <c r="O2438" i="1"/>
  <c r="P2438" i="1" s="1"/>
  <c r="O2467" i="1"/>
  <c r="P2467" i="1" s="1"/>
  <c r="O2531" i="1"/>
  <c r="P2531" i="1" s="1"/>
  <c r="O477" i="1"/>
  <c r="P477" i="1" s="1"/>
  <c r="O4889" i="1"/>
  <c r="P4889" i="1" s="1"/>
  <c r="O4612" i="1"/>
  <c r="P4612" i="1" s="1"/>
  <c r="O5842" i="1"/>
  <c r="P5842" i="1" s="1"/>
  <c r="O1185" i="1"/>
  <c r="P1185" i="1" s="1"/>
  <c r="O4648" i="1"/>
  <c r="P4648" i="1" s="1"/>
  <c r="O3457" i="1"/>
  <c r="P3457" i="1" s="1"/>
  <c r="O4933" i="1"/>
  <c r="P4933" i="1" s="1"/>
  <c r="O5565" i="1"/>
  <c r="P5565" i="1" s="1"/>
  <c r="O605" i="1"/>
  <c r="P605" i="1" s="1"/>
  <c r="O4201" i="1"/>
  <c r="P4201" i="1" s="1"/>
  <c r="O3565" i="1"/>
  <c r="P3565" i="1" s="1"/>
  <c r="O5114" i="1"/>
  <c r="P5114" i="1" s="1"/>
  <c r="O2960" i="1"/>
  <c r="P2960" i="1" s="1"/>
  <c r="O5346" i="1"/>
  <c r="P5346" i="1" s="1"/>
  <c r="O5558" i="1"/>
  <c r="P5558" i="1" s="1"/>
  <c r="O2528" i="1"/>
  <c r="P2528" i="1" s="1"/>
  <c r="O284" i="1"/>
  <c r="P284" i="1" s="1"/>
  <c r="O797" i="1"/>
  <c r="P797" i="1" s="1"/>
  <c r="O3619" i="1"/>
  <c r="P3619" i="1" s="1"/>
  <c r="O2102" i="1"/>
  <c r="P2102" i="1" s="1"/>
  <c r="O1769" i="1"/>
  <c r="P1769" i="1" s="1"/>
  <c r="O3302" i="1"/>
  <c r="P3302" i="1" s="1"/>
  <c r="O4059" i="1"/>
  <c r="P4059" i="1" s="1"/>
  <c r="O5127" i="1"/>
  <c r="P5127" i="1" s="1"/>
  <c r="O2155" i="1"/>
  <c r="P2155" i="1" s="1"/>
  <c r="O101" i="1"/>
  <c r="P101" i="1" s="1"/>
  <c r="O1639" i="1"/>
  <c r="P1639" i="1" s="1"/>
  <c r="O2463" i="1"/>
  <c r="P2463" i="1" s="1"/>
  <c r="O1129" i="1"/>
  <c r="P1129" i="1" s="1"/>
  <c r="O934" i="1"/>
  <c r="P934" i="1" s="1"/>
  <c r="O2158" i="1"/>
  <c r="P2158" i="1" s="1"/>
  <c r="O2741" i="1"/>
  <c r="P2741" i="1" s="1"/>
  <c r="O6073" i="1"/>
  <c r="P6073" i="1" s="1"/>
  <c r="O6004" i="1"/>
  <c r="P6004" i="1" s="1"/>
  <c r="O5425" i="1"/>
  <c r="P5425" i="1" s="1"/>
  <c r="O560" i="1"/>
  <c r="P560" i="1" s="1"/>
  <c r="O5067" i="1"/>
  <c r="P5067" i="1" s="1"/>
  <c r="O225" i="1"/>
  <c r="P225" i="1" s="1"/>
  <c r="O6611" i="1"/>
  <c r="P6611" i="1" s="1"/>
  <c r="O6818" i="1"/>
  <c r="P6818" i="1" s="1"/>
  <c r="O919" i="1"/>
  <c r="P919" i="1" s="1"/>
  <c r="O4730" i="1"/>
  <c r="P4730" i="1" s="1"/>
  <c r="O6662" i="1"/>
  <c r="P6662" i="1" s="1"/>
  <c r="O185" i="1"/>
  <c r="P185" i="1" s="1"/>
  <c r="O3794" i="1"/>
  <c r="P3794" i="1" s="1"/>
  <c r="O2757" i="1"/>
  <c r="P2757" i="1" s="1"/>
  <c r="O4488" i="1"/>
  <c r="P4488" i="1" s="1"/>
  <c r="O2022" i="1"/>
  <c r="P2022" i="1" s="1"/>
  <c r="O1521" i="1"/>
  <c r="P1521" i="1" s="1"/>
  <c r="O272" i="1"/>
  <c r="P272" i="1" s="1"/>
  <c r="O535" i="1"/>
  <c r="P535" i="1" s="1"/>
  <c r="O4444" i="1"/>
  <c r="P4444" i="1" s="1"/>
  <c r="O719" i="1"/>
  <c r="P719" i="1" s="1"/>
  <c r="O2206" i="1"/>
  <c r="P2206" i="1" s="1"/>
  <c r="O3116" i="1"/>
  <c r="P3116" i="1" s="1"/>
  <c r="O2722" i="1"/>
  <c r="P2722" i="1" s="1"/>
  <c r="O5152" i="1"/>
  <c r="P5152" i="1" s="1"/>
  <c r="O2493" i="1"/>
  <c r="P2493" i="1" s="1"/>
  <c r="O705" i="1"/>
  <c r="P705" i="1" s="1"/>
  <c r="O5" i="1"/>
  <c r="P5" i="1" s="1"/>
  <c r="O1770" i="1"/>
  <c r="P1770" i="1" s="1"/>
  <c r="O5141" i="1"/>
  <c r="P5141" i="1" s="1"/>
  <c r="O508" i="1"/>
  <c r="P508" i="1" s="1"/>
  <c r="O5215" i="1"/>
  <c r="P5215" i="1" s="1"/>
  <c r="O2419" i="1"/>
  <c r="P2419" i="1" s="1"/>
  <c r="O2091" i="1"/>
  <c r="P2091" i="1" s="1"/>
  <c r="O334" i="1"/>
  <c r="P334" i="1" s="1"/>
  <c r="O4566" i="1"/>
  <c r="P4566" i="1" s="1"/>
  <c r="O2015" i="1"/>
  <c r="P2015" i="1" s="1"/>
  <c r="O4799" i="1"/>
  <c r="P4799" i="1" s="1"/>
  <c r="O2101" i="1"/>
  <c r="P2101" i="1" s="1"/>
  <c r="O199" i="1"/>
  <c r="P199" i="1" s="1"/>
  <c r="O5920" i="1"/>
  <c r="P5920" i="1" s="1"/>
  <c r="O5817" i="1"/>
  <c r="P5817" i="1" s="1"/>
  <c r="O5084" i="1"/>
  <c r="P5084" i="1" s="1"/>
  <c r="O2709" i="1"/>
  <c r="P2709" i="1" s="1"/>
  <c r="O3872" i="1"/>
  <c r="P3872" i="1" s="1"/>
  <c r="O3525" i="1"/>
  <c r="P3525" i="1" s="1"/>
  <c r="O3361" i="1"/>
  <c r="P3361" i="1" s="1"/>
  <c r="O4280" i="1"/>
  <c r="P4280" i="1" s="1"/>
  <c r="O1771" i="1"/>
  <c r="P1771" i="1" s="1"/>
  <c r="O3790" i="1"/>
  <c r="P3790" i="1" s="1"/>
  <c r="O6740" i="1"/>
  <c r="P6740" i="1" s="1"/>
  <c r="O5047" i="1"/>
  <c r="P5047" i="1" s="1"/>
  <c r="O4905" i="1"/>
  <c r="P4905" i="1" s="1"/>
  <c r="O3320" i="1"/>
  <c r="P3320" i="1" s="1"/>
  <c r="O6669" i="1"/>
  <c r="P6669" i="1" s="1"/>
  <c r="O2675" i="1"/>
  <c r="P2675" i="1" s="1"/>
  <c r="O65" i="1"/>
  <c r="P65" i="1" s="1"/>
  <c r="O5165" i="1"/>
  <c r="P5165" i="1" s="1"/>
  <c r="O5342" i="1"/>
  <c r="P5342" i="1" s="1"/>
  <c r="O5476" i="1"/>
  <c r="P5476" i="1" s="1"/>
  <c r="O483" i="1"/>
  <c r="P483" i="1" s="1"/>
  <c r="O5938" i="1"/>
  <c r="P5938" i="1" s="1"/>
  <c r="O253" i="1"/>
  <c r="P253" i="1" s="1"/>
  <c r="O2100" i="1"/>
  <c r="P2100" i="1" s="1"/>
  <c r="O3637" i="1"/>
  <c r="P3637" i="1" s="1"/>
  <c r="O2044" i="1"/>
  <c r="P2044" i="1" s="1"/>
  <c r="O3379" i="1"/>
  <c r="P3379" i="1" s="1"/>
  <c r="O3312" i="1"/>
  <c r="P3312" i="1" s="1"/>
  <c r="O1772" i="1"/>
  <c r="P1772" i="1" s="1"/>
  <c r="O611" i="1"/>
  <c r="P611" i="1" s="1"/>
  <c r="O2273" i="1"/>
  <c r="P2273" i="1" s="1"/>
  <c r="O5390" i="1"/>
  <c r="P5390" i="1" s="1"/>
  <c r="O6720" i="1"/>
  <c r="P6720" i="1" s="1"/>
  <c r="O2586" i="1"/>
  <c r="P2586" i="1" s="1"/>
  <c r="O5726" i="1"/>
  <c r="P5726" i="1" s="1"/>
  <c r="O3047" i="1"/>
  <c r="P3047" i="1" s="1"/>
  <c r="O2707" i="1"/>
  <c r="P2707" i="1" s="1"/>
  <c r="O4058" i="1"/>
  <c r="P4058" i="1" s="1"/>
  <c r="O2720" i="1"/>
  <c r="P2720" i="1" s="1"/>
  <c r="O4047" i="1"/>
  <c r="P4047" i="1" s="1"/>
  <c r="O4269" i="1"/>
  <c r="P4269" i="1" s="1"/>
  <c r="O827" i="1"/>
  <c r="P827" i="1" s="1"/>
  <c r="O5062" i="1"/>
  <c r="P5062" i="1" s="1"/>
  <c r="O6925" i="1"/>
  <c r="P6925" i="1" s="1"/>
  <c r="O3967" i="1"/>
  <c r="P3967" i="1" s="1"/>
  <c r="O5362" i="1"/>
  <c r="P5362" i="1" s="1"/>
  <c r="O5219" i="1"/>
  <c r="P5219" i="1" s="1"/>
  <c r="O2403" i="1"/>
  <c r="P2403" i="1" s="1"/>
  <c r="O5709" i="1"/>
  <c r="P5709" i="1" s="1"/>
  <c r="O715" i="1"/>
  <c r="P715" i="1" s="1"/>
  <c r="O5777" i="1"/>
  <c r="P5777" i="1" s="1"/>
  <c r="O2777" i="1"/>
  <c r="P2777" i="1" s="1"/>
  <c r="O2594" i="1"/>
  <c r="P2594" i="1" s="1"/>
  <c r="O3733" i="1"/>
  <c r="P3733" i="1" s="1"/>
  <c r="O4067" i="1"/>
  <c r="P4067" i="1" s="1"/>
  <c r="O5372" i="1"/>
  <c r="P5372" i="1" s="1"/>
  <c r="O510" i="1"/>
  <c r="P510" i="1" s="1"/>
  <c r="O5659" i="1"/>
  <c r="P5659" i="1" s="1"/>
  <c r="O1565" i="1"/>
  <c r="P1565" i="1" s="1"/>
  <c r="O6590" i="1"/>
  <c r="P6590" i="1" s="1"/>
  <c r="O582" i="1"/>
  <c r="P582" i="1" s="1"/>
  <c r="O4907" i="1"/>
  <c r="P4907" i="1" s="1"/>
  <c r="O5626" i="1"/>
  <c r="P5626" i="1" s="1"/>
  <c r="O5475" i="1"/>
  <c r="P5475" i="1" s="1"/>
  <c r="O3610" i="1"/>
  <c r="P3610" i="1" s="1"/>
  <c r="O5826" i="1"/>
  <c r="P5826" i="1" s="1"/>
  <c r="O4793" i="1"/>
  <c r="P4793" i="1" s="1"/>
  <c r="O3395" i="1"/>
  <c r="P3395" i="1" s="1"/>
  <c r="O1773" i="1"/>
  <c r="P1773" i="1" s="1"/>
  <c r="O4835" i="1"/>
  <c r="P4835" i="1" s="1"/>
  <c r="O4731" i="1"/>
  <c r="P4731" i="1" s="1"/>
  <c r="O6722" i="1"/>
  <c r="P6722" i="1" s="1"/>
  <c r="O5154" i="1"/>
  <c r="P5154" i="1" s="1"/>
  <c r="O6533" i="1"/>
  <c r="P6533" i="1" s="1"/>
  <c r="O471" i="1"/>
  <c r="P471" i="1" s="1"/>
  <c r="O1318" i="1"/>
  <c r="P1318" i="1" s="1"/>
  <c r="O1529" i="1"/>
  <c r="P1529" i="1" s="1"/>
  <c r="O4840" i="1"/>
  <c r="P4840" i="1" s="1"/>
  <c r="O1261" i="1"/>
  <c r="P1261" i="1" s="1"/>
  <c r="O1372" i="1"/>
  <c r="P1372" i="1" s="1"/>
  <c r="O3876" i="1"/>
  <c r="P3876" i="1" s="1"/>
  <c r="O3042" i="1"/>
  <c r="P3042" i="1" s="1"/>
  <c r="O6158" i="1"/>
  <c r="P6158" i="1" s="1"/>
  <c r="O6918" i="1"/>
  <c r="P6918" i="1" s="1"/>
  <c r="O5184" i="1"/>
  <c r="P5184" i="1" s="1"/>
  <c r="O5317" i="1"/>
  <c r="P5317" i="1" s="1"/>
  <c r="O3154" i="1"/>
  <c r="P3154" i="1" s="1"/>
  <c r="O5741" i="1"/>
  <c r="P5741" i="1" s="1"/>
  <c r="O6184" i="1"/>
  <c r="P6184" i="1" s="1"/>
  <c r="O5926" i="1"/>
  <c r="P5926" i="1" s="1"/>
  <c r="O3186" i="1"/>
  <c r="P3186" i="1" s="1"/>
  <c r="O906" i="1"/>
  <c r="P906" i="1" s="1"/>
  <c r="O4117" i="1"/>
  <c r="P4117" i="1" s="1"/>
  <c r="O1633" i="1"/>
  <c r="P1633" i="1" s="1"/>
  <c r="O3045" i="1"/>
  <c r="P3045" i="1" s="1"/>
  <c r="O6795" i="1"/>
  <c r="P6795" i="1" s="1"/>
  <c r="O3684" i="1"/>
  <c r="P3684" i="1" s="1"/>
  <c r="O3374" i="1"/>
  <c r="P3374" i="1" s="1"/>
  <c r="O3711" i="1"/>
  <c r="P3711" i="1" s="1"/>
  <c r="O300" i="1"/>
  <c r="P300" i="1" s="1"/>
  <c r="O3112" i="1"/>
  <c r="P3112" i="1" s="1"/>
  <c r="O2789" i="1"/>
  <c r="P2789" i="1" s="1"/>
  <c r="O2931" i="1"/>
  <c r="P2931" i="1" s="1"/>
  <c r="O5314" i="1"/>
  <c r="P5314" i="1" s="1"/>
  <c r="O2697" i="1"/>
  <c r="P2697" i="1" s="1"/>
  <c r="O2109" i="1"/>
  <c r="P2109" i="1" s="1"/>
  <c r="O3763" i="1"/>
  <c r="P3763" i="1" s="1"/>
  <c r="O4746" i="1"/>
  <c r="P4746" i="1" s="1"/>
  <c r="O3566" i="1"/>
  <c r="P3566" i="1" s="1"/>
  <c r="O4022" i="1"/>
  <c r="P4022" i="1" s="1"/>
  <c r="O4129" i="1"/>
  <c r="P4129" i="1" s="1"/>
  <c r="O6178" i="1"/>
  <c r="P6178" i="1" s="1"/>
  <c r="O6542" i="1"/>
  <c r="P6542" i="1" s="1"/>
  <c r="O5387" i="1"/>
  <c r="P5387" i="1" s="1"/>
  <c r="O2491" i="1"/>
  <c r="P2491" i="1" s="1"/>
  <c r="O4834" i="1"/>
  <c r="P4834" i="1" s="1"/>
  <c r="O3692" i="1"/>
  <c r="P3692" i="1" s="1"/>
  <c r="O4610" i="1"/>
  <c r="P4610" i="1" s="1"/>
  <c r="O774" i="1"/>
  <c r="P774" i="1" s="1"/>
  <c r="O4621" i="1"/>
  <c r="P4621" i="1" s="1"/>
  <c r="O3371" i="1"/>
  <c r="P3371" i="1" s="1"/>
  <c r="O79" i="1"/>
  <c r="P79" i="1" s="1"/>
  <c r="O4081" i="1"/>
  <c r="P4081" i="1" s="1"/>
  <c r="O1260" i="1"/>
  <c r="P1260" i="1" s="1"/>
  <c r="O6212" i="1"/>
  <c r="P6212" i="1" s="1"/>
  <c r="O6240" i="1"/>
  <c r="P6240" i="1" s="1"/>
  <c r="O5974" i="1"/>
  <c r="P5974" i="1" s="1"/>
  <c r="O3700" i="1"/>
  <c r="P3700" i="1" s="1"/>
  <c r="O1774" i="1"/>
  <c r="P1774" i="1" s="1"/>
  <c r="O303" i="1"/>
  <c r="P303" i="1" s="1"/>
  <c r="O770" i="1"/>
  <c r="P770" i="1" s="1"/>
  <c r="O528" i="1"/>
  <c r="P528" i="1" s="1"/>
  <c r="O855" i="1"/>
  <c r="P855" i="1" s="1"/>
  <c r="O2075" i="1"/>
  <c r="P2075" i="1" s="1"/>
  <c r="O2051" i="1"/>
  <c r="P2051" i="1" s="1"/>
  <c r="O3275" i="1"/>
  <c r="P3275" i="1" s="1"/>
  <c r="O2445" i="1"/>
  <c r="P2445" i="1" s="1"/>
  <c r="O4954" i="1"/>
  <c r="P4954" i="1" s="1"/>
  <c r="O1548" i="1"/>
  <c r="P1548" i="1" s="1"/>
  <c r="O3944" i="1"/>
  <c r="P3944" i="1" s="1"/>
  <c r="O5223" i="1"/>
  <c r="P5223" i="1" s="1"/>
  <c r="O201" i="1"/>
  <c r="P201" i="1" s="1"/>
  <c r="O3909" i="1"/>
  <c r="P3909" i="1" s="1"/>
  <c r="O6725" i="1"/>
  <c r="P6725" i="1" s="1"/>
  <c r="O6459" i="1"/>
  <c r="P6459" i="1" s="1"/>
  <c r="O4287" i="1"/>
  <c r="P4287" i="1" s="1"/>
  <c r="O2373" i="1"/>
  <c r="P2373" i="1" s="1"/>
  <c r="O5275" i="1"/>
  <c r="P5275" i="1" s="1"/>
  <c r="O1500" i="1"/>
  <c r="P1500" i="1" s="1"/>
  <c r="O4551" i="1"/>
  <c r="P4551" i="1" s="1"/>
  <c r="O1920" i="1"/>
  <c r="P1920" i="1" s="1"/>
  <c r="O5391" i="1"/>
  <c r="P5391" i="1" s="1"/>
  <c r="O5398" i="1"/>
  <c r="P5398" i="1" s="1"/>
  <c r="O2179" i="1"/>
  <c r="P2179" i="1" s="1"/>
  <c r="O3110" i="1"/>
  <c r="P3110" i="1" s="1"/>
  <c r="O5759" i="1"/>
  <c r="P5759" i="1" s="1"/>
  <c r="O4811" i="1"/>
  <c r="P4811" i="1" s="1"/>
  <c r="O6649" i="1"/>
  <c r="P6649" i="1" s="1"/>
  <c r="O3850" i="1"/>
  <c r="P3850" i="1" s="1"/>
  <c r="O4229" i="1"/>
  <c r="P4229" i="1" s="1"/>
  <c r="O2732" i="1"/>
  <c r="P2732" i="1" s="1"/>
  <c r="O3674" i="1"/>
  <c r="P3674" i="1" s="1"/>
  <c r="O5079" i="1"/>
  <c r="P5079" i="1" s="1"/>
  <c r="O1502" i="1"/>
  <c r="P1502" i="1" s="1"/>
  <c r="O5717" i="1"/>
  <c r="P5717" i="1" s="1"/>
  <c r="O5921" i="1"/>
  <c r="P5921" i="1" s="1"/>
  <c r="O5940" i="1"/>
  <c r="P5940" i="1" s="1"/>
  <c r="O5874" i="1"/>
  <c r="P5874" i="1" s="1"/>
  <c r="O4153" i="1"/>
  <c r="P4153" i="1" s="1"/>
  <c r="O2893" i="1"/>
  <c r="P2893" i="1" s="1"/>
  <c r="O5420" i="1"/>
  <c r="P5420" i="1" s="1"/>
  <c r="O3976" i="1"/>
  <c r="P3976" i="1" s="1"/>
  <c r="O2262" i="1"/>
  <c r="P2262" i="1" s="1"/>
  <c r="O6048" i="1"/>
  <c r="P6048" i="1" s="1"/>
  <c r="O5981" i="1"/>
  <c r="P5981" i="1" s="1"/>
  <c r="O6239" i="1"/>
  <c r="P6239" i="1" s="1"/>
  <c r="O5883" i="1"/>
  <c r="P5883" i="1" s="1"/>
  <c r="O6334" i="1"/>
  <c r="P6334" i="1" s="1"/>
  <c r="O5800" i="1"/>
  <c r="P5800" i="1" s="1"/>
  <c r="O5515" i="1"/>
  <c r="P5515" i="1" s="1"/>
  <c r="O6563" i="1"/>
  <c r="P6563" i="1" s="1"/>
  <c r="O1199" i="1"/>
  <c r="P1199" i="1" s="1"/>
  <c r="O5854" i="1"/>
  <c r="P5854" i="1" s="1"/>
  <c r="O1504" i="1"/>
  <c r="P1504" i="1" s="1"/>
  <c r="O6491" i="1"/>
  <c r="P6491" i="1" s="1"/>
  <c r="O122" i="1"/>
  <c r="P122" i="1" s="1"/>
  <c r="O362" i="1"/>
  <c r="P362" i="1" s="1"/>
  <c r="O6031" i="1"/>
  <c r="P6031" i="1" s="1"/>
  <c r="O6059" i="1"/>
  <c r="P6059" i="1" s="1"/>
  <c r="O5912" i="1"/>
  <c r="P5912" i="1" s="1"/>
  <c r="O585" i="1"/>
  <c r="P585" i="1" s="1"/>
  <c r="O2430" i="1"/>
  <c r="P2430" i="1" s="1"/>
  <c r="O5284" i="1"/>
  <c r="P5284" i="1" s="1"/>
  <c r="O3887" i="1"/>
  <c r="P3887" i="1" s="1"/>
  <c r="O6906" i="1"/>
  <c r="P6906" i="1" s="1"/>
  <c r="O2133" i="1"/>
  <c r="P2133" i="1" s="1"/>
  <c r="O6437" i="1"/>
  <c r="P6437" i="1" s="1"/>
  <c r="O6748" i="1"/>
  <c r="P6748" i="1" s="1"/>
  <c r="O5579" i="1"/>
  <c r="P5579" i="1" s="1"/>
  <c r="O6924" i="1"/>
  <c r="P6924" i="1" s="1"/>
  <c r="O3851" i="1"/>
  <c r="P3851" i="1" s="1"/>
  <c r="O5388" i="1"/>
  <c r="P5388" i="1" s="1"/>
  <c r="O2454" i="1"/>
  <c r="P2454" i="1" s="1"/>
  <c r="O4219" i="1"/>
  <c r="P4219" i="1" s="1"/>
  <c r="O4936" i="1"/>
  <c r="P4936" i="1" s="1"/>
  <c r="O4943" i="1"/>
  <c r="P4943" i="1" s="1"/>
  <c r="O2964" i="1"/>
  <c r="P2964" i="1" s="1"/>
  <c r="O5358" i="1"/>
  <c r="P5358" i="1" s="1"/>
  <c r="O3752" i="1"/>
  <c r="P3752" i="1" s="1"/>
  <c r="O3097" i="1"/>
  <c r="P3097" i="1" s="1"/>
  <c r="O2060" i="1"/>
  <c r="P2060" i="1" s="1"/>
  <c r="O2347" i="1"/>
  <c r="P2347" i="1" s="1"/>
  <c r="O4071" i="1"/>
  <c r="P4071" i="1" s="1"/>
  <c r="O4918" i="1"/>
  <c r="P4918" i="1" s="1"/>
  <c r="O5696" i="1"/>
  <c r="P5696" i="1" s="1"/>
  <c r="O4895" i="1"/>
  <c r="P4895" i="1" s="1"/>
  <c r="O4970" i="1"/>
  <c r="P4970" i="1" s="1"/>
  <c r="O804" i="1"/>
  <c r="P804" i="1" s="1"/>
  <c r="O1405" i="1"/>
  <c r="P1405" i="1" s="1"/>
  <c r="O6001" i="1"/>
  <c r="P6001" i="1" s="1"/>
  <c r="O1686" i="1"/>
  <c r="P1686" i="1" s="1"/>
  <c r="O555" i="1"/>
  <c r="P555" i="1" s="1"/>
  <c r="O4462" i="1"/>
  <c r="P4462" i="1" s="1"/>
  <c r="O409" i="1"/>
  <c r="P409" i="1" s="1"/>
  <c r="O3256" i="1"/>
  <c r="P3256" i="1" s="1"/>
  <c r="O4008" i="1"/>
  <c r="P4008" i="1" s="1"/>
  <c r="O4461" i="1"/>
  <c r="P4461" i="1" s="1"/>
  <c r="O6613" i="1"/>
  <c r="P6613" i="1" s="1"/>
  <c r="O4387" i="1"/>
  <c r="P4387" i="1" s="1"/>
  <c r="O4929" i="1"/>
  <c r="P4929" i="1" s="1"/>
  <c r="O5589" i="1"/>
  <c r="P5589" i="1" s="1"/>
  <c r="O6904" i="1"/>
  <c r="P6904" i="1" s="1"/>
  <c r="O2522" i="1"/>
  <c r="P2522" i="1" s="1"/>
  <c r="O3998" i="1"/>
  <c r="P3998" i="1" s="1"/>
  <c r="O3834" i="1"/>
  <c r="P3834" i="1" s="1"/>
  <c r="O2830" i="1"/>
  <c r="P2830" i="1" s="1"/>
  <c r="O3220" i="1"/>
  <c r="P3220" i="1" s="1"/>
  <c r="O4183" i="1"/>
  <c r="P4183" i="1" s="1"/>
  <c r="O4212" i="1"/>
  <c r="P4212" i="1" s="1"/>
  <c r="O4062" i="1"/>
  <c r="P4062" i="1" s="1"/>
  <c r="O3150" i="1"/>
  <c r="P3150" i="1" s="1"/>
  <c r="O2139" i="1"/>
  <c r="P2139" i="1" s="1"/>
  <c r="O4884" i="1"/>
  <c r="P4884" i="1" s="1"/>
  <c r="O449" i="1"/>
  <c r="P449" i="1" s="1"/>
  <c r="O1734" i="1"/>
  <c r="P1734" i="1" s="1"/>
  <c r="O2342" i="1"/>
  <c r="P2342" i="1" s="1"/>
  <c r="O2209" i="1"/>
  <c r="P2209" i="1" s="1"/>
  <c r="O2400" i="1"/>
  <c r="P2400" i="1" s="1"/>
  <c r="O3615" i="1"/>
  <c r="P3615" i="1" s="1"/>
  <c r="O6565" i="1"/>
  <c r="P6565" i="1" s="1"/>
  <c r="O4510" i="1"/>
  <c r="P4510" i="1" s="1"/>
  <c r="O1646" i="1"/>
  <c r="P1646" i="1" s="1"/>
  <c r="O5385" i="1"/>
  <c r="P5385" i="1" s="1"/>
  <c r="O2850" i="1"/>
  <c r="P2850" i="1" s="1"/>
  <c r="O6579" i="1"/>
  <c r="P6579" i="1" s="1"/>
  <c r="O3962" i="1"/>
  <c r="P3962" i="1" s="1"/>
  <c r="O1391" i="1"/>
  <c r="P1391" i="1" s="1"/>
  <c r="O805" i="1"/>
  <c r="P805" i="1" s="1"/>
  <c r="O5571" i="1"/>
  <c r="P5571" i="1" s="1"/>
  <c r="O1360" i="1"/>
  <c r="P1360" i="1" s="1"/>
  <c r="O2819" i="1"/>
  <c r="P2819" i="1" s="1"/>
  <c r="O322" i="1"/>
  <c r="P322" i="1" s="1"/>
  <c r="O2770" i="1"/>
  <c r="P2770" i="1" s="1"/>
  <c r="O4309" i="1"/>
  <c r="P4309" i="1" s="1"/>
  <c r="O2118" i="1"/>
  <c r="P2118" i="1" s="1"/>
  <c r="O249" i="1"/>
  <c r="P249" i="1" s="1"/>
  <c r="O5296" i="1"/>
  <c r="P5296" i="1" s="1"/>
  <c r="O3469" i="1"/>
  <c r="P3469" i="1" s="1"/>
  <c r="O1775" i="1"/>
  <c r="P1775" i="1" s="1"/>
  <c r="O1315" i="1"/>
  <c r="P1315" i="1" s="1"/>
  <c r="O3422" i="1"/>
  <c r="P3422" i="1" s="1"/>
  <c r="O2211" i="1"/>
  <c r="P2211" i="1" s="1"/>
  <c r="O824" i="1"/>
  <c r="P824" i="1" s="1"/>
  <c r="O242" i="1"/>
  <c r="P242" i="1" s="1"/>
  <c r="O6217" i="1"/>
  <c r="P6217" i="1" s="1"/>
  <c r="O3891" i="1"/>
  <c r="P3891" i="1" s="1"/>
  <c r="O1754" i="1"/>
  <c r="P1754" i="1" s="1"/>
  <c r="O4215" i="1"/>
  <c r="P4215" i="1" s="1"/>
  <c r="O2140" i="1"/>
  <c r="P2140" i="1" s="1"/>
  <c r="O5574" i="1"/>
  <c r="P5574" i="1" s="1"/>
  <c r="O5446" i="1"/>
  <c r="P5446" i="1" s="1"/>
  <c r="O4224" i="1"/>
  <c r="P4224" i="1" s="1"/>
  <c r="O2238" i="1"/>
  <c r="P2238" i="1" s="1"/>
  <c r="O70" i="1"/>
  <c r="P70" i="1" s="1"/>
  <c r="O3126" i="1"/>
  <c r="P3126" i="1" s="1"/>
  <c r="O1560" i="1"/>
  <c r="P1560" i="1" s="1"/>
  <c r="O3268" i="1"/>
  <c r="P3268" i="1" s="1"/>
  <c r="O3451" i="1"/>
  <c r="P3451" i="1" s="1"/>
  <c r="O5631" i="1"/>
  <c r="P5631" i="1" s="1"/>
  <c r="O25" i="1"/>
  <c r="P25" i="1" s="1"/>
  <c r="O3212" i="1"/>
  <c r="P3212" i="1" s="1"/>
  <c r="O4238" i="1"/>
  <c r="P4238" i="1" s="1"/>
  <c r="O5727" i="1"/>
  <c r="P5727" i="1" s="1"/>
  <c r="O882" i="1"/>
  <c r="P882" i="1" s="1"/>
  <c r="O662" i="1"/>
  <c r="P662" i="1" s="1"/>
  <c r="O5919" i="1"/>
  <c r="P5919" i="1" s="1"/>
  <c r="O6097" i="1"/>
  <c r="P6097" i="1" s="1"/>
  <c r="O5948" i="1"/>
  <c r="P5948" i="1" s="1"/>
  <c r="O5457" i="1"/>
  <c r="P5457" i="1" s="1"/>
  <c r="O6121" i="1"/>
  <c r="P6121" i="1" s="1"/>
  <c r="O6214" i="1"/>
  <c r="P6214" i="1" s="1"/>
  <c r="O6305" i="1"/>
  <c r="P6305" i="1" s="1"/>
  <c r="O6343" i="1"/>
  <c r="P6343" i="1" s="1"/>
  <c r="O6323" i="1"/>
  <c r="P6323" i="1" s="1"/>
  <c r="O6248" i="1"/>
  <c r="P6248" i="1" s="1"/>
  <c r="O5635" i="1"/>
  <c r="P5635" i="1" s="1"/>
  <c r="O6509" i="1"/>
  <c r="P6509" i="1" s="1"/>
  <c r="O6728" i="1"/>
  <c r="P6728" i="1" s="1"/>
  <c r="O3567" i="1"/>
  <c r="P3567" i="1" s="1"/>
  <c r="O4926" i="1"/>
  <c r="P4926" i="1" s="1"/>
  <c r="O6802" i="1"/>
  <c r="P6802" i="1" s="1"/>
  <c r="O3088" i="1"/>
  <c r="P3088" i="1" s="1"/>
  <c r="O1450" i="1"/>
  <c r="P1450" i="1" s="1"/>
  <c r="O4710" i="1"/>
  <c r="P4710" i="1" s="1"/>
  <c r="O2407" i="1"/>
  <c r="P2407" i="1" s="1"/>
  <c r="O4722" i="1"/>
  <c r="P4722" i="1" s="1"/>
  <c r="O3144" i="1"/>
  <c r="P3144" i="1" s="1"/>
  <c r="O2563" i="1"/>
  <c r="P2563" i="1" s="1"/>
  <c r="O5966" i="1"/>
  <c r="P5966" i="1" s="1"/>
  <c r="O979" i="1"/>
  <c r="P979" i="1" s="1"/>
  <c r="O1437" i="1"/>
  <c r="P1437" i="1" s="1"/>
  <c r="O5783" i="1"/>
  <c r="P5783" i="1" s="1"/>
  <c r="O3935" i="1"/>
  <c r="P3935" i="1" s="1"/>
  <c r="O1421" i="1"/>
  <c r="P1421" i="1" s="1"/>
  <c r="O1138" i="1"/>
  <c r="P1138" i="1" s="1"/>
  <c r="O5100" i="1"/>
  <c r="P5100" i="1" s="1"/>
  <c r="O1431" i="1"/>
  <c r="P1431" i="1" s="1"/>
  <c r="O4172" i="1"/>
  <c r="P4172" i="1" s="1"/>
  <c r="O4411" i="1"/>
  <c r="P4411" i="1" s="1"/>
  <c r="O5502" i="1"/>
  <c r="P5502" i="1" s="1"/>
  <c r="O3699" i="1"/>
  <c r="P3699" i="1" s="1"/>
  <c r="O3710" i="1"/>
  <c r="P3710" i="1" s="1"/>
  <c r="O3071" i="1"/>
  <c r="P3071" i="1" s="1"/>
  <c r="O6736" i="1"/>
  <c r="P6736" i="1" s="1"/>
  <c r="O3905" i="1"/>
  <c r="P3905" i="1" s="1"/>
  <c r="O4545" i="1"/>
  <c r="P4545" i="1" s="1"/>
  <c r="O56" i="1"/>
  <c r="P56" i="1" s="1"/>
  <c r="O1033" i="1"/>
  <c r="P1033" i="1" s="1"/>
  <c r="O1145" i="1"/>
  <c r="P1145" i="1" s="1"/>
  <c r="O1220" i="1"/>
  <c r="P1220" i="1" s="1"/>
  <c r="O1041" i="1"/>
  <c r="P1041" i="1" s="1"/>
  <c r="O4040" i="1"/>
  <c r="P4040" i="1" s="1"/>
  <c r="O4163" i="1"/>
  <c r="P4163" i="1" s="1"/>
  <c r="O5601" i="1"/>
  <c r="P5601" i="1" s="1"/>
  <c r="O6245" i="1"/>
  <c r="P6245" i="1" s="1"/>
  <c r="O3418" i="1"/>
  <c r="P3418" i="1" s="1"/>
  <c r="O3726" i="1"/>
  <c r="P3726" i="1" s="1"/>
  <c r="O2447" i="1"/>
  <c r="P2447" i="1" s="1"/>
  <c r="O1249" i="1"/>
  <c r="P1249" i="1" s="1"/>
  <c r="O3597" i="1"/>
  <c r="P3597" i="1" s="1"/>
  <c r="O425" i="1"/>
  <c r="P425" i="1" s="1"/>
  <c r="O1571" i="1"/>
  <c r="P1571" i="1" s="1"/>
  <c r="O1323" i="1"/>
  <c r="P1323" i="1" s="1"/>
  <c r="O1070" i="1"/>
  <c r="P1070" i="1" s="1"/>
  <c r="O1090" i="1"/>
  <c r="P1090" i="1" s="1"/>
  <c r="O5985" i="1"/>
  <c r="P5985" i="1" s="1"/>
  <c r="O6026" i="1"/>
  <c r="P6026" i="1" s="1"/>
  <c r="O5473" i="1"/>
  <c r="P5473" i="1" s="1"/>
  <c r="O1313" i="1"/>
  <c r="P1313" i="1" s="1"/>
  <c r="O310" i="1"/>
  <c r="P310" i="1" s="1"/>
  <c r="O4388" i="1"/>
  <c r="P4388" i="1" s="1"/>
  <c r="O929" i="1"/>
  <c r="P929" i="1" s="1"/>
  <c r="O374" i="1"/>
  <c r="P374" i="1" s="1"/>
  <c r="O5445" i="1"/>
  <c r="P5445" i="1" s="1"/>
  <c r="O1742" i="1"/>
  <c r="P1742" i="1" s="1"/>
  <c r="O4282" i="1"/>
  <c r="P4282" i="1" s="1"/>
  <c r="O6832" i="1"/>
  <c r="P6832" i="1" s="1"/>
  <c r="O1216" i="1"/>
  <c r="P1216" i="1" s="1"/>
  <c r="O5279" i="1"/>
  <c r="P5279" i="1" s="1"/>
  <c r="O843" i="1"/>
  <c r="P843" i="1" s="1"/>
  <c r="O538" i="1"/>
  <c r="P538" i="1" s="1"/>
  <c r="O3075" i="1"/>
  <c r="P3075" i="1" s="1"/>
  <c r="O3941" i="1"/>
  <c r="P3941" i="1" s="1"/>
  <c r="O456" i="1"/>
  <c r="P456" i="1" s="1"/>
  <c r="O304" i="1"/>
  <c r="P304" i="1" s="1"/>
  <c r="O5617" i="1"/>
  <c r="P5617" i="1" s="1"/>
  <c r="O6786" i="1"/>
  <c r="P6786" i="1" s="1"/>
  <c r="O1118" i="1"/>
  <c r="P1118" i="1" s="1"/>
  <c r="O6127" i="1"/>
  <c r="P6127" i="1" s="1"/>
  <c r="O3866" i="1"/>
  <c r="P3866" i="1" s="1"/>
  <c r="O4544" i="1"/>
  <c r="P4544" i="1" s="1"/>
  <c r="O1221" i="1"/>
  <c r="P1221" i="1" s="1"/>
  <c r="O1490" i="1"/>
  <c r="P1490" i="1" s="1"/>
  <c r="O2254" i="1"/>
  <c r="P2254" i="1" s="1"/>
  <c r="O2153" i="1"/>
  <c r="P2153" i="1" s="1"/>
  <c r="O6816" i="1"/>
  <c r="P6816" i="1" s="1"/>
  <c r="O4396" i="1"/>
  <c r="P4396" i="1" s="1"/>
  <c r="O5653" i="1"/>
  <c r="P5653" i="1" s="1"/>
  <c r="O5089" i="1"/>
  <c r="P5089" i="1" s="1"/>
  <c r="O4925" i="1"/>
  <c r="P4925" i="1" s="1"/>
  <c r="O2302" i="1"/>
  <c r="P2302" i="1" s="1"/>
  <c r="O3606" i="1"/>
  <c r="P3606" i="1" s="1"/>
  <c r="O6497" i="1"/>
  <c r="P6497" i="1" s="1"/>
  <c r="O6681" i="1"/>
  <c r="P6681" i="1" s="1"/>
  <c r="O6454" i="1"/>
  <c r="P6454" i="1" s="1"/>
  <c r="O4325" i="1"/>
  <c r="P4325" i="1" s="1"/>
  <c r="O4599" i="1"/>
  <c r="P4599" i="1" s="1"/>
  <c r="O6642" i="1"/>
  <c r="P6642" i="1" s="1"/>
  <c r="O1191" i="1"/>
  <c r="P1191" i="1" s="1"/>
  <c r="O6607" i="1"/>
  <c r="P6607" i="1" s="1"/>
  <c r="O4727" i="1"/>
  <c r="P4727" i="1" s="1"/>
  <c r="O4082" i="1"/>
  <c r="P4082" i="1" s="1"/>
  <c r="O2784" i="1"/>
  <c r="P2784" i="1" s="1"/>
  <c r="O462" i="1"/>
  <c r="P462" i="1" s="1"/>
  <c r="O479" i="1"/>
  <c r="P479" i="1" s="1"/>
  <c r="O1217" i="1"/>
  <c r="P1217" i="1" s="1"/>
  <c r="O4" i="1"/>
  <c r="P4" i="1" s="1"/>
  <c r="O6928" i="1"/>
  <c r="P6928" i="1" s="1"/>
  <c r="O4132" i="1"/>
  <c r="P4132" i="1" s="1"/>
  <c r="O6294" i="1"/>
  <c r="P6294" i="1" s="1"/>
  <c r="O3919" i="1"/>
  <c r="P3919" i="1" s="1"/>
  <c r="O6401" i="1"/>
  <c r="P6401" i="1" s="1"/>
  <c r="O6384" i="1"/>
  <c r="P6384" i="1" s="1"/>
  <c r="O6035" i="1"/>
  <c r="P6035" i="1" s="1"/>
  <c r="O356" i="1"/>
  <c r="P356" i="1" s="1"/>
  <c r="O5142" i="1"/>
  <c r="P5142" i="1" s="1"/>
  <c r="O6785" i="1"/>
  <c r="P6785" i="1" s="1"/>
  <c r="O2670" i="1"/>
  <c r="P2670" i="1" s="1"/>
  <c r="O2682" i="1"/>
  <c r="P2682" i="1" s="1"/>
  <c r="O3163" i="1"/>
  <c r="P3163" i="1" s="1"/>
  <c r="O1343" i="1"/>
  <c r="P1343" i="1" s="1"/>
  <c r="O1247" i="1"/>
  <c r="P1247" i="1" s="1"/>
  <c r="O3161" i="1"/>
  <c r="P3161" i="1" s="1"/>
  <c r="O3149" i="1"/>
  <c r="P3149" i="1" s="1"/>
  <c r="O4617" i="1"/>
  <c r="P4617" i="1" s="1"/>
  <c r="O4769" i="1"/>
  <c r="P4769" i="1" s="1"/>
  <c r="O6641" i="1"/>
  <c r="P6641" i="1" s="1"/>
  <c r="O5316" i="1"/>
  <c r="P5316" i="1" s="1"/>
  <c r="O3568" i="1"/>
  <c r="P3568" i="1" s="1"/>
  <c r="O2871" i="1"/>
  <c r="P2871" i="1" s="1"/>
  <c r="O6189" i="1"/>
  <c r="P6189" i="1" s="1"/>
  <c r="O6200" i="1"/>
  <c r="P6200" i="1" s="1"/>
  <c r="O1253" i="1"/>
  <c r="P1253" i="1" s="1"/>
  <c r="O3005" i="1"/>
  <c r="P3005" i="1" s="1"/>
  <c r="O1166" i="1"/>
  <c r="P1166" i="1" s="1"/>
  <c r="O1463" i="1"/>
  <c r="P1463" i="1" s="1"/>
  <c r="O1263" i="1"/>
  <c r="P1263" i="1" s="1"/>
  <c r="O5384" i="1"/>
  <c r="P5384" i="1" s="1"/>
  <c r="O809" i="1"/>
  <c r="P809" i="1" s="1"/>
  <c r="O4634" i="1"/>
  <c r="P4634" i="1" s="1"/>
  <c r="O4384" i="1"/>
  <c r="P4384" i="1" s="1"/>
  <c r="O3707" i="1"/>
  <c r="P3707" i="1" s="1"/>
  <c r="O3011" i="1"/>
  <c r="P3011" i="1" s="1"/>
  <c r="O1397" i="1"/>
  <c r="P1397" i="1" s="1"/>
  <c r="O2556" i="1"/>
  <c r="P2556" i="1" s="1"/>
  <c r="O1121" i="1"/>
  <c r="P1121" i="1" s="1"/>
  <c r="O1480" i="1"/>
  <c r="P1480" i="1" s="1"/>
  <c r="O2261" i="1"/>
  <c r="P2261" i="1" s="1"/>
  <c r="O1776" i="1"/>
  <c r="P1776" i="1" s="1"/>
  <c r="O5561" i="1"/>
  <c r="P5561" i="1" s="1"/>
  <c r="O1282" i="1"/>
  <c r="P1282" i="1" s="1"/>
  <c r="O348" i="1"/>
  <c r="P348" i="1" s="1"/>
  <c r="O832" i="1"/>
  <c r="P832" i="1" s="1"/>
  <c r="O389" i="1"/>
  <c r="P389" i="1" s="1"/>
  <c r="O6186" i="1"/>
  <c r="P6186" i="1" s="1"/>
  <c r="O6406" i="1"/>
  <c r="P6406" i="1" s="1"/>
  <c r="O6376" i="1"/>
  <c r="P6376" i="1" s="1"/>
  <c r="O6202" i="1"/>
  <c r="P6202" i="1" s="1"/>
  <c r="O6226" i="1"/>
  <c r="P6226" i="1" s="1"/>
  <c r="O5621" i="1"/>
  <c r="P5621" i="1" s="1"/>
  <c r="O2885" i="1"/>
  <c r="P2885" i="1" s="1"/>
  <c r="O1940" i="1"/>
  <c r="P1940" i="1" s="1"/>
  <c r="O4366" i="1"/>
  <c r="P4366" i="1" s="1"/>
  <c r="O1136" i="1"/>
  <c r="P1136" i="1" s="1"/>
  <c r="O4825" i="1"/>
  <c r="P4825" i="1" s="1"/>
  <c r="O6410" i="1"/>
  <c r="P6410" i="1" s="1"/>
  <c r="O6218" i="1"/>
  <c r="P6218" i="1" s="1"/>
  <c r="O742" i="1"/>
  <c r="P742" i="1" s="1"/>
  <c r="O4494" i="1"/>
  <c r="P4494" i="1" s="1"/>
  <c r="O1130" i="1"/>
  <c r="P1130" i="1" s="1"/>
  <c r="O4587" i="1"/>
  <c r="P4587" i="1" s="1"/>
  <c r="O5492" i="1"/>
  <c r="P5492" i="1" s="1"/>
  <c r="O6670" i="1"/>
  <c r="P6670" i="1" s="1"/>
  <c r="O401" i="1"/>
  <c r="P401" i="1" s="1"/>
  <c r="O3670" i="1"/>
  <c r="P3670" i="1" s="1"/>
  <c r="O1346" i="1"/>
  <c r="P1346" i="1" s="1"/>
  <c r="O3654" i="1"/>
  <c r="P3654" i="1" s="1"/>
  <c r="O2635" i="1"/>
  <c r="P2635" i="1" s="1"/>
  <c r="O1567" i="1"/>
  <c r="P1567" i="1" s="1"/>
  <c r="O1650" i="1"/>
  <c r="P1650" i="1" s="1"/>
  <c r="O5239" i="1"/>
  <c r="P5239" i="1" s="1"/>
  <c r="O3155" i="1"/>
  <c r="P3155" i="1" s="1"/>
  <c r="O3543" i="1"/>
  <c r="P3543" i="1" s="1"/>
  <c r="O6315" i="1"/>
  <c r="P6315" i="1" s="1"/>
  <c r="O6342" i="1"/>
  <c r="P6342" i="1" s="1"/>
  <c r="O4099" i="1"/>
  <c r="P4099" i="1" s="1"/>
  <c r="O6344" i="1"/>
  <c r="P6344" i="1" s="1"/>
  <c r="O6362" i="1"/>
  <c r="P6362" i="1" s="1"/>
  <c r="O5971" i="1"/>
  <c r="P5971" i="1" s="1"/>
  <c r="O5243" i="1"/>
  <c r="P5243" i="1" s="1"/>
  <c r="O1993" i="1"/>
  <c r="P1993" i="1" s="1"/>
  <c r="O2007" i="1"/>
  <c r="P2007" i="1" s="1"/>
  <c r="O4498" i="1"/>
  <c r="P4498" i="1" s="1"/>
  <c r="O5396" i="1"/>
  <c r="P5396" i="1" s="1"/>
  <c r="O1678" i="1"/>
  <c r="P1678" i="1" s="1"/>
  <c r="O6338" i="1"/>
  <c r="P6338" i="1" s="1"/>
  <c r="O2865" i="1"/>
  <c r="P2865" i="1" s="1"/>
  <c r="O1969" i="1"/>
  <c r="P1969" i="1" s="1"/>
  <c r="O4265" i="1"/>
  <c r="P4265" i="1" s="1"/>
  <c r="O5698" i="1"/>
  <c r="P5698" i="1" s="1"/>
  <c r="O1410" i="1"/>
  <c r="P1410" i="1" s="1"/>
  <c r="O2364" i="1"/>
  <c r="P2364" i="1" s="1"/>
  <c r="O3294" i="1"/>
  <c r="P3294" i="1" s="1"/>
  <c r="O6591" i="1"/>
  <c r="P6591" i="1" s="1"/>
  <c r="O4308" i="1"/>
  <c r="P4308" i="1" s="1"/>
  <c r="O2924" i="1"/>
  <c r="P2924" i="1" s="1"/>
  <c r="O2687" i="1"/>
  <c r="P2687" i="1" s="1"/>
  <c r="O2554" i="1"/>
  <c r="P2554" i="1" s="1"/>
  <c r="O4989" i="1"/>
  <c r="P4989" i="1" s="1"/>
  <c r="O3404" i="1"/>
  <c r="P3404" i="1" s="1"/>
  <c r="O2833" i="1"/>
  <c r="P2833" i="1" s="1"/>
  <c r="O1601" i="1"/>
  <c r="P1601" i="1" s="1"/>
  <c r="O3988" i="1"/>
  <c r="P3988" i="1" s="1"/>
  <c r="O5580" i="1"/>
  <c r="P5580" i="1" s="1"/>
  <c r="O1167" i="1"/>
  <c r="P1167" i="1" s="1"/>
  <c r="O377" i="1"/>
  <c r="P377" i="1" s="1"/>
  <c r="O4630" i="1"/>
  <c r="P4630" i="1" s="1"/>
  <c r="O3896" i="1"/>
  <c r="P3896" i="1" s="1"/>
  <c r="O624" i="1"/>
  <c r="P624" i="1" s="1"/>
  <c r="O4472" i="1"/>
  <c r="P4472" i="1" s="1"/>
  <c r="O6693" i="1"/>
  <c r="P6693" i="1" s="1"/>
  <c r="O4778" i="1"/>
  <c r="P4778" i="1" s="1"/>
  <c r="O440" i="1"/>
  <c r="P440" i="1" s="1"/>
  <c r="O876" i="1"/>
  <c r="P876" i="1" s="1"/>
  <c r="O3791" i="1"/>
  <c r="P3791" i="1" s="1"/>
  <c r="O3959" i="1"/>
  <c r="P3959" i="1" s="1"/>
  <c r="O4597" i="1"/>
  <c r="P4597" i="1" s="1"/>
  <c r="O2389" i="1"/>
  <c r="P2389" i="1" s="1"/>
  <c r="O1698" i="1"/>
  <c r="P1698" i="1" s="1"/>
  <c r="O556" i="1"/>
  <c r="P556" i="1" s="1"/>
  <c r="O4836" i="1"/>
  <c r="P4836" i="1" s="1"/>
  <c r="O4093" i="1"/>
  <c r="P4093" i="1" s="1"/>
  <c r="O5756" i="1"/>
  <c r="P5756" i="1" s="1"/>
  <c r="O5274" i="1"/>
  <c r="P5274" i="1" s="1"/>
  <c r="O5523" i="1"/>
  <c r="P5523" i="1" s="1"/>
  <c r="O3727" i="1"/>
  <c r="P3727" i="1" s="1"/>
  <c r="O5547" i="1"/>
  <c r="P5547" i="1" s="1"/>
  <c r="O436" i="1"/>
  <c r="P436" i="1" s="1"/>
  <c r="O800" i="1"/>
  <c r="P800" i="1" s="1"/>
  <c r="O4347" i="1"/>
  <c r="P4347" i="1" s="1"/>
  <c r="O205" i="1"/>
  <c r="P205" i="1" s="1"/>
  <c r="O485" i="1"/>
  <c r="P485" i="1" s="1"/>
  <c r="O2905" i="1"/>
  <c r="P2905" i="1" s="1"/>
  <c r="O5204" i="1"/>
  <c r="P5204" i="1" s="1"/>
  <c r="O3378" i="1"/>
  <c r="P3378" i="1" s="1"/>
  <c r="O3295" i="1"/>
  <c r="P3295" i="1" s="1"/>
  <c r="O2926" i="1"/>
  <c r="P2926" i="1" s="1"/>
  <c r="O6129" i="1"/>
  <c r="P6129" i="1" s="1"/>
  <c r="O6134" i="1"/>
  <c r="P6134" i="1" s="1"/>
  <c r="O6088" i="1"/>
  <c r="P6088" i="1" s="1"/>
  <c r="O6099" i="1"/>
  <c r="P6099" i="1" s="1"/>
  <c r="O3216" i="1"/>
  <c r="P3216" i="1" s="1"/>
  <c r="O1707" i="1"/>
  <c r="P1707" i="1" s="1"/>
  <c r="O4302" i="1"/>
  <c r="P4302" i="1" s="1"/>
  <c r="O4806" i="1"/>
  <c r="P4806" i="1" s="1"/>
  <c r="O2945" i="1"/>
  <c r="P2945" i="1" s="1"/>
  <c r="O2944" i="1"/>
  <c r="P2944" i="1" s="1"/>
  <c r="O3255" i="1"/>
  <c r="P3255" i="1" s="1"/>
  <c r="O1625" i="1"/>
  <c r="P1625" i="1" s="1"/>
  <c r="O5149" i="1"/>
  <c r="P5149" i="1" s="1"/>
  <c r="O6850" i="1"/>
  <c r="P6850" i="1" s="1"/>
  <c r="O11" i="1"/>
  <c r="P11" i="1" s="1"/>
  <c r="O5760" i="1"/>
  <c r="P5760" i="1" s="1"/>
  <c r="O6381" i="1"/>
  <c r="P6381" i="1" s="1"/>
  <c r="O6737" i="1"/>
  <c r="P6737" i="1" s="1"/>
  <c r="O6854" i="1"/>
  <c r="P6854" i="1" s="1"/>
  <c r="O6399" i="1"/>
  <c r="P6399" i="1" s="1"/>
  <c r="O2314" i="1"/>
  <c r="P2314" i="1" s="1"/>
  <c r="O5085" i="1"/>
  <c r="P5085" i="1" s="1"/>
  <c r="O6617" i="1"/>
  <c r="P6617" i="1" s="1"/>
  <c r="O1418" i="1"/>
  <c r="P1418" i="1" s="1"/>
  <c r="O182" i="1"/>
  <c r="P182" i="1" s="1"/>
  <c r="O4838" i="1"/>
  <c r="P4838" i="1" s="1"/>
  <c r="O3846" i="1"/>
  <c r="P3846" i="1" s="1"/>
  <c r="O2842" i="1"/>
  <c r="P2842" i="1" s="1"/>
  <c r="O5655" i="1"/>
  <c r="P5655" i="1" s="1"/>
  <c r="O6902" i="1"/>
  <c r="P6902" i="1" s="1"/>
  <c r="O3975" i="1"/>
  <c r="P3975" i="1" s="1"/>
  <c r="O5066" i="1"/>
  <c r="P5066" i="1" s="1"/>
  <c r="O1621" i="1"/>
  <c r="P1621" i="1" s="1"/>
  <c r="O4798" i="1"/>
  <c r="P4798" i="1" s="1"/>
  <c r="O2688" i="1"/>
  <c r="P2688" i="1" s="1"/>
  <c r="O6390" i="1"/>
  <c r="P6390" i="1" s="1"/>
  <c r="O5812" i="1"/>
  <c r="P5812" i="1" s="1"/>
  <c r="O1424" i="1"/>
  <c r="P1424" i="1" s="1"/>
  <c r="O5546" i="1"/>
  <c r="P5546" i="1" s="1"/>
  <c r="O5417" i="1"/>
  <c r="P5417" i="1" s="1"/>
  <c r="O1379" i="1"/>
  <c r="P1379" i="1" s="1"/>
  <c r="O3958" i="1"/>
  <c r="P3958" i="1" s="1"/>
  <c r="O896" i="1"/>
  <c r="P896" i="1" s="1"/>
  <c r="O1016" i="1"/>
  <c r="P1016" i="1" s="1"/>
  <c r="O339" i="1"/>
  <c r="P339" i="1" s="1"/>
  <c r="O685" i="1"/>
  <c r="P685" i="1" s="1"/>
  <c r="O2977" i="1"/>
  <c r="P2977" i="1" s="1"/>
  <c r="O2560" i="1"/>
  <c r="P2560" i="1" s="1"/>
  <c r="O6676" i="1"/>
  <c r="P6676" i="1" s="1"/>
  <c r="O6560" i="1"/>
  <c r="P6560" i="1" s="1"/>
  <c r="O553" i="1"/>
  <c r="P553" i="1" s="1"/>
  <c r="O5610" i="1"/>
  <c r="P5610" i="1" s="1"/>
  <c r="O2080" i="1"/>
  <c r="P2080" i="1" s="1"/>
  <c r="O4194" i="1"/>
  <c r="P4194" i="1" s="1"/>
  <c r="O1398" i="1"/>
  <c r="P1398" i="1" s="1"/>
  <c r="O5886" i="1"/>
  <c r="P5886" i="1" s="1"/>
  <c r="O648" i="1"/>
  <c r="P648" i="1" s="1"/>
  <c r="O4139" i="1"/>
  <c r="P4139" i="1" s="1"/>
  <c r="O6405" i="1"/>
  <c r="P6405" i="1" s="1"/>
  <c r="O6416" i="1"/>
  <c r="P6416" i="1" s="1"/>
  <c r="O6411" i="1"/>
  <c r="P6411" i="1" s="1"/>
  <c r="O6407" i="1"/>
  <c r="P6407" i="1" s="1"/>
  <c r="O5564" i="1"/>
  <c r="P5564" i="1" s="1"/>
  <c r="O2348" i="1"/>
  <c r="P2348" i="1" s="1"/>
  <c r="O4288" i="1"/>
  <c r="P4288" i="1" s="1"/>
  <c r="O1987" i="1"/>
  <c r="P1987" i="1" s="1"/>
  <c r="O4392" i="1"/>
  <c r="P4392" i="1" s="1"/>
  <c r="O1671" i="1"/>
  <c r="P1671" i="1" s="1"/>
  <c r="O3921" i="1"/>
  <c r="P3921" i="1" s="1"/>
  <c r="O4084" i="1"/>
  <c r="P4084" i="1" s="1"/>
  <c r="O4983" i="1"/>
  <c r="P4983" i="1" s="1"/>
  <c r="O4044" i="1"/>
  <c r="P4044" i="1" s="1"/>
  <c r="O1402" i="1"/>
  <c r="P1402" i="1" s="1"/>
  <c r="O2464" i="1"/>
  <c r="P2464" i="1" s="1"/>
  <c r="O4261" i="1"/>
  <c r="P4261" i="1" s="1"/>
  <c r="O1998" i="1"/>
  <c r="P1998" i="1" s="1"/>
  <c r="O1996" i="1"/>
  <c r="P1996" i="1" s="1"/>
  <c r="O2199" i="1"/>
  <c r="P2199" i="1" s="1"/>
  <c r="O1047" i="1"/>
  <c r="P1047" i="1" s="1"/>
  <c r="O3797" i="1"/>
  <c r="P3797" i="1" s="1"/>
  <c r="O6777" i="1"/>
  <c r="P6777" i="1" s="1"/>
  <c r="O2161" i="1"/>
  <c r="P2161" i="1" s="1"/>
  <c r="O4425" i="1"/>
  <c r="P4425" i="1" s="1"/>
  <c r="O5437" i="1"/>
  <c r="P5437" i="1" s="1"/>
  <c r="O2439" i="1"/>
  <c r="P2439" i="1" s="1"/>
  <c r="O6618" i="1"/>
  <c r="P6618" i="1" s="1"/>
  <c r="O3453" i="1"/>
  <c r="P3453" i="1" s="1"/>
  <c r="O4200" i="1"/>
  <c r="P4200" i="1" s="1"/>
  <c r="O3804" i="1"/>
  <c r="P3804" i="1" s="1"/>
  <c r="O5050" i="1"/>
  <c r="P5050" i="1" s="1"/>
  <c r="O1302" i="1"/>
  <c r="P1302" i="1" s="1"/>
  <c r="O3041" i="1"/>
  <c r="P3041" i="1" s="1"/>
  <c r="O782" i="1"/>
  <c r="P782" i="1" s="1"/>
  <c r="O3559" i="1"/>
  <c r="P3559" i="1" s="1"/>
  <c r="O1991" i="1"/>
  <c r="P1991" i="1" s="1"/>
  <c r="O4102" i="1"/>
  <c r="P4102" i="1" s="1"/>
  <c r="O2773" i="1"/>
  <c r="P2773" i="1" s="1"/>
  <c r="O3746" i="1"/>
  <c r="P3746" i="1" s="1"/>
  <c r="O5343" i="1"/>
  <c r="P5343" i="1" s="1"/>
  <c r="O6494" i="1"/>
  <c r="P6494" i="1" s="1"/>
  <c r="O1516" i="1"/>
  <c r="P1516" i="1" s="1"/>
  <c r="O1777" i="1"/>
  <c r="P1777" i="1" s="1"/>
  <c r="O6835" i="1"/>
  <c r="P6835" i="1" s="1"/>
  <c r="O552" i="1"/>
  <c r="P552" i="1" s="1"/>
  <c r="O1316" i="1"/>
  <c r="P1316" i="1" s="1"/>
  <c r="O160" i="1"/>
  <c r="P160" i="1" s="1"/>
  <c r="O105" i="1"/>
  <c r="P105" i="1" s="1"/>
  <c r="O525" i="1"/>
  <c r="P525" i="1" s="1"/>
  <c r="O3025" i="1"/>
  <c r="P3025" i="1" s="1"/>
  <c r="O2278" i="1"/>
  <c r="P2278" i="1" s="1"/>
  <c r="O1695" i="1"/>
  <c r="P1695" i="1" s="1"/>
  <c r="O5591" i="1"/>
  <c r="P5591" i="1" s="1"/>
  <c r="O4332" i="1"/>
  <c r="P4332" i="1" s="1"/>
  <c r="O6582" i="1"/>
  <c r="P6582" i="1" s="1"/>
  <c r="O4459" i="1"/>
  <c r="P4459" i="1" s="1"/>
  <c r="O6596" i="1"/>
  <c r="P6596" i="1" s="1"/>
  <c r="O4499" i="1"/>
  <c r="P4499" i="1" s="1"/>
  <c r="O6855" i="1"/>
  <c r="P6855" i="1" s="1"/>
  <c r="O4632" i="1"/>
  <c r="P4632" i="1" s="1"/>
  <c r="O729" i="1"/>
  <c r="P729" i="1" s="1"/>
  <c r="O3091" i="1"/>
  <c r="P3091" i="1" s="1"/>
  <c r="O1174" i="1"/>
  <c r="P1174" i="1" s="1"/>
  <c r="O4826" i="1"/>
  <c r="P4826" i="1" s="1"/>
  <c r="O1005" i="1"/>
  <c r="P1005" i="1" s="1"/>
  <c r="O6812" i="1"/>
  <c r="P6812" i="1" s="1"/>
  <c r="O506" i="1"/>
  <c r="P506" i="1" s="1"/>
  <c r="O4432" i="1"/>
  <c r="P4432" i="1" s="1"/>
  <c r="O5323" i="1"/>
  <c r="P5323" i="1" s="1"/>
  <c r="O1720" i="1"/>
  <c r="P1720" i="1" s="1"/>
  <c r="O5716" i="1"/>
  <c r="P5716" i="1" s="1"/>
  <c r="O2957" i="1"/>
  <c r="P2957" i="1" s="1"/>
  <c r="O5551" i="1"/>
  <c r="P5551" i="1" s="1"/>
  <c r="O859" i="1"/>
  <c r="P859" i="1" s="1"/>
  <c r="O3198" i="1"/>
  <c r="P3198" i="1" s="1"/>
  <c r="O734" i="1"/>
  <c r="P734" i="1" s="1"/>
  <c r="O2627" i="1"/>
  <c r="P2627" i="1" s="1"/>
  <c r="O2259" i="1"/>
  <c r="P2259" i="1" s="1"/>
  <c r="O3263" i="1"/>
  <c r="P3263" i="1" s="1"/>
  <c r="O6730" i="1"/>
  <c r="P6730" i="1" s="1"/>
  <c r="O6421" i="1"/>
  <c r="P6421" i="1" s="1"/>
  <c r="O2520" i="1"/>
  <c r="P2520" i="1" s="1"/>
  <c r="O2603" i="1"/>
  <c r="P2603" i="1" s="1"/>
  <c r="O5710" i="1"/>
  <c r="P5710" i="1" s="1"/>
  <c r="O1369" i="1"/>
  <c r="P1369" i="1" s="1"/>
  <c r="O3685" i="1"/>
  <c r="P3685" i="1" s="1"/>
  <c r="O575" i="1"/>
  <c r="P575" i="1" s="1"/>
  <c r="O417" i="1"/>
  <c r="P417" i="1" s="1"/>
  <c r="O2748" i="1"/>
  <c r="P2748" i="1" s="1"/>
  <c r="O5051" i="1"/>
  <c r="P5051" i="1" s="1"/>
  <c r="O6470" i="1"/>
  <c r="P6470" i="1" s="1"/>
  <c r="O910" i="1"/>
  <c r="P910" i="1" s="1"/>
  <c r="O1778" i="1"/>
  <c r="P1778" i="1" s="1"/>
  <c r="O2141" i="1"/>
  <c r="P2141" i="1" s="1"/>
  <c r="O6292" i="1"/>
  <c r="P6292" i="1" s="1"/>
  <c r="O3058" i="1"/>
  <c r="P3058" i="1" s="1"/>
  <c r="O2617" i="1"/>
  <c r="P2617" i="1" s="1"/>
  <c r="O93" i="1"/>
  <c r="P93" i="1" s="1"/>
  <c r="O1520" i="1"/>
  <c r="P1520" i="1" s="1"/>
  <c r="O45" i="1"/>
  <c r="P45" i="1" s="1"/>
  <c r="O3211" i="1"/>
  <c r="P3211" i="1" s="1"/>
  <c r="O2381" i="1"/>
  <c r="P2381" i="1" s="1"/>
  <c r="O6267" i="1"/>
  <c r="P6267" i="1" s="1"/>
  <c r="O6109" i="1"/>
  <c r="P6109" i="1" s="1"/>
  <c r="O2399" i="1"/>
  <c r="P2399" i="1" s="1"/>
  <c r="O3135" i="1"/>
  <c r="P3135" i="1" s="1"/>
  <c r="O2107" i="1"/>
  <c r="P2107" i="1" s="1"/>
  <c r="O3963" i="1"/>
  <c r="P3963" i="1" s="1"/>
  <c r="O769" i="1"/>
  <c r="P769" i="1" s="1"/>
  <c r="O3547" i="1"/>
  <c r="P3547" i="1" s="1"/>
  <c r="O323" i="1"/>
  <c r="P323" i="1" s="1"/>
  <c r="O444" i="1"/>
  <c r="P444" i="1" s="1"/>
  <c r="O373" i="1"/>
  <c r="P373" i="1" s="1"/>
  <c r="O3424" i="1"/>
  <c r="P3424" i="1" s="1"/>
  <c r="O2584" i="1"/>
  <c r="P2584" i="1" s="1"/>
  <c r="O4920" i="1"/>
  <c r="P4920" i="1" s="1"/>
  <c r="O4656" i="1"/>
  <c r="P4656" i="1" s="1"/>
  <c r="O3165" i="1"/>
  <c r="P3165" i="1" s="1"/>
  <c r="O4855" i="1"/>
  <c r="P4855" i="1" s="1"/>
  <c r="O3014" i="1"/>
  <c r="P3014" i="1" s="1"/>
  <c r="O4456" i="1"/>
  <c r="P4456" i="1" s="1"/>
  <c r="O6659" i="1"/>
  <c r="P6659" i="1" s="1"/>
  <c r="O1779" i="1"/>
  <c r="P1779" i="1" s="1"/>
  <c r="O6807" i="1"/>
  <c r="P6807" i="1" s="1"/>
  <c r="O716" i="1"/>
  <c r="P716" i="1" s="1"/>
  <c r="O4237" i="1"/>
  <c r="P4237" i="1" s="1"/>
  <c r="O1453" i="1"/>
  <c r="P1453" i="1" s="1"/>
  <c r="O5764" i="1"/>
  <c r="P5764" i="1" s="1"/>
  <c r="O1611" i="1"/>
  <c r="P1611" i="1" s="1"/>
  <c r="O74" i="1"/>
  <c r="P74" i="1" s="1"/>
  <c r="O5101" i="1"/>
  <c r="P5101" i="1" s="1"/>
  <c r="O2020" i="1"/>
  <c r="P2020" i="1" s="1"/>
  <c r="O1526" i="1"/>
  <c r="P1526" i="1" s="1"/>
  <c r="O2219" i="1"/>
  <c r="P2219" i="1" s="1"/>
  <c r="O972" i="1"/>
  <c r="P972" i="1" s="1"/>
  <c r="O3252" i="1"/>
  <c r="P3252" i="1" s="1"/>
  <c r="O6242" i="1"/>
  <c r="P6242" i="1" s="1"/>
  <c r="O4296" i="1"/>
  <c r="P4296" i="1" s="1"/>
  <c r="O3173" i="1"/>
  <c r="P3173" i="1" s="1"/>
  <c r="O1930" i="1"/>
  <c r="P1930" i="1" s="1"/>
  <c r="O1025" i="1"/>
  <c r="P1025" i="1" s="1"/>
  <c r="O2428" i="1"/>
  <c r="P2428" i="1" s="1"/>
  <c r="O787" i="1"/>
  <c r="P787" i="1" s="1"/>
  <c r="O435" i="1"/>
  <c r="P435" i="1" s="1"/>
  <c r="O5093" i="1"/>
  <c r="P5093" i="1" s="1"/>
  <c r="O978" i="1"/>
  <c r="P978" i="1" s="1"/>
  <c r="O3442" i="1"/>
  <c r="P3442" i="1" s="1"/>
  <c r="O4594" i="1"/>
  <c r="P4594" i="1" s="1"/>
  <c r="O1279" i="1"/>
  <c r="P1279" i="1" s="1"/>
  <c r="O5000" i="1"/>
  <c r="P5000" i="1" s="1"/>
  <c r="O5431" i="1"/>
  <c r="P5431" i="1" s="1"/>
  <c r="O874" i="1"/>
  <c r="P874" i="1" s="1"/>
  <c r="O3342" i="1"/>
  <c r="P3342" i="1" s="1"/>
  <c r="O4453" i="1"/>
  <c r="P4453" i="1" s="1"/>
  <c r="O5583" i="1"/>
  <c r="P5583" i="1" s="1"/>
  <c r="O5423" i="1"/>
  <c r="P5423" i="1" s="1"/>
  <c r="O6885" i="1"/>
  <c r="P6885" i="1" s="1"/>
  <c r="O3843" i="1"/>
  <c r="P3843" i="1" s="1"/>
  <c r="O5406" i="1"/>
  <c r="P5406" i="1" s="1"/>
  <c r="O2343" i="1"/>
  <c r="P2343" i="1" s="1"/>
  <c r="O2812" i="1"/>
  <c r="P2812" i="1" s="1"/>
  <c r="O5389" i="1"/>
  <c r="P5389" i="1" s="1"/>
  <c r="O2990" i="1"/>
  <c r="P2990" i="1" s="1"/>
  <c r="O314" i="1"/>
  <c r="P314" i="1" s="1"/>
  <c r="O2918" i="1"/>
  <c r="P2918" i="1" s="1"/>
  <c r="O5115" i="1"/>
  <c r="P5115" i="1" s="1"/>
  <c r="O474" i="1"/>
  <c r="P474" i="1" s="1"/>
  <c r="O5055" i="1"/>
  <c r="P5055" i="1" s="1"/>
  <c r="O5413" i="1"/>
  <c r="P5413" i="1" s="1"/>
  <c r="O3081" i="1"/>
  <c r="P3081" i="1" s="1"/>
  <c r="O2390" i="1"/>
  <c r="P2390" i="1" s="1"/>
  <c r="O1006" i="1"/>
  <c r="P1006" i="1" s="1"/>
  <c r="O5094" i="1"/>
  <c r="P5094" i="1" s="1"/>
  <c r="O4816" i="1"/>
  <c r="P4816" i="1" s="1"/>
  <c r="O1034" i="1"/>
  <c r="P1034" i="1" s="1"/>
  <c r="O3356" i="1"/>
  <c r="P3356" i="1" s="1"/>
  <c r="O835" i="1"/>
  <c r="P835" i="1" s="1"/>
  <c r="O820" i="1"/>
  <c r="P820" i="1" s="1"/>
  <c r="O473" i="1"/>
  <c r="P473" i="1" s="1"/>
  <c r="O2150" i="1"/>
  <c r="P2150" i="1" s="1"/>
  <c r="O3317" i="1"/>
  <c r="P3317" i="1" s="1"/>
  <c r="O3954" i="1"/>
  <c r="P3954" i="1" s="1"/>
  <c r="O1780" i="1"/>
  <c r="P1780" i="1" s="1"/>
  <c r="O386" i="1"/>
  <c r="P386" i="1" s="1"/>
  <c r="O2032" i="1"/>
  <c r="P2032" i="1" s="1"/>
  <c r="O2490" i="1"/>
  <c r="P2490" i="1" s="1"/>
  <c r="O1735" i="1"/>
  <c r="P1735" i="1" s="1"/>
  <c r="O1690" i="1"/>
  <c r="P1690" i="1" s="1"/>
  <c r="O595" i="1"/>
  <c r="P595" i="1" s="1"/>
  <c r="O2308" i="1"/>
  <c r="P2308" i="1" s="1"/>
  <c r="O5602" i="1"/>
  <c r="P5602" i="1" s="1"/>
  <c r="O1961" i="1"/>
  <c r="P1961" i="1" s="1"/>
  <c r="O1549" i="1"/>
  <c r="P1549" i="1" s="1"/>
  <c r="O1080" i="1"/>
  <c r="P1080" i="1" s="1"/>
  <c r="O1408" i="1"/>
  <c r="P1408" i="1" s="1"/>
  <c r="O455" i="1"/>
  <c r="P455" i="1" s="1"/>
  <c r="O5257" i="1"/>
  <c r="P5257" i="1" s="1"/>
  <c r="O1321" i="1"/>
  <c r="P1321" i="1" s="1"/>
  <c r="O587" i="1"/>
  <c r="P587" i="1" s="1"/>
  <c r="O1638" i="1"/>
  <c r="P1638" i="1" s="1"/>
  <c r="O3626" i="1"/>
  <c r="P3626" i="1" s="1"/>
  <c r="O2744" i="1"/>
  <c r="P2744" i="1" s="1"/>
  <c r="O1781" i="1"/>
  <c r="P1781" i="1" s="1"/>
  <c r="O6876" i="1"/>
  <c r="P6876" i="1" s="1"/>
  <c r="O1752" i="1"/>
  <c r="P1752" i="1" s="1"/>
  <c r="O5803" i="1"/>
  <c r="P5803" i="1" s="1"/>
  <c r="O2758" i="1"/>
  <c r="P2758" i="1" s="1"/>
  <c r="O3590" i="1"/>
  <c r="P3590" i="1" s="1"/>
  <c r="O6428" i="1"/>
  <c r="P6428" i="1" s="1"/>
  <c r="O6602" i="1"/>
  <c r="P6602" i="1" s="1"/>
  <c r="O3334" i="1"/>
  <c r="P3334" i="1" s="1"/>
  <c r="O1782" i="1"/>
  <c r="P1782" i="1" s="1"/>
  <c r="O1783" i="1"/>
  <c r="P1783" i="1" s="1"/>
  <c r="O2244" i="1"/>
  <c r="P2244" i="1" s="1"/>
  <c r="O2148" i="1"/>
  <c r="P2148" i="1" s="1"/>
  <c r="O338" i="1"/>
  <c r="P338" i="1" s="1"/>
  <c r="O6265" i="1"/>
  <c r="P6265" i="1" s="1"/>
  <c r="O6238" i="1"/>
  <c r="P6238" i="1" s="1"/>
  <c r="O5302" i="1"/>
  <c r="P5302" i="1" s="1"/>
  <c r="O1140" i="1"/>
  <c r="P1140" i="1" s="1"/>
  <c r="O5905" i="1"/>
  <c r="P5905" i="1" s="1"/>
  <c r="O4638" i="1"/>
  <c r="P4638" i="1" s="1"/>
  <c r="O1784" i="1"/>
  <c r="P1784" i="1" s="1"/>
  <c r="O2962" i="1"/>
  <c r="P2962" i="1" s="1"/>
  <c r="O3164" i="1"/>
  <c r="P3164" i="1" s="1"/>
  <c r="O151" i="1"/>
  <c r="P151" i="1" s="1"/>
  <c r="O457" i="1"/>
  <c r="P457" i="1" s="1"/>
  <c r="O4195" i="1"/>
  <c r="P4195" i="1" s="1"/>
  <c r="O2512" i="1"/>
  <c r="P2512" i="1" s="1"/>
  <c r="O3069" i="1"/>
  <c r="P3069" i="1" s="1"/>
  <c r="O4967" i="1"/>
  <c r="P4967" i="1" s="1"/>
  <c r="O6836" i="1"/>
  <c r="P6836" i="1" s="1"/>
  <c r="O1785" i="1"/>
  <c r="P1785" i="1" s="1"/>
  <c r="O4565" i="1"/>
  <c r="P4565" i="1" s="1"/>
  <c r="O3729" i="1"/>
  <c r="P3729" i="1" s="1"/>
  <c r="O2288" i="1"/>
  <c r="P2288" i="1" s="1"/>
  <c r="O2338" i="1"/>
  <c r="P2338" i="1" s="1"/>
  <c r="O6360" i="1"/>
  <c r="P6360" i="1" s="1"/>
  <c r="O6396" i="1"/>
  <c r="P6396" i="1" s="1"/>
  <c r="O3122" i="1"/>
  <c r="P3122" i="1" s="1"/>
  <c r="O3528" i="1"/>
  <c r="P3528" i="1" s="1"/>
  <c r="O6639" i="1"/>
  <c r="P6639" i="1" s="1"/>
  <c r="O1786" i="1"/>
  <c r="P1786" i="1" s="1"/>
  <c r="O119" i="1"/>
  <c r="P119" i="1" s="1"/>
  <c r="O6909" i="1"/>
  <c r="P6909" i="1" s="1"/>
  <c r="O5042" i="1"/>
  <c r="P5042" i="1" s="1"/>
  <c r="O860" i="1"/>
  <c r="P860" i="1" s="1"/>
  <c r="O3390" i="1"/>
  <c r="P3390" i="1" s="1"/>
  <c r="O4600" i="1"/>
  <c r="P4600" i="1" s="1"/>
  <c r="O4375" i="1"/>
  <c r="P4375" i="1" s="1"/>
  <c r="O6301" i="1"/>
  <c r="P6301" i="1" s="1"/>
  <c r="O387" i="1"/>
  <c r="P387" i="1" s="1"/>
  <c r="O4945" i="1"/>
  <c r="P4945" i="1" s="1"/>
  <c r="O6879" i="1"/>
  <c r="P6879" i="1" s="1"/>
  <c r="O2523" i="1"/>
  <c r="P2523" i="1" s="1"/>
  <c r="O561" i="1"/>
  <c r="P561" i="1" s="1"/>
  <c r="O2915" i="1"/>
  <c r="P2915" i="1" s="1"/>
  <c r="O4477" i="1"/>
  <c r="P4477" i="1" s="1"/>
  <c r="O2325" i="1"/>
  <c r="P2325" i="1" s="1"/>
  <c r="O5249" i="1"/>
  <c r="P5249" i="1" s="1"/>
  <c r="O6819" i="1"/>
  <c r="P6819" i="1" s="1"/>
  <c r="O5034" i="1"/>
  <c r="P5034" i="1" s="1"/>
  <c r="O5164" i="1"/>
  <c r="P5164" i="1" s="1"/>
  <c r="O755" i="1"/>
  <c r="P755" i="1" s="1"/>
  <c r="O610" i="1"/>
  <c r="P610" i="1" s="1"/>
  <c r="O1643" i="1"/>
  <c r="P1643" i="1" s="1"/>
  <c r="O3531" i="1"/>
  <c r="P3531" i="1" s="1"/>
  <c r="O6482" i="1"/>
  <c r="P6482" i="1" s="1"/>
  <c r="O55" i="1"/>
  <c r="P55" i="1" s="1"/>
  <c r="O5647" i="1"/>
  <c r="P5647" i="1" s="1"/>
  <c r="O6914" i="1"/>
  <c r="P6914" i="1" s="1"/>
  <c r="O4279" i="1"/>
  <c r="P4279" i="1" s="1"/>
  <c r="O2557" i="1"/>
  <c r="P2557" i="1" s="1"/>
  <c r="O490" i="1"/>
  <c r="P490" i="1" s="1"/>
  <c r="O6117" i="1"/>
  <c r="P6117" i="1" s="1"/>
  <c r="O4572" i="1"/>
  <c r="P4572" i="1" s="1"/>
  <c r="O981" i="1"/>
  <c r="P981" i="1" s="1"/>
  <c r="O3065" i="1"/>
  <c r="P3065" i="1" s="1"/>
  <c r="O465" i="1"/>
  <c r="P465" i="1" s="1"/>
  <c r="O434" i="1"/>
  <c r="P434" i="1" s="1"/>
  <c r="O1297" i="1"/>
  <c r="P1297" i="1" s="1"/>
  <c r="O2270" i="1"/>
  <c r="P2270" i="1" s="1"/>
  <c r="O1208" i="1"/>
  <c r="P1208" i="1" s="1"/>
  <c r="O6282" i="1"/>
  <c r="P6282" i="1" s="1"/>
  <c r="O5778" i="1"/>
  <c r="P5778" i="1" s="1"/>
  <c r="O3601" i="1"/>
  <c r="P3601" i="1" s="1"/>
  <c r="O1694" i="1"/>
  <c r="P1694" i="1" s="1"/>
  <c r="O6325" i="1"/>
  <c r="P6325" i="1" s="1"/>
  <c r="O3600" i="1"/>
  <c r="P3600" i="1" s="1"/>
  <c r="O2312" i="1"/>
  <c r="P2312" i="1" s="1"/>
  <c r="O6340" i="1"/>
  <c r="P6340" i="1" s="1"/>
  <c r="O796" i="1"/>
  <c r="P796" i="1" s="1"/>
  <c r="O822" i="1"/>
  <c r="P822" i="1" s="1"/>
  <c r="O5834" i="1"/>
  <c r="P5834" i="1" s="1"/>
  <c r="O4961" i="1"/>
  <c r="P4961" i="1" s="1"/>
  <c r="O6847" i="1"/>
  <c r="P6847" i="1" s="1"/>
  <c r="O5203" i="1"/>
  <c r="P5203" i="1" s="1"/>
  <c r="O4628" i="1"/>
  <c r="P4628" i="1" s="1"/>
  <c r="O4182" i="1"/>
  <c r="P4182" i="1" s="1"/>
  <c r="O3673" i="1"/>
  <c r="P3673" i="1" s="1"/>
  <c r="O3273" i="1"/>
  <c r="P3273" i="1" s="1"/>
  <c r="O219" i="1"/>
  <c r="P219" i="1" s="1"/>
  <c r="O1787" i="1"/>
  <c r="P1787" i="1" s="1"/>
  <c r="O748" i="1"/>
  <c r="P748" i="1" s="1"/>
  <c r="O5307" i="1"/>
  <c r="P5307" i="1" s="1"/>
  <c r="O6495" i="1"/>
  <c r="P6495" i="1" s="1"/>
  <c r="O6706" i="1"/>
  <c r="P6706" i="1" s="1"/>
  <c r="O404" i="1"/>
  <c r="P404" i="1" s="1"/>
  <c r="O1538" i="1"/>
  <c r="P1538" i="1" s="1"/>
  <c r="O3693" i="1"/>
  <c r="P3693" i="1" s="1"/>
  <c r="O2953" i="1"/>
  <c r="P2953" i="1" s="1"/>
  <c r="O958" i="1"/>
  <c r="P958" i="1" s="1"/>
  <c r="O2093" i="1"/>
  <c r="P2093" i="1" s="1"/>
  <c r="O3689" i="1"/>
  <c r="P3689" i="1" s="1"/>
  <c r="O3221" i="1"/>
  <c r="P3221" i="1" s="1"/>
  <c r="O5509" i="1"/>
  <c r="P5509" i="1" s="1"/>
  <c r="O5529" i="1"/>
  <c r="P5529" i="1" s="1"/>
  <c r="O1615" i="1"/>
  <c r="P1615" i="1" s="1"/>
  <c r="O500" i="1"/>
  <c r="P500" i="1" s="1"/>
  <c r="O2606" i="1"/>
  <c r="P2606" i="1" s="1"/>
  <c r="O568" i="1"/>
  <c r="P568" i="1" s="1"/>
  <c r="O3331" i="1"/>
  <c r="P3331" i="1" s="1"/>
  <c r="O6153" i="1"/>
  <c r="P6153" i="1" s="1"/>
  <c r="O6008" i="1"/>
  <c r="P6008" i="1" s="1"/>
  <c r="O92" i="1"/>
  <c r="P92" i="1" s="1"/>
  <c r="O4420" i="1"/>
  <c r="P4420" i="1" s="1"/>
  <c r="O5017" i="1"/>
  <c r="P5017" i="1" s="1"/>
  <c r="O28" i="1"/>
  <c r="P28" i="1" s="1"/>
  <c r="O817" i="1"/>
  <c r="P817" i="1" s="1"/>
  <c r="O5063" i="1"/>
  <c r="P5063" i="1" s="1"/>
  <c r="O5056" i="1"/>
  <c r="P5056" i="1" s="1"/>
  <c r="O2822" i="1"/>
  <c r="P2822" i="1" s="1"/>
  <c r="O5813" i="1"/>
  <c r="P5813" i="1" s="1"/>
  <c r="O5863" i="1"/>
  <c r="P5863" i="1" s="1"/>
  <c r="O5824" i="1"/>
  <c r="P5824" i="1" s="1"/>
  <c r="O5773" i="1"/>
  <c r="P5773" i="1" s="1"/>
  <c r="O5769" i="1"/>
  <c r="P5769" i="1" s="1"/>
  <c r="O4317" i="1"/>
  <c r="P4317" i="1" s="1"/>
  <c r="O2974" i="1"/>
  <c r="P2974" i="1" s="1"/>
  <c r="O354" i="1"/>
  <c r="P354" i="1" s="1"/>
  <c r="O212" i="1"/>
  <c r="P212" i="1" s="1"/>
  <c r="O2135" i="1"/>
  <c r="P2135" i="1" s="1"/>
  <c r="O757" i="1"/>
  <c r="P757" i="1" s="1"/>
  <c r="O487" i="1"/>
  <c r="P487" i="1" s="1"/>
  <c r="O789" i="1"/>
  <c r="P789" i="1" s="1"/>
  <c r="O1559" i="1"/>
  <c r="P1559" i="1" s="1"/>
  <c r="O1278" i="1"/>
  <c r="P1278" i="1" s="1"/>
  <c r="O5896" i="1"/>
  <c r="P5896" i="1" s="1"/>
  <c r="O3169" i="1"/>
  <c r="P3169" i="1" s="1"/>
  <c r="O198" i="1"/>
  <c r="P198" i="1" s="1"/>
  <c r="O2992" i="1"/>
  <c r="P2992" i="1" s="1"/>
  <c r="O6644" i="1"/>
  <c r="P6644" i="1" s="1"/>
  <c r="O311" i="1"/>
  <c r="P311" i="1" s="1"/>
  <c r="O1620" i="1"/>
  <c r="P1620" i="1" s="1"/>
  <c r="O689" i="1"/>
  <c r="P689" i="1" s="1"/>
  <c r="O1591" i="1"/>
  <c r="P1591" i="1" s="1"/>
  <c r="O4020" i="1"/>
  <c r="P4020" i="1" s="1"/>
  <c r="O6190" i="1"/>
  <c r="P6190" i="1" s="1"/>
  <c r="O5996" i="1"/>
  <c r="P5996" i="1" s="1"/>
  <c r="O6110" i="1"/>
  <c r="P6110" i="1" s="1"/>
  <c r="O6021" i="1"/>
  <c r="P6021" i="1" s="1"/>
  <c r="O5929" i="1"/>
  <c r="P5929" i="1" s="1"/>
  <c r="O5914" i="1"/>
  <c r="P5914" i="1" s="1"/>
  <c r="O1388" i="1"/>
  <c r="P1388" i="1" s="1"/>
  <c r="O5700" i="1"/>
  <c r="P5700" i="1" s="1"/>
  <c r="O6848" i="1"/>
  <c r="P6848" i="1" s="1"/>
  <c r="O3227" i="1"/>
  <c r="P3227" i="1" s="1"/>
  <c r="O4063" i="1"/>
  <c r="P4063" i="1" s="1"/>
  <c r="O6302" i="1"/>
  <c r="P6302" i="1" s="1"/>
  <c r="O1197" i="1"/>
  <c r="P1197" i="1" s="1"/>
  <c r="O5295" i="1"/>
  <c r="P5295" i="1" s="1"/>
  <c r="O3" i="1"/>
  <c r="P3" i="1" s="1"/>
  <c r="O559" i="1"/>
  <c r="P559" i="1" s="1"/>
  <c r="O107" i="1"/>
  <c r="P107" i="1" s="1"/>
  <c r="O2089" i="1"/>
  <c r="P2089" i="1" s="1"/>
  <c r="O5723" i="1"/>
  <c r="P5723" i="1" s="1"/>
  <c r="O4037" i="1"/>
  <c r="P4037" i="1" s="1"/>
  <c r="O4974" i="1"/>
  <c r="P4974" i="1" s="1"/>
  <c r="O3363" i="1"/>
  <c r="P3363" i="1" s="1"/>
  <c r="O2980" i="1"/>
  <c r="P2980" i="1" s="1"/>
  <c r="O4161" i="1"/>
  <c r="P4161" i="1" s="1"/>
  <c r="O2471" i="1"/>
  <c r="P2471" i="1" s="1"/>
  <c r="O1788" i="1"/>
  <c r="P1788" i="1" s="1"/>
  <c r="O3197" i="1"/>
  <c r="P3197" i="1" s="1"/>
  <c r="O3980" i="1"/>
  <c r="P3980" i="1" s="1"/>
  <c r="O193" i="1"/>
  <c r="P193" i="1" s="1"/>
  <c r="O5632" i="1"/>
  <c r="P5632" i="1" s="1"/>
  <c r="O3855" i="1"/>
  <c r="P3855" i="1" s="1"/>
  <c r="O6170" i="1"/>
  <c r="P6170" i="1" s="1"/>
  <c r="O4679" i="1"/>
  <c r="P4679" i="1" s="1"/>
  <c r="O6575" i="1"/>
  <c r="P6575" i="1" s="1"/>
  <c r="O4045" i="1"/>
  <c r="P4045" i="1" s="1"/>
  <c r="O3837" i="1"/>
  <c r="P3837" i="1" s="1"/>
  <c r="O4878" i="1"/>
  <c r="P4878" i="1" s="1"/>
  <c r="O1449" i="1"/>
  <c r="P1449" i="1" s="1"/>
  <c r="O2469" i="1"/>
  <c r="P2469" i="1" s="1"/>
  <c r="O4568" i="1"/>
  <c r="P4568" i="1" s="1"/>
  <c r="O4968" i="1"/>
  <c r="P4968" i="1" s="1"/>
  <c r="O576" i="1"/>
  <c r="P576" i="1" s="1"/>
  <c r="O2589" i="1"/>
  <c r="P2589" i="1" s="1"/>
  <c r="O4484" i="1"/>
  <c r="P4484" i="1" s="1"/>
  <c r="O4174" i="1"/>
  <c r="P4174" i="1" s="1"/>
  <c r="O5379" i="1"/>
  <c r="P5379" i="1" s="1"/>
  <c r="O4055" i="1"/>
  <c r="P4055" i="1" s="1"/>
  <c r="O3923" i="1"/>
  <c r="P3923" i="1" s="1"/>
  <c r="O3055" i="1"/>
  <c r="P3055" i="1" s="1"/>
  <c r="O4267" i="1"/>
  <c r="P4267" i="1" s="1"/>
  <c r="O5613" i="1"/>
  <c r="P5613" i="1" s="1"/>
  <c r="O3932" i="1"/>
  <c r="P3932" i="1" s="1"/>
  <c r="O6746" i="1"/>
  <c r="P6746" i="1" s="1"/>
  <c r="O4526" i="1"/>
  <c r="P4526" i="1" s="1"/>
  <c r="O2059" i="1"/>
  <c r="P2059" i="1" s="1"/>
  <c r="O4788" i="1"/>
  <c r="P4788" i="1" s="1"/>
  <c r="O2762" i="1"/>
  <c r="P2762" i="1" s="1"/>
  <c r="O6658" i="1"/>
  <c r="P6658" i="1" s="1"/>
  <c r="O4351" i="1"/>
  <c r="P4351" i="1" s="1"/>
  <c r="O3063" i="1"/>
  <c r="P3063" i="1" s="1"/>
  <c r="O3799" i="1"/>
  <c r="P3799" i="1" s="1"/>
  <c r="O546" i="1"/>
  <c r="P546" i="1" s="1"/>
  <c r="O2891" i="1"/>
  <c r="P2891" i="1" s="1"/>
  <c r="O5200" i="1"/>
  <c r="P5200" i="1" s="1"/>
  <c r="O1351" i="1"/>
  <c r="P1351" i="1" s="1"/>
  <c r="O1046" i="1"/>
  <c r="P1046" i="1" s="1"/>
  <c r="O5351" i="1"/>
  <c r="P5351" i="1" s="1"/>
  <c r="O481" i="1"/>
  <c r="P481" i="1" s="1"/>
  <c r="O514" i="1"/>
  <c r="P514" i="1" s="1"/>
  <c r="O2210" i="1"/>
  <c r="P2210" i="1" s="1"/>
  <c r="O4921" i="1"/>
  <c r="P4921" i="1" s="1"/>
  <c r="O1085" i="1"/>
  <c r="P1085" i="1" s="1"/>
  <c r="O783" i="1"/>
  <c r="P783" i="1" s="1"/>
  <c r="O5649" i="1"/>
  <c r="P5649" i="1" s="1"/>
  <c r="O2856" i="1"/>
  <c r="P2856" i="1" s="1"/>
  <c r="O2451" i="1"/>
  <c r="P2451" i="1" s="1"/>
  <c r="O2069" i="1"/>
  <c r="P2069" i="1" s="1"/>
  <c r="O5554" i="1"/>
  <c r="P5554" i="1" s="1"/>
  <c r="O4871" i="1"/>
  <c r="P4871" i="1" s="1"/>
  <c r="O5283" i="1"/>
  <c r="P5283" i="1" s="1"/>
  <c r="O4104" i="1"/>
  <c r="P4104" i="1" s="1"/>
  <c r="O1635" i="1"/>
  <c r="P1635" i="1" s="1"/>
  <c r="O6566" i="1"/>
  <c r="P6566" i="1" s="1"/>
  <c r="O884" i="1"/>
  <c r="P884" i="1" s="1"/>
  <c r="O4860" i="1"/>
  <c r="P4860" i="1" s="1"/>
  <c r="O4596" i="1"/>
  <c r="P4596" i="1" s="1"/>
  <c r="O256" i="1"/>
  <c r="P256" i="1" s="1"/>
  <c r="O5829" i="1"/>
  <c r="P5829" i="1" s="1"/>
  <c r="O5781" i="1"/>
  <c r="P5781" i="1" s="1"/>
  <c r="O5788" i="1"/>
  <c r="P5788" i="1" s="1"/>
  <c r="O4379" i="1"/>
  <c r="P4379" i="1" s="1"/>
  <c r="O2650" i="1"/>
  <c r="P2650" i="1" s="1"/>
  <c r="O5699" i="1"/>
  <c r="P5699" i="1" s="1"/>
  <c r="O6339" i="1"/>
  <c r="P6339" i="1" s="1"/>
  <c r="O6147" i="1"/>
  <c r="P6147" i="1" s="1"/>
  <c r="O6102" i="1"/>
  <c r="P6102" i="1" s="1"/>
  <c r="O6090" i="1"/>
  <c r="P6090" i="1" s="1"/>
  <c r="O280" i="1"/>
  <c r="P280" i="1" s="1"/>
  <c r="O4766" i="1"/>
  <c r="P4766" i="1" s="1"/>
  <c r="O5070" i="1"/>
  <c r="P5070" i="1" s="1"/>
  <c r="O577" i="1"/>
  <c r="P577" i="1" s="1"/>
  <c r="O1513" i="1"/>
  <c r="P1513" i="1" s="1"/>
  <c r="O247" i="1"/>
  <c r="P247" i="1" s="1"/>
  <c r="O4217" i="1"/>
  <c r="P4217" i="1" s="1"/>
  <c r="O3569" i="1"/>
  <c r="P3569" i="1" s="1"/>
  <c r="O1789" i="1"/>
  <c r="P1789" i="1" s="1"/>
  <c r="O5252" i="1"/>
  <c r="P5252" i="1" s="1"/>
  <c r="O5625" i="1"/>
  <c r="P5625" i="1" s="1"/>
  <c r="O517" i="1"/>
  <c r="P517" i="1" s="1"/>
  <c r="O5369" i="1"/>
  <c r="P5369" i="1" s="1"/>
  <c r="O6157" i="1"/>
  <c r="P6157" i="1" s="1"/>
  <c r="O700" i="1"/>
  <c r="P700" i="1" s="1"/>
  <c r="O2374" i="1"/>
  <c r="P2374" i="1" s="1"/>
  <c r="O1924" i="1"/>
  <c r="P1924" i="1" s="1"/>
  <c r="O3929" i="1"/>
  <c r="P3929" i="1" s="1"/>
  <c r="O1163" i="1"/>
  <c r="P1163" i="1" s="1"/>
  <c r="O686" i="1"/>
  <c r="P686" i="1" s="1"/>
  <c r="O4373" i="1"/>
  <c r="P4373" i="1" s="1"/>
  <c r="O658" i="1"/>
  <c r="P658" i="1" s="1"/>
  <c r="O6261" i="1"/>
  <c r="P6261" i="1" s="1"/>
  <c r="O1598" i="1"/>
  <c r="P1598" i="1" s="1"/>
  <c r="O6123" i="1"/>
  <c r="P6123" i="1" s="1"/>
  <c r="O1979" i="1"/>
  <c r="P1979" i="1" s="1"/>
  <c r="O1599" i="1"/>
  <c r="P1599" i="1" s="1"/>
  <c r="O238" i="1"/>
  <c r="P238" i="1" s="1"/>
  <c r="O2869" i="1"/>
  <c r="P2869" i="1" s="1"/>
  <c r="O6557" i="1"/>
  <c r="P6557" i="1" s="1"/>
  <c r="O4101" i="1"/>
  <c r="P4101" i="1" s="1"/>
  <c r="O4804" i="1"/>
  <c r="P4804" i="1" s="1"/>
  <c r="O4939" i="1"/>
  <c r="P4939" i="1" s="1"/>
  <c r="O5119" i="1"/>
  <c r="P5119" i="1" s="1"/>
  <c r="O5049" i="1"/>
  <c r="P5049" i="1" s="1"/>
  <c r="O4999" i="1"/>
  <c r="P4999" i="1" s="1"/>
  <c r="O3480" i="1"/>
  <c r="P3480" i="1" s="1"/>
  <c r="O73" i="1"/>
  <c r="P73" i="1" s="1"/>
  <c r="O2431" i="1"/>
  <c r="P2431" i="1" s="1"/>
  <c r="O4987" i="1"/>
  <c r="P4987" i="1" s="1"/>
  <c r="O6873" i="1"/>
  <c r="P6873" i="1" s="1"/>
  <c r="O2019" i="1"/>
  <c r="P2019" i="1" s="1"/>
  <c r="O5381" i="1"/>
  <c r="P5381" i="1" s="1"/>
  <c r="O2761" i="1"/>
  <c r="P2761" i="1" s="1"/>
  <c r="O3916" i="1"/>
  <c r="P3916" i="1" s="1"/>
  <c r="O6125" i="1"/>
  <c r="P6125" i="1" s="1"/>
  <c r="O6124" i="1"/>
  <c r="P6124" i="1" s="1"/>
  <c r="O6122" i="1"/>
  <c r="P6122" i="1" s="1"/>
  <c r="O5357" i="1"/>
  <c r="P5357" i="1" s="1"/>
  <c r="O4028" i="1"/>
  <c r="P4028" i="1" s="1"/>
  <c r="O4771" i="1"/>
  <c r="P4771" i="1" s="1"/>
  <c r="O6875" i="1"/>
  <c r="P6875" i="1" s="1"/>
  <c r="O1324" i="1"/>
  <c r="P1324" i="1" s="1"/>
  <c r="O6283" i="1"/>
  <c r="P6283" i="1" s="1"/>
  <c r="O6296" i="1"/>
  <c r="P6296" i="1" s="1"/>
  <c r="O6319" i="1"/>
  <c r="P6319" i="1" s="1"/>
  <c r="O6367" i="1"/>
  <c r="P6367" i="1" s="1"/>
  <c r="O6377" i="1"/>
  <c r="P6377" i="1" s="1"/>
  <c r="O977" i="1"/>
  <c r="P977" i="1" s="1"/>
  <c r="O5012" i="1"/>
  <c r="P5012" i="1" s="1"/>
  <c r="O3676" i="1"/>
  <c r="P3676" i="1" s="1"/>
  <c r="O3210" i="1"/>
  <c r="P3210" i="1" s="1"/>
  <c r="O3704" i="1"/>
  <c r="P3704" i="1" s="1"/>
  <c r="O2991" i="1"/>
  <c r="P2991" i="1" s="1"/>
  <c r="O861" i="1"/>
  <c r="P861" i="1" s="1"/>
  <c r="O6486" i="1"/>
  <c r="P6486" i="1" s="1"/>
  <c r="O1358" i="1"/>
  <c r="P1358" i="1" s="1"/>
  <c r="O3335" i="1"/>
  <c r="P3335" i="1" s="1"/>
  <c r="O86" i="1"/>
  <c r="P86" i="1" s="1"/>
  <c r="O2417" i="1"/>
  <c r="P2417" i="1" s="1"/>
  <c r="O4935" i="1"/>
  <c r="P4935" i="1" s="1"/>
  <c r="O3912" i="1"/>
  <c r="P3912" i="1" s="1"/>
  <c r="O2453" i="1"/>
  <c r="P2453" i="1" s="1"/>
  <c r="O1141" i="1"/>
  <c r="P1141" i="1" s="1"/>
  <c r="O3172" i="1"/>
  <c r="P3172" i="1" s="1"/>
  <c r="O346" i="1"/>
  <c r="P346" i="1" s="1"/>
  <c r="O3271" i="1"/>
  <c r="P3271" i="1" s="1"/>
  <c r="O6877" i="1"/>
  <c r="P6877" i="1" s="1"/>
  <c r="O1172" i="1"/>
  <c r="P1172" i="1" s="1"/>
  <c r="O1161" i="1"/>
  <c r="P1161" i="1" s="1"/>
  <c r="O3189" i="1"/>
  <c r="P3189" i="1" s="1"/>
  <c r="O4096" i="1"/>
  <c r="P4096" i="1" s="1"/>
  <c r="O6558" i="1"/>
  <c r="P6558" i="1" s="1"/>
  <c r="O6531" i="1"/>
  <c r="P6531" i="1" s="1"/>
  <c r="O5471" i="1"/>
  <c r="P5471" i="1" s="1"/>
  <c r="O3062" i="1"/>
  <c r="P3062" i="1" s="1"/>
  <c r="O1495" i="1"/>
  <c r="P1495" i="1" s="1"/>
  <c r="O2764" i="1"/>
  <c r="P2764" i="1" s="1"/>
  <c r="O1790" i="1"/>
  <c r="P1790" i="1" s="1"/>
  <c r="O2436" i="1"/>
  <c r="P2436" i="1" s="1"/>
  <c r="O145" i="1"/>
  <c r="P145" i="1" s="1"/>
  <c r="O1312" i="1"/>
  <c r="P1312" i="1" s="1"/>
  <c r="O1488" i="1"/>
  <c r="P1488" i="1" s="1"/>
  <c r="O2283" i="1"/>
  <c r="P2283" i="1" s="1"/>
  <c r="O2335" i="1"/>
  <c r="P2335" i="1" s="1"/>
  <c r="O1385" i="1"/>
  <c r="P1385" i="1" s="1"/>
  <c r="O3024" i="1"/>
  <c r="P3024" i="1" s="1"/>
  <c r="O5416" i="1"/>
  <c r="P5416" i="1" s="1"/>
  <c r="O3875" i="1"/>
  <c r="P3875" i="1" s="1"/>
  <c r="O2638" i="1"/>
  <c r="P2638" i="1" s="1"/>
  <c r="O3506" i="1"/>
  <c r="P3506" i="1" s="1"/>
  <c r="O5516" i="1"/>
  <c r="P5516" i="1" s="1"/>
  <c r="O2600" i="1"/>
  <c r="P2600" i="1" s="1"/>
  <c r="O2142" i="1"/>
  <c r="P2142" i="1" s="1"/>
  <c r="O567" i="1"/>
  <c r="P567" i="1" s="1"/>
  <c r="O4421" i="1"/>
  <c r="P4421" i="1" s="1"/>
  <c r="O4180" i="1"/>
  <c r="P4180" i="1" s="1"/>
  <c r="O1036" i="1"/>
  <c r="P1036" i="1" s="1"/>
  <c r="O3406" i="1"/>
  <c r="P3406" i="1" s="1"/>
  <c r="O739" i="1"/>
  <c r="P739" i="1" s="1"/>
  <c r="O665" i="1"/>
  <c r="P665" i="1" s="1"/>
  <c r="O3059" i="1"/>
  <c r="P3059" i="1" s="1"/>
  <c r="O1514" i="1"/>
  <c r="P1514" i="1" s="1"/>
  <c r="O5915" i="1"/>
  <c r="P5915" i="1" s="1"/>
  <c r="O2072" i="1"/>
  <c r="P2072" i="1" s="1"/>
  <c r="O4794" i="1"/>
  <c r="P4794" i="1" s="1"/>
  <c r="O5183" i="1"/>
  <c r="P5183" i="1" s="1"/>
  <c r="O1976" i="1"/>
  <c r="P1976" i="1" s="1"/>
  <c r="O2630" i="1"/>
  <c r="P2630" i="1" s="1"/>
  <c r="O2602" i="1"/>
  <c r="P2602" i="1" s="1"/>
  <c r="O2572" i="1"/>
  <c r="P2572" i="1" s="1"/>
  <c r="O4906" i="1"/>
  <c r="P4906" i="1" s="1"/>
  <c r="O4695" i="1"/>
  <c r="P4695" i="1" s="1"/>
  <c r="O3438" i="1"/>
  <c r="P3438" i="1" s="1"/>
  <c r="O4775" i="1"/>
  <c r="P4775" i="1" s="1"/>
  <c r="O6632" i="1"/>
  <c r="P6632" i="1" s="1"/>
  <c r="O78" i="1"/>
  <c r="P78" i="1" s="1"/>
  <c r="O6577" i="1"/>
  <c r="P6577" i="1" s="1"/>
  <c r="O1791" i="1"/>
  <c r="P1791" i="1" s="1"/>
  <c r="O297" i="1"/>
  <c r="P297" i="1" s="1"/>
  <c r="O638" i="1"/>
  <c r="P638" i="1" s="1"/>
  <c r="O4702" i="1"/>
  <c r="P4702" i="1" s="1"/>
  <c r="O6708" i="1"/>
  <c r="P6708" i="1" s="1"/>
  <c r="O5007" i="1"/>
  <c r="P5007" i="1" s="1"/>
  <c r="O2168" i="1"/>
  <c r="P2168" i="1" s="1"/>
  <c r="O848" i="1"/>
  <c r="P848" i="1" s="1"/>
  <c r="O974" i="1"/>
  <c r="P974" i="1" s="1"/>
  <c r="O5424" i="1"/>
  <c r="P5424" i="1" s="1"/>
  <c r="O1792" i="1"/>
  <c r="P1792" i="1" s="1"/>
  <c r="O1044" i="1"/>
  <c r="P1044" i="1" s="1"/>
  <c r="O1534" i="1"/>
  <c r="P1534" i="1" s="1"/>
  <c r="O4251" i="1"/>
  <c r="P4251" i="1" s="1"/>
  <c r="O4502" i="1"/>
  <c r="P4502" i="1" s="1"/>
  <c r="O6694" i="1"/>
  <c r="P6694" i="1" s="1"/>
  <c r="O3285" i="1"/>
  <c r="P3285" i="1" s="1"/>
  <c r="O6522" i="1"/>
  <c r="P6522" i="1" s="1"/>
  <c r="O851" i="1"/>
  <c r="P851" i="1" s="1"/>
  <c r="O4158" i="1"/>
  <c r="P4158" i="1" s="1"/>
  <c r="O1793" i="1"/>
  <c r="P1793" i="1" s="1"/>
  <c r="O202" i="1"/>
  <c r="P202" i="1" s="1"/>
  <c r="O3021" i="1"/>
  <c r="P3021" i="1" s="1"/>
  <c r="O4272" i="1"/>
  <c r="P4272" i="1" s="1"/>
  <c r="O3981" i="1"/>
  <c r="P3981" i="1" s="1"/>
  <c r="O1429" i="1"/>
  <c r="P1429" i="1" s="1"/>
  <c r="O261" i="1"/>
  <c r="P261" i="1" s="1"/>
  <c r="O1228" i="1"/>
  <c r="P1228" i="1" s="1"/>
  <c r="O3191" i="1"/>
  <c r="P3191" i="1" s="1"/>
  <c r="O5248" i="1"/>
  <c r="P5248" i="1" s="1"/>
  <c r="O4401" i="1"/>
  <c r="P4401" i="1" s="1"/>
  <c r="O3086" i="1"/>
  <c r="P3086" i="1" s="1"/>
  <c r="O2443" i="1"/>
  <c r="P2443" i="1" s="1"/>
  <c r="O4198" i="1"/>
  <c r="P4198" i="1" s="1"/>
  <c r="O3865" i="1"/>
  <c r="P3865" i="1" s="1"/>
  <c r="O2847" i="1"/>
  <c r="P2847" i="1" s="1"/>
  <c r="O5212" i="1"/>
  <c r="P5212" i="1" s="1"/>
  <c r="O2409" i="1"/>
  <c r="P2409" i="1" s="1"/>
  <c r="O3339" i="1"/>
  <c r="P3339" i="1" s="1"/>
  <c r="O1469" i="1"/>
  <c r="P1469" i="1" s="1"/>
  <c r="O3819" i="1"/>
  <c r="P3819" i="1" s="1"/>
  <c r="O1029" i="1"/>
  <c r="P1029" i="1" s="1"/>
  <c r="O5008" i="1"/>
  <c r="P5008" i="1" s="1"/>
  <c r="O6770" i="1"/>
  <c r="P6770" i="1" s="1"/>
  <c r="O3549" i="1"/>
  <c r="P3549" i="1" s="1"/>
  <c r="O239" i="1"/>
  <c r="P239" i="1" s="1"/>
  <c r="O3917" i="1"/>
  <c r="P3917" i="1" s="1"/>
  <c r="O4503" i="1"/>
  <c r="P4503" i="1" s="1"/>
  <c r="O3095" i="1"/>
  <c r="P3095" i="1" s="1"/>
  <c r="O2218" i="1"/>
  <c r="P2218" i="1" s="1"/>
  <c r="O1631" i="1"/>
  <c r="P1631" i="1" s="1"/>
  <c r="O2397" i="1"/>
  <c r="P2397" i="1" s="1"/>
  <c r="O5809" i="1"/>
  <c r="P5809" i="1" s="1"/>
  <c r="O2415" i="1"/>
  <c r="P2415" i="1" s="1"/>
  <c r="O1370" i="1"/>
  <c r="P1370" i="1" s="1"/>
  <c r="O5724" i="1"/>
  <c r="P5724" i="1" s="1"/>
  <c r="O5708" i="1"/>
  <c r="P5708" i="1" s="1"/>
  <c r="O2679" i="1"/>
  <c r="P2679" i="1" s="1"/>
  <c r="O6317" i="1"/>
  <c r="P6317" i="1" s="1"/>
  <c r="O1443" i="1"/>
  <c r="P1443" i="1" s="1"/>
  <c r="O6303" i="1"/>
  <c r="P6303" i="1" s="1"/>
  <c r="O5205" i="1"/>
  <c r="P5205" i="1" s="1"/>
  <c r="O4033" i="1"/>
  <c r="P4033" i="1" s="1"/>
  <c r="O5470" i="1"/>
  <c r="P5470" i="1" s="1"/>
  <c r="O3690" i="1"/>
  <c r="P3690" i="1" s="1"/>
  <c r="O3225" i="1"/>
  <c r="P3225" i="1" s="1"/>
  <c r="O4646" i="1"/>
  <c r="P4646" i="1" s="1"/>
  <c r="O81" i="1"/>
  <c r="P81" i="1" s="1"/>
  <c r="O4430" i="1"/>
  <c r="P4430" i="1" s="1"/>
  <c r="O5573" i="1"/>
  <c r="P5573" i="1" s="1"/>
  <c r="O1794" i="1"/>
  <c r="P1794" i="1" s="1"/>
  <c r="O6148" i="1"/>
  <c r="P6148" i="1" s="1"/>
  <c r="O4691" i="1"/>
  <c r="P4691" i="1" s="1"/>
  <c r="O4003" i="1"/>
  <c r="P4003" i="1" s="1"/>
  <c r="O1466" i="1"/>
  <c r="P1466" i="1" s="1"/>
  <c r="O2903" i="1"/>
  <c r="P2903" i="1" s="1"/>
  <c r="O3421" i="1"/>
  <c r="P3421" i="1" s="1"/>
  <c r="O4364" i="1"/>
  <c r="P4364" i="1" s="1"/>
  <c r="O4216" i="1"/>
  <c r="P4216" i="1" s="1"/>
  <c r="O2705" i="1"/>
  <c r="P2705" i="1" s="1"/>
  <c r="O2533" i="1"/>
  <c r="P2533" i="1" s="1"/>
  <c r="O4686" i="1"/>
  <c r="P4686" i="1" s="1"/>
  <c r="O2050" i="1"/>
  <c r="P2050" i="1" s="1"/>
  <c r="O5559" i="1"/>
  <c r="P5559" i="1" s="1"/>
  <c r="O6456" i="1"/>
  <c r="P6456" i="1" s="1"/>
  <c r="O2138" i="1"/>
  <c r="P2138" i="1" s="1"/>
  <c r="O6234" i="1"/>
  <c r="P6234" i="1" s="1"/>
  <c r="O1345" i="1"/>
  <c r="P1345" i="1" s="1"/>
  <c r="O294" i="1"/>
  <c r="P294" i="1" s="1"/>
  <c r="O5819" i="1"/>
  <c r="P5819" i="1" s="1"/>
  <c r="O5850" i="1"/>
  <c r="P5850" i="1" s="1"/>
  <c r="O6464" i="1"/>
  <c r="P6464" i="1" s="1"/>
  <c r="O3570" i="1"/>
  <c r="P3570" i="1" s="1"/>
  <c r="O5076" i="1"/>
  <c r="P5076" i="1" s="1"/>
  <c r="O2073" i="1"/>
  <c r="P2073" i="1" s="1"/>
  <c r="O4515" i="1"/>
  <c r="P4515" i="1" s="1"/>
  <c r="O3602" i="1"/>
  <c r="P3602" i="1" s="1"/>
  <c r="O4641" i="1"/>
  <c r="P4641" i="1" s="1"/>
  <c r="O6862" i="1"/>
  <c r="P6862" i="1" s="1"/>
  <c r="O4149" i="1"/>
  <c r="P4149" i="1" s="1"/>
  <c r="O3146" i="1"/>
  <c r="P3146" i="1" s="1"/>
  <c r="O5683" i="1"/>
  <c r="P5683" i="1" s="1"/>
  <c r="O3430" i="1"/>
  <c r="P3430" i="1" s="1"/>
  <c r="O578" i="1"/>
  <c r="P578" i="1" s="1"/>
  <c r="O2215" i="1"/>
  <c r="P2215" i="1" s="1"/>
  <c r="O1352" i="1"/>
  <c r="P1352" i="1" s="1"/>
  <c r="O267" i="1"/>
  <c r="P267" i="1" s="1"/>
  <c r="O3873" i="1"/>
  <c r="P3873" i="1" s="1"/>
  <c r="O4818" i="1"/>
  <c r="P4818" i="1" s="1"/>
  <c r="O2736" i="1"/>
  <c r="P2736" i="1" s="1"/>
  <c r="O3978" i="1"/>
  <c r="P3978" i="1" s="1"/>
  <c r="O4678" i="1"/>
  <c r="P4678" i="1" s="1"/>
  <c r="O1627" i="1"/>
  <c r="P1627" i="1" s="1"/>
  <c r="O2456" i="1"/>
  <c r="P2456" i="1" s="1"/>
  <c r="O5427" i="1"/>
  <c r="P5427" i="1" s="1"/>
  <c r="O3444" i="1"/>
  <c r="P3444" i="1" s="1"/>
  <c r="O4512" i="1"/>
  <c r="P4512" i="1" s="1"/>
  <c r="O4779" i="1"/>
  <c r="P4779" i="1" s="1"/>
  <c r="O2130" i="1"/>
  <c r="P2130" i="1" s="1"/>
  <c r="O161" i="1"/>
  <c r="P161" i="1" s="1"/>
  <c r="O4868" i="1"/>
  <c r="P4868" i="1" s="1"/>
  <c r="O2154" i="1"/>
  <c r="P2154" i="1" s="1"/>
  <c r="O2664" i="1"/>
  <c r="P2664" i="1" s="1"/>
  <c r="O3387" i="1"/>
  <c r="P3387" i="1" s="1"/>
  <c r="O1709" i="1"/>
  <c r="P1709" i="1" s="1"/>
  <c r="O2483" i="1"/>
  <c r="P2483" i="1" s="1"/>
  <c r="O4985" i="1"/>
  <c r="P4985" i="1" s="1"/>
  <c r="O3143" i="1"/>
  <c r="P3143" i="1" s="1"/>
  <c r="O3761" i="1"/>
  <c r="P3761" i="1" s="1"/>
  <c r="O2245" i="1"/>
  <c r="P2245" i="1" s="1"/>
  <c r="O3456" i="1"/>
  <c r="P3456" i="1" s="1"/>
  <c r="O2214" i="1"/>
  <c r="P2214" i="1" s="1"/>
  <c r="O1745" i="1"/>
  <c r="P1745" i="1" s="1"/>
  <c r="O5210" i="1"/>
  <c r="P5210" i="1" s="1"/>
  <c r="O6764" i="1"/>
  <c r="P6764" i="1" s="1"/>
  <c r="O2598" i="1"/>
  <c r="P2598" i="1" s="1"/>
  <c r="O695" i="1"/>
  <c r="P695" i="1" s="1"/>
  <c r="O412" i="1"/>
  <c r="P412" i="1" s="1"/>
  <c r="O1162" i="1"/>
  <c r="P1162" i="1" s="1"/>
  <c r="O2235" i="1"/>
  <c r="P2235" i="1" s="1"/>
  <c r="O3039" i="1"/>
  <c r="P3039" i="1" s="1"/>
  <c r="O4932" i="1"/>
  <c r="P4932" i="1" s="1"/>
  <c r="O3450" i="1"/>
  <c r="P3450" i="1" s="1"/>
  <c r="O5704" i="1"/>
  <c r="P5704" i="1" s="1"/>
  <c r="O6549" i="1"/>
  <c r="P6549" i="1" s="1"/>
  <c r="O5121" i="1"/>
  <c r="P5121" i="1" s="1"/>
  <c r="O2277" i="1"/>
  <c r="P2277" i="1" s="1"/>
  <c r="O6793" i="1"/>
  <c r="P6793" i="1" s="1"/>
  <c r="O2716" i="1"/>
  <c r="P2716" i="1" s="1"/>
  <c r="O4664" i="1"/>
  <c r="P4664" i="1" s="1"/>
  <c r="O6534" i="1"/>
  <c r="P6534" i="1" s="1"/>
  <c r="O4556" i="1"/>
  <c r="P4556" i="1" s="1"/>
  <c r="O5411" i="1"/>
  <c r="P5411" i="1" s="1"/>
  <c r="O6724" i="1"/>
  <c r="P6724" i="1" s="1"/>
  <c r="O4197" i="1"/>
  <c r="P4197" i="1" s="1"/>
  <c r="O1171" i="1"/>
  <c r="P1171" i="1" s="1"/>
  <c r="O1948" i="1"/>
  <c r="P1948" i="1" s="1"/>
  <c r="O4147" i="1"/>
  <c r="P4147" i="1" s="1"/>
  <c r="O380" i="1"/>
  <c r="P380" i="1" s="1"/>
  <c r="O2724" i="1"/>
  <c r="P2724" i="1" s="1"/>
  <c r="O194" i="1"/>
  <c r="P194" i="1" s="1"/>
  <c r="O4415" i="1"/>
  <c r="P4415" i="1" s="1"/>
  <c r="O4262" i="1"/>
  <c r="P4262" i="1" s="1"/>
  <c r="O1241" i="1"/>
  <c r="P1241" i="1" s="1"/>
  <c r="O216" i="1"/>
  <c r="P216" i="1" s="1"/>
  <c r="O4553" i="1"/>
  <c r="P4553" i="1" s="1"/>
  <c r="O2536" i="1"/>
  <c r="P2536" i="1" s="1"/>
  <c r="O3546" i="1"/>
  <c r="P3546" i="1" s="1"/>
  <c r="O1079" i="1"/>
  <c r="P1079" i="1" s="1"/>
  <c r="O5301" i="1"/>
  <c r="P5301" i="1" s="1"/>
  <c r="O1795" i="1"/>
  <c r="P1795" i="1" s="1"/>
  <c r="O5054" i="1"/>
  <c r="P5054" i="1" s="1"/>
  <c r="O6711" i="1"/>
  <c r="P6711" i="1" s="1"/>
  <c r="O2582" i="1"/>
  <c r="P2582" i="1" s="1"/>
  <c r="O2910" i="1"/>
  <c r="P2910" i="1" s="1"/>
  <c r="O6741" i="1"/>
  <c r="P6741" i="1" s="1"/>
  <c r="O4274" i="1"/>
  <c r="P4274" i="1" s="1"/>
  <c r="O1531" i="1"/>
  <c r="P1531" i="1" s="1"/>
  <c r="O178" i="1"/>
  <c r="P178" i="1" s="1"/>
  <c r="O2886" i="1"/>
  <c r="P2886" i="1" s="1"/>
  <c r="O1796" i="1"/>
  <c r="P1796" i="1" s="1"/>
  <c r="O169" i="1"/>
  <c r="P169" i="1" s="1"/>
  <c r="O3329" i="1"/>
  <c r="P3329" i="1" s="1"/>
  <c r="O5994" i="1"/>
  <c r="P5994" i="1" s="1"/>
  <c r="O6014" i="1"/>
  <c r="P6014" i="1" s="1"/>
  <c r="O6017" i="1"/>
  <c r="P6017" i="1" s="1"/>
  <c r="O5170" i="1"/>
  <c r="P5170" i="1" s="1"/>
  <c r="O364" i="1"/>
  <c r="P364" i="1" s="1"/>
  <c r="O4268" i="1"/>
  <c r="P4268" i="1" s="1"/>
  <c r="O2987" i="1"/>
  <c r="P2987" i="1" s="1"/>
  <c r="O2544" i="1"/>
  <c r="P2544" i="1" s="1"/>
  <c r="O2402" i="1"/>
  <c r="P2402" i="1" s="1"/>
  <c r="O956" i="1"/>
  <c r="P956" i="1" s="1"/>
  <c r="O2132" i="1"/>
  <c r="P2132" i="1" s="1"/>
  <c r="O5787" i="1"/>
  <c r="P5787" i="1" s="1"/>
  <c r="O6286" i="1"/>
  <c r="P6286" i="1" s="1"/>
  <c r="O4164" i="1"/>
  <c r="P4164" i="1" s="1"/>
  <c r="O938" i="1"/>
  <c r="P938" i="1" s="1"/>
  <c r="O5508" i="1"/>
  <c r="P5508" i="1" s="1"/>
  <c r="O4990" i="1"/>
  <c r="P4990" i="1" s="1"/>
  <c r="O50" i="1"/>
  <c r="P50" i="1" s="1"/>
  <c r="O1988" i="1"/>
  <c r="P1988" i="1" s="1"/>
  <c r="O2693" i="1"/>
  <c r="P2693" i="1" s="1"/>
  <c r="O1515" i="1"/>
  <c r="P1515" i="1" s="1"/>
  <c r="O5795" i="1"/>
  <c r="P5795" i="1" s="1"/>
  <c r="O1146" i="1"/>
  <c r="P1146" i="1" s="1"/>
  <c r="O2756" i="1"/>
  <c r="P2756" i="1" s="1"/>
  <c r="O4130" i="1"/>
  <c r="P4130" i="1" s="1"/>
  <c r="O3758" i="1"/>
  <c r="P3758" i="1" s="1"/>
  <c r="O6434" i="1"/>
  <c r="P6434" i="1" s="1"/>
  <c r="O1797" i="1"/>
  <c r="P1797" i="1" s="1"/>
  <c r="O993" i="1"/>
  <c r="P993" i="1" s="1"/>
  <c r="O3459" i="1"/>
  <c r="P3459" i="1" s="1"/>
  <c r="O1751" i="1"/>
  <c r="P1751" i="1" s="1"/>
  <c r="O1333" i="1"/>
  <c r="P1333" i="1" s="1"/>
  <c r="O2452" i="1"/>
  <c r="P2452" i="1" s="1"/>
  <c r="O4381" i="1"/>
  <c r="P4381" i="1" s="1"/>
  <c r="O3396" i="1"/>
  <c r="P3396" i="1" s="1"/>
  <c r="O5059" i="1"/>
  <c r="P5059" i="1" s="1"/>
  <c r="O1051" i="1"/>
  <c r="P1051" i="1" s="1"/>
  <c r="O1609" i="1"/>
  <c r="P1609" i="1" s="1"/>
  <c r="O5464" i="1"/>
  <c r="P5464" i="1" s="1"/>
  <c r="O6867" i="1"/>
  <c r="P6867" i="1" s="1"/>
  <c r="O111" i="1"/>
  <c r="P111" i="1" s="1"/>
  <c r="O599" i="1"/>
  <c r="P599" i="1" s="1"/>
  <c r="O1069" i="1"/>
  <c r="P1069" i="1" s="1"/>
  <c r="O4735" i="1"/>
  <c r="P4735" i="1" s="1"/>
  <c r="O2095" i="1"/>
  <c r="P2095" i="1" s="1"/>
  <c r="O1739" i="1"/>
  <c r="P1739" i="1" s="1"/>
  <c r="O625" i="1"/>
  <c r="P625" i="1" s="1"/>
  <c r="O5738" i="1"/>
  <c r="P5738" i="1" s="1"/>
  <c r="O3636" i="1"/>
  <c r="P3636" i="1" s="1"/>
  <c r="O1758" i="1"/>
  <c r="P1758" i="1" s="1"/>
  <c r="O75" i="1"/>
  <c r="P75" i="1" s="1"/>
  <c r="O5169" i="1"/>
  <c r="P5169" i="1" s="1"/>
  <c r="O6910" i="1"/>
  <c r="P6910" i="1" s="1"/>
  <c r="O4753" i="1"/>
  <c r="P4753" i="1" s="1"/>
  <c r="O6408" i="1"/>
  <c r="P6408" i="1" s="1"/>
  <c r="O6398" i="1"/>
  <c r="P6398" i="1" s="1"/>
  <c r="O718" i="1"/>
  <c r="P718" i="1" s="1"/>
  <c r="O332" i="1"/>
  <c r="P332" i="1" s="1"/>
  <c r="O1722" i="1"/>
  <c r="P1722" i="1" s="1"/>
  <c r="O2532" i="1"/>
  <c r="P2532" i="1" s="1"/>
  <c r="O1634" i="1"/>
  <c r="P1634" i="1" s="1"/>
  <c r="O1328" i="1"/>
  <c r="P1328" i="1" s="1"/>
  <c r="O777" i="1"/>
  <c r="P777" i="1" s="1"/>
  <c r="O1265" i="1"/>
  <c r="P1265" i="1" s="1"/>
  <c r="O4341" i="1"/>
  <c r="P4341" i="1" s="1"/>
  <c r="O661" i="1"/>
  <c r="P661" i="1" s="1"/>
  <c r="O3106" i="1"/>
  <c r="P3106" i="1" s="1"/>
  <c r="O2350" i="1"/>
  <c r="P2350" i="1" s="1"/>
  <c r="O2624" i="1"/>
  <c r="P2624" i="1" s="1"/>
  <c r="O6745" i="1"/>
  <c r="P6745" i="1" s="1"/>
  <c r="O6872" i="1"/>
  <c r="P6872" i="1" s="1"/>
  <c r="O2293" i="1"/>
  <c r="P2293" i="1" s="1"/>
  <c r="O3540" i="1"/>
  <c r="P3540" i="1" s="1"/>
  <c r="O3979" i="1"/>
  <c r="P3979" i="1" s="1"/>
  <c r="O4204" i="1"/>
  <c r="P4204" i="1" s="1"/>
  <c r="O4666" i="1"/>
  <c r="P4666" i="1" s="1"/>
  <c r="O2212" i="1"/>
  <c r="P2212" i="1" s="1"/>
  <c r="O1798" i="1"/>
  <c r="P1798" i="1" s="1"/>
  <c r="O630" i="1"/>
  <c r="P630" i="1" s="1"/>
  <c r="O2854" i="1"/>
  <c r="P2854" i="1" s="1"/>
  <c r="O1667" i="1"/>
  <c r="P1667" i="1" s="1"/>
  <c r="O273" i="1"/>
  <c r="P273" i="1" s="1"/>
  <c r="O5897" i="1"/>
  <c r="P5897" i="1" s="1"/>
  <c r="O5846" i="1"/>
  <c r="P5846" i="1" s="1"/>
  <c r="O1137" i="1"/>
  <c r="P1137" i="1" s="1"/>
  <c r="O5220" i="1"/>
  <c r="P5220" i="1" s="1"/>
  <c r="O3508" i="1"/>
  <c r="P3508" i="1" s="1"/>
  <c r="O6187" i="1"/>
  <c r="P6187" i="1" s="1"/>
  <c r="O6032" i="1"/>
  <c r="P6032" i="1" s="1"/>
  <c r="O6210" i="1"/>
  <c r="P6210" i="1" s="1"/>
  <c r="O1799" i="1"/>
  <c r="P1799" i="1" s="1"/>
  <c r="O1001" i="1"/>
  <c r="P1001" i="1" s="1"/>
  <c r="O549" i="1"/>
  <c r="P549" i="1" s="1"/>
  <c r="O762" i="1"/>
  <c r="P762" i="1" s="1"/>
  <c r="O5419" i="1"/>
  <c r="P5419" i="1" s="1"/>
  <c r="O1256" i="1"/>
  <c r="P1256" i="1" s="1"/>
  <c r="O6511" i="1"/>
  <c r="P6511" i="1" s="1"/>
  <c r="O6751" i="1"/>
  <c r="P6751" i="1" s="1"/>
  <c r="O6487" i="1"/>
  <c r="P6487" i="1" s="1"/>
  <c r="O4207" i="1"/>
  <c r="P4207" i="1" s="1"/>
  <c r="O1551" i="1"/>
  <c r="P1551" i="1" s="1"/>
  <c r="O136" i="1"/>
  <c r="P136" i="1" s="1"/>
  <c r="O1095" i="1"/>
  <c r="P1095" i="1" s="1"/>
  <c r="O5238" i="1"/>
  <c r="P5238" i="1" s="1"/>
  <c r="O1116" i="1"/>
  <c r="P1116" i="1" s="1"/>
  <c r="O4026" i="1"/>
  <c r="P4026" i="1" s="1"/>
  <c r="O3682" i="1"/>
  <c r="P3682" i="1" s="1"/>
  <c r="O5125" i="1"/>
  <c r="P5125" i="1" s="1"/>
  <c r="O614" i="1"/>
  <c r="P614" i="1" s="1"/>
  <c r="O4352" i="1"/>
  <c r="P4352" i="1" s="1"/>
  <c r="O3774" i="1"/>
  <c r="P3774" i="1" s="1"/>
  <c r="O879" i="1"/>
  <c r="P879" i="1" s="1"/>
  <c r="O150" i="1"/>
  <c r="P150" i="1" s="1"/>
  <c r="O4031" i="1"/>
  <c r="P4031" i="1" s="1"/>
  <c r="O3257" i="1"/>
  <c r="P3257" i="1" s="1"/>
  <c r="O3367" i="1"/>
  <c r="P3367" i="1" s="1"/>
  <c r="O951" i="1"/>
  <c r="P951" i="1" s="1"/>
  <c r="O2725" i="1"/>
  <c r="P2725" i="1" s="1"/>
  <c r="O2880" i="1"/>
  <c r="P2880" i="1" s="1"/>
  <c r="O3742" i="1"/>
  <c r="P3742" i="1" s="1"/>
  <c r="O328" i="1"/>
  <c r="P328" i="1" s="1"/>
  <c r="O5087" i="1"/>
  <c r="P5087" i="1" s="1"/>
  <c r="O4817" i="1"/>
  <c r="P4817" i="1" s="1"/>
  <c r="O470" i="1"/>
  <c r="P470" i="1" s="1"/>
  <c r="O2231" i="1"/>
  <c r="P2231" i="1" s="1"/>
  <c r="O4626" i="1"/>
  <c r="P4626" i="1" s="1"/>
  <c r="O2510" i="1"/>
  <c r="P2510" i="1" s="1"/>
  <c r="O2863" i="1"/>
  <c r="P2863" i="1" s="1"/>
  <c r="O1679" i="1"/>
  <c r="P1679" i="1" s="1"/>
  <c r="O4127" i="1"/>
  <c r="P4127" i="1" s="1"/>
  <c r="O252" i="1"/>
  <c r="P252" i="1" s="1"/>
  <c r="O5282" i="1"/>
  <c r="P5282" i="1" s="1"/>
  <c r="O1478" i="1"/>
  <c r="P1478" i="1" s="1"/>
  <c r="O4973" i="1"/>
  <c r="P4973" i="1" s="1"/>
  <c r="O5111" i="1"/>
  <c r="P5111" i="1" s="1"/>
  <c r="O1636" i="1"/>
  <c r="P1636" i="1" s="1"/>
  <c r="O6512" i="1"/>
  <c r="P6512" i="1" s="1"/>
  <c r="O6485" i="1"/>
  <c r="P6485" i="1" s="1"/>
  <c r="O6675" i="1"/>
  <c r="P6675" i="1" s="1"/>
  <c r="O2986" i="1"/>
  <c r="P2986" i="1" s="1"/>
  <c r="O5835" i="1"/>
  <c r="P5835" i="1" s="1"/>
  <c r="O1444" i="1"/>
  <c r="P1444" i="1" s="1"/>
  <c r="O5216" i="1"/>
  <c r="P5216" i="1" s="1"/>
  <c r="O5668" i="1"/>
  <c r="P5668" i="1" s="1"/>
  <c r="O6890" i="1"/>
  <c r="P6890" i="1" s="1"/>
  <c r="O4988" i="1"/>
  <c r="P4988" i="1" s="1"/>
  <c r="O2872" i="1"/>
  <c r="P2872" i="1" s="1"/>
  <c r="O4314" i="1"/>
  <c r="P4314" i="1" s="1"/>
  <c r="O6691" i="1"/>
  <c r="P6691" i="1" s="1"/>
  <c r="O3781" i="1"/>
  <c r="P3781" i="1" s="1"/>
  <c r="O637" i="1"/>
  <c r="P637" i="1" s="1"/>
  <c r="O4313" i="1"/>
  <c r="P4313" i="1" s="1"/>
  <c r="O3023" i="1"/>
  <c r="P3023" i="1" s="1"/>
  <c r="O2742" i="1"/>
  <c r="P2742" i="1" s="1"/>
  <c r="O597" i="1"/>
  <c r="P597" i="1" s="1"/>
  <c r="O892" i="1"/>
  <c r="P892" i="1" s="1"/>
  <c r="O3104" i="1"/>
  <c r="P3104" i="1" s="1"/>
  <c r="O4966" i="1"/>
  <c r="P4966" i="1" s="1"/>
  <c r="O1546" i="1"/>
  <c r="P1546" i="1" s="1"/>
  <c r="O63" i="1"/>
  <c r="P63" i="1" s="1"/>
  <c r="O3316" i="1"/>
  <c r="P3316" i="1" s="1"/>
  <c r="O5780" i="1"/>
  <c r="P5780" i="1" s="1"/>
  <c r="O3431" i="1"/>
  <c r="P3431" i="1" s="1"/>
  <c r="O6884" i="1"/>
  <c r="P6884" i="1" s="1"/>
  <c r="O2378" i="1"/>
  <c r="P2378" i="1" s="1"/>
  <c r="O6314" i="1"/>
  <c r="P6314" i="1" s="1"/>
  <c r="O12" i="1"/>
  <c r="P12" i="1" s="1"/>
  <c r="O3129" i="1"/>
  <c r="P3129" i="1" s="1"/>
  <c r="O2659" i="1"/>
  <c r="P2659" i="1" s="1"/>
  <c r="O1743" i="1"/>
  <c r="P1743" i="1" s="1"/>
  <c r="O6324" i="1"/>
  <c r="P6324" i="1" s="1"/>
  <c r="O707" i="1"/>
  <c r="P707" i="1" s="1"/>
  <c r="O5155" i="1"/>
  <c r="P5155" i="1" s="1"/>
  <c r="O2578" i="1"/>
  <c r="P2578" i="1" s="1"/>
  <c r="O3478" i="1"/>
  <c r="P3478" i="1" s="1"/>
  <c r="O6732" i="1"/>
  <c r="P6732" i="1" s="1"/>
  <c r="O5259" i="1"/>
  <c r="P5259" i="1" s="1"/>
  <c r="O1800" i="1"/>
  <c r="P1800" i="1" s="1"/>
  <c r="O6664" i="1"/>
  <c r="P6664" i="1" s="1"/>
  <c r="O6164" i="1"/>
  <c r="P6164" i="1" s="1"/>
  <c r="O2814" i="1"/>
  <c r="P2814" i="1" s="1"/>
  <c r="O5943" i="1"/>
  <c r="P5943" i="1" s="1"/>
  <c r="O5953" i="1"/>
  <c r="P5953" i="1" s="1"/>
  <c r="O6656" i="1"/>
  <c r="P6656" i="1" s="1"/>
  <c r="O3479" i="1"/>
  <c r="P3479" i="1" s="1"/>
  <c r="O4946" i="1"/>
  <c r="P4946" i="1" s="1"/>
  <c r="O2474" i="1"/>
  <c r="P2474" i="1" s="1"/>
  <c r="O1378" i="1"/>
  <c r="P1378" i="1" s="1"/>
  <c r="O3383" i="1"/>
  <c r="P3383" i="1" s="1"/>
  <c r="O6653" i="1"/>
  <c r="P6653" i="1" s="1"/>
  <c r="O557" i="1"/>
  <c r="P557" i="1" s="1"/>
  <c r="O4019" i="1"/>
  <c r="P4019" i="1" s="1"/>
  <c r="O5590" i="1"/>
  <c r="P5590" i="1" s="1"/>
  <c r="O1430" i="1"/>
  <c r="P1430" i="1" s="1"/>
  <c r="O5849" i="1"/>
  <c r="P5849" i="1" s="1"/>
  <c r="O566" i="1"/>
  <c r="P566" i="1" s="1"/>
  <c r="O2362" i="1"/>
  <c r="P2362" i="1" s="1"/>
  <c r="O5663" i="1"/>
  <c r="P5663" i="1" s="1"/>
  <c r="O1756" i="1"/>
  <c r="P1756" i="1" s="1"/>
  <c r="O1423" i="1"/>
  <c r="P1423" i="1" s="1"/>
  <c r="O1801" i="1"/>
  <c r="P1801" i="1" s="1"/>
  <c r="O210" i="1"/>
  <c r="P210" i="1" s="1"/>
  <c r="O3492" i="1"/>
  <c r="P3492" i="1" s="1"/>
  <c r="O1632" i="1"/>
  <c r="P1632" i="1" s="1"/>
  <c r="O4310" i="1"/>
  <c r="P4310" i="1" s="1"/>
  <c r="O3594" i="1"/>
  <c r="P3594" i="1" s="1"/>
  <c r="O4542" i="1"/>
  <c r="P4542" i="1" s="1"/>
  <c r="O1802" i="1"/>
  <c r="P1802" i="1" s="1"/>
  <c r="O6508" i="1"/>
  <c r="P6508" i="1" s="1"/>
  <c r="O6686" i="1"/>
  <c r="P6686" i="1" s="1"/>
  <c r="O1465" i="1"/>
  <c r="P1465" i="1" s="1"/>
  <c r="O3098" i="1"/>
  <c r="P3098" i="1" s="1"/>
  <c r="O725" i="1"/>
  <c r="P725" i="1" s="1"/>
  <c r="O4657" i="1"/>
  <c r="P4657" i="1" s="1"/>
  <c r="O6220" i="1"/>
  <c r="P6220" i="1" s="1"/>
  <c r="O678" i="1"/>
  <c r="P678" i="1" s="1"/>
  <c r="O2817" i="1"/>
  <c r="P2817" i="1" s="1"/>
  <c r="O4402" i="1"/>
  <c r="P4402" i="1" s="1"/>
  <c r="O1523" i="1"/>
  <c r="P1523" i="1" s="1"/>
  <c r="O1407" i="1"/>
  <c r="P1407" i="1" s="1"/>
  <c r="O2176" i="1"/>
  <c r="P2176" i="1" s="1"/>
  <c r="O1250" i="1"/>
  <c r="P1250" i="1" s="1"/>
  <c r="O5207" i="1"/>
  <c r="P5207" i="1" s="1"/>
  <c r="O1460" i="1"/>
  <c r="P1460" i="1" s="1"/>
  <c r="O3940" i="1"/>
  <c r="P3940" i="1" s="1"/>
  <c r="O1262" i="1"/>
  <c r="P1262" i="1" s="1"/>
  <c r="O964" i="1"/>
  <c r="P964" i="1" s="1"/>
  <c r="O276" i="1"/>
  <c r="P276" i="1" s="1"/>
  <c r="O2900" i="1"/>
  <c r="P2900" i="1" s="1"/>
  <c r="O1459" i="1"/>
  <c r="P1459" i="1" s="1"/>
  <c r="O6263" i="1"/>
  <c r="P6263" i="1" s="1"/>
  <c r="O6089" i="1"/>
  <c r="P6089" i="1" s="1"/>
  <c r="O5930" i="1"/>
  <c r="P5930" i="1" s="1"/>
  <c r="O5917" i="1"/>
  <c r="P5917" i="1" s="1"/>
  <c r="O6072" i="1"/>
  <c r="P6072" i="1" s="1"/>
  <c r="O6020" i="1"/>
  <c r="P6020" i="1" s="1"/>
  <c r="O5904" i="1"/>
  <c r="P5904" i="1" s="1"/>
  <c r="O4061" i="1"/>
  <c r="P4061" i="1" s="1"/>
  <c r="O3990" i="1"/>
  <c r="P3990" i="1" s="1"/>
  <c r="O6159" i="1"/>
  <c r="P6159" i="1" s="1"/>
  <c r="O2066" i="1"/>
  <c r="P2066" i="1" s="1"/>
  <c r="O3207" i="1"/>
  <c r="P3207" i="1" s="1"/>
  <c r="O736" i="1"/>
  <c r="P736" i="1" s="1"/>
  <c r="O4642" i="1"/>
  <c r="P4642" i="1" s="1"/>
  <c r="O4357" i="1"/>
  <c r="P4357" i="1" s="1"/>
  <c r="O726" i="1"/>
  <c r="P726" i="1" s="1"/>
  <c r="O4301" i="1"/>
  <c r="P4301" i="1" s="1"/>
  <c r="O6813" i="1"/>
  <c r="P6813" i="1" s="1"/>
  <c r="O2731" i="1"/>
  <c r="P2731" i="1" s="1"/>
  <c r="O4523" i="1"/>
  <c r="P4523" i="1" s="1"/>
  <c r="O1803" i="1"/>
  <c r="P1803" i="1" s="1"/>
  <c r="O6833" i="1"/>
  <c r="P6833" i="1" s="1"/>
  <c r="O264" i="1"/>
  <c r="P264" i="1" s="1"/>
  <c r="O80" i="1"/>
  <c r="P80" i="1" s="1"/>
  <c r="O5262" i="1"/>
  <c r="P5262" i="1" s="1"/>
  <c r="O588" i="1"/>
  <c r="P588" i="1" s="1"/>
  <c r="O3841" i="1"/>
  <c r="P3841" i="1" s="1"/>
  <c r="O4581" i="1"/>
  <c r="P4581" i="1" s="1"/>
  <c r="O5294" i="1"/>
  <c r="P5294" i="1" s="1"/>
  <c r="O4404" i="1"/>
  <c r="P4404" i="1" s="1"/>
  <c r="O408" i="1"/>
  <c r="P408" i="1" s="1"/>
  <c r="O4789" i="1"/>
  <c r="P4789" i="1" s="1"/>
  <c r="O2855" i="1"/>
  <c r="P2855" i="1" s="1"/>
  <c r="O3821" i="1"/>
  <c r="P3821" i="1" s="1"/>
  <c r="O1156" i="1"/>
  <c r="P1156" i="1" s="1"/>
  <c r="O4852" i="1"/>
  <c r="P4852" i="1" s="1"/>
  <c r="O4234" i="1"/>
  <c r="P4234" i="1" s="1"/>
  <c r="O1347" i="1"/>
  <c r="P1347" i="1" s="1"/>
  <c r="O5858" i="1"/>
  <c r="P5858" i="1" s="1"/>
  <c r="O6104" i="1"/>
  <c r="P6104" i="1" s="1"/>
  <c r="O5927" i="1"/>
  <c r="P5927" i="1" s="1"/>
  <c r="O6015" i="1"/>
  <c r="P6015" i="1" s="1"/>
  <c r="O4807" i="1"/>
  <c r="P4807" i="1" s="1"/>
  <c r="O1178" i="1"/>
  <c r="P1178" i="1" s="1"/>
  <c r="O785" i="1"/>
  <c r="P785" i="1" s="1"/>
  <c r="O6295" i="1"/>
  <c r="P6295" i="1" s="1"/>
  <c r="O6765" i="1"/>
  <c r="P6765" i="1" s="1"/>
  <c r="O1164" i="1"/>
  <c r="P1164" i="1" s="1"/>
  <c r="O1317" i="1"/>
  <c r="P1317" i="1" s="1"/>
  <c r="O3048" i="1"/>
  <c r="P3048" i="1" s="1"/>
  <c r="O1804" i="1"/>
  <c r="P1804" i="1" s="1"/>
  <c r="O1374" i="1"/>
  <c r="P1374" i="1" s="1"/>
  <c r="O2912" i="1"/>
  <c r="P2912" i="1" s="1"/>
  <c r="O1654" i="1"/>
  <c r="P1654" i="1" s="1"/>
  <c r="O3460" i="1"/>
  <c r="P3460" i="1" s="1"/>
  <c r="O627" i="1"/>
  <c r="P627" i="1" s="1"/>
  <c r="O3665" i="1"/>
  <c r="P3665" i="1" s="1"/>
  <c r="O3223" i="1"/>
  <c r="P3223" i="1" s="1"/>
  <c r="O2827" i="1"/>
  <c r="P2827" i="1" s="1"/>
  <c r="O3588" i="1"/>
  <c r="P3588" i="1" s="1"/>
  <c r="O1023" i="1"/>
  <c r="P1023" i="1" s="1"/>
  <c r="O1805" i="1"/>
  <c r="P1805" i="1" s="1"/>
  <c r="O4734" i="1"/>
  <c r="P4734" i="1" s="1"/>
  <c r="O120" i="1"/>
  <c r="P120" i="1" s="1"/>
  <c r="O6019" i="1"/>
  <c r="P6019" i="1" s="1"/>
  <c r="O5937" i="1"/>
  <c r="P5937" i="1" s="1"/>
  <c r="O5902" i="1"/>
  <c r="P5902" i="1" s="1"/>
  <c r="O2134" i="1"/>
  <c r="P2134" i="1" s="1"/>
  <c r="O5944" i="1"/>
  <c r="P5944" i="1" s="1"/>
  <c r="O166" i="1"/>
  <c r="P166" i="1" s="1"/>
  <c r="O2699" i="1"/>
  <c r="P2699" i="1" s="1"/>
  <c r="O5648" i="1"/>
  <c r="P5648" i="1" s="1"/>
  <c r="O5422" i="1"/>
  <c r="P5422" i="1" s="1"/>
  <c r="O3044" i="1"/>
  <c r="P3044" i="1" s="1"/>
  <c r="O1195" i="1"/>
  <c r="P1195" i="1" s="1"/>
  <c r="O5713" i="1"/>
  <c r="P5713" i="1" s="1"/>
  <c r="O646" i="1"/>
  <c r="P646" i="1" s="1"/>
  <c r="O5151" i="1"/>
  <c r="P5151" i="1" s="1"/>
  <c r="O6222" i="1"/>
  <c r="P6222" i="1" s="1"/>
  <c r="O5253" i="1"/>
  <c r="P5253" i="1" s="1"/>
  <c r="O5440" i="1"/>
  <c r="P5440" i="1" s="1"/>
  <c r="O1186" i="1"/>
  <c r="P1186" i="1" s="1"/>
  <c r="O4360" i="1"/>
  <c r="P4360" i="1" s="1"/>
  <c r="O2839" i="1"/>
  <c r="P2839" i="1" s="1"/>
  <c r="O3769" i="1"/>
  <c r="P3769" i="1" s="1"/>
  <c r="O741" i="1"/>
  <c r="P741" i="1" s="1"/>
  <c r="O621" i="1"/>
  <c r="P621" i="1" s="1"/>
  <c r="O4535" i="1"/>
  <c r="P4535" i="1" s="1"/>
  <c r="O3002" i="1"/>
  <c r="P3002" i="1" s="1"/>
  <c r="O3130" i="1"/>
  <c r="P3130" i="1" s="1"/>
  <c r="O2121" i="1"/>
  <c r="P2121" i="1" s="1"/>
  <c r="O4781" i="1"/>
  <c r="P4781" i="1" s="1"/>
  <c r="O5139" i="1"/>
  <c r="P5139" i="1" s="1"/>
  <c r="O905" i="1"/>
  <c r="P905" i="1" s="1"/>
  <c r="O3966" i="1"/>
  <c r="P3966" i="1" s="1"/>
  <c r="O4100" i="1"/>
  <c r="P4100" i="1" s="1"/>
  <c r="O4671" i="1"/>
  <c r="P4671" i="1" s="1"/>
  <c r="O3447" i="1"/>
  <c r="P3447" i="1" s="1"/>
  <c r="O731" i="1"/>
  <c r="P731" i="1" s="1"/>
  <c r="O3631" i="1"/>
  <c r="P3631" i="1" s="1"/>
  <c r="O1806" i="1"/>
  <c r="P1806" i="1" s="1"/>
  <c r="O852" i="1"/>
  <c r="P852" i="1" s="1"/>
  <c r="O941" i="1"/>
  <c r="P941" i="1" s="1"/>
  <c r="O2108" i="1"/>
  <c r="P2108" i="1" s="1"/>
  <c r="O1992" i="1"/>
  <c r="P1992" i="1" s="1"/>
  <c r="O40" i="1"/>
  <c r="P40" i="1" s="1"/>
  <c r="O6206" i="1"/>
  <c r="P6206" i="1" s="1"/>
  <c r="O2641" i="1"/>
  <c r="P2641" i="1" s="1"/>
  <c r="O4072" i="1"/>
  <c r="P4072" i="1" s="1"/>
  <c r="O2695" i="1"/>
  <c r="P2695" i="1" s="1"/>
  <c r="O1807" i="1"/>
  <c r="P1807" i="1" s="1"/>
  <c r="O5456" i="1"/>
  <c r="P5456" i="1" s="1"/>
  <c r="O4593" i="1"/>
  <c r="P4593" i="1" s="1"/>
  <c r="O6640" i="1"/>
  <c r="P6640" i="1" s="1"/>
  <c r="O2958" i="1"/>
  <c r="P2958" i="1" s="1"/>
  <c r="O6207" i="1"/>
  <c r="P6207" i="1" s="1"/>
  <c r="O2529" i="1"/>
  <c r="P2529" i="1" s="1"/>
  <c r="O5191" i="1"/>
  <c r="P5191" i="1" s="1"/>
  <c r="O6149" i="1"/>
  <c r="P6149" i="1" s="1"/>
  <c r="O3068" i="1"/>
  <c r="P3068" i="1" s="1"/>
  <c r="O2275" i="1"/>
  <c r="P2275" i="1" s="1"/>
  <c r="O1329" i="1"/>
  <c r="P1329" i="1" s="1"/>
  <c r="O1724" i="1"/>
  <c r="P1724" i="1" s="1"/>
  <c r="O5525" i="1"/>
  <c r="P5525" i="1" s="1"/>
  <c r="O1340" i="1"/>
  <c r="P1340" i="1" s="1"/>
  <c r="O4883" i="1"/>
  <c r="P4883" i="1" s="1"/>
  <c r="O2183" i="1"/>
  <c r="P2183" i="1" s="1"/>
  <c r="O5650" i="1"/>
  <c r="P5650" i="1" s="1"/>
  <c r="O4619" i="1"/>
  <c r="P4619" i="1" s="1"/>
  <c r="O341" i="1"/>
  <c r="P341" i="1" s="1"/>
  <c r="O5688" i="1"/>
  <c r="P5688" i="1" s="1"/>
  <c r="O4122" i="1"/>
  <c r="P4122" i="1" s="1"/>
  <c r="O132" i="1"/>
  <c r="P132" i="1" s="1"/>
  <c r="O4611" i="1"/>
  <c r="P4611" i="1" s="1"/>
  <c r="O326" i="1"/>
  <c r="P326" i="1" s="1"/>
  <c r="O141" i="1"/>
  <c r="P141" i="1" s="1"/>
  <c r="O66" i="1"/>
  <c r="P66" i="1" s="1"/>
  <c r="O4336" i="1"/>
  <c r="P4336" i="1" s="1"/>
  <c r="O5345" i="1"/>
  <c r="P5345" i="1" s="1"/>
  <c r="O213" i="1"/>
  <c r="P213" i="1" s="1"/>
  <c r="O4831" i="1"/>
  <c r="P4831" i="1" s="1"/>
  <c r="O6660" i="1"/>
  <c r="P6660" i="1" s="1"/>
  <c r="O856" i="1"/>
  <c r="P856" i="1" s="1"/>
  <c r="O4509" i="1"/>
  <c r="P4509" i="1" s="1"/>
  <c r="O5737" i="1"/>
  <c r="P5737" i="1" s="1"/>
  <c r="O2353" i="1"/>
  <c r="P2353" i="1" s="1"/>
  <c r="O867" i="1"/>
  <c r="P867" i="1" s="1"/>
  <c r="O1673" i="1"/>
  <c r="P1673" i="1" s="1"/>
  <c r="O1517" i="1"/>
  <c r="P1517" i="1" s="1"/>
  <c r="O5173" i="1"/>
  <c r="P5173" i="1" s="1"/>
  <c r="O3325" i="1"/>
  <c r="P3325" i="1" s="1"/>
  <c r="O5043" i="1"/>
  <c r="P5043" i="1" s="1"/>
  <c r="O1234" i="1"/>
  <c r="P1234" i="1" s="1"/>
  <c r="O6062" i="1"/>
  <c r="P6062" i="1" s="1"/>
  <c r="O5763" i="1"/>
  <c r="P5763" i="1" s="1"/>
  <c r="O6215" i="1"/>
  <c r="P6215" i="1" s="1"/>
  <c r="O1550" i="1"/>
  <c r="P1550" i="1" s="1"/>
  <c r="O4550" i="1"/>
  <c r="P4550" i="1" s="1"/>
  <c r="O2200" i="1"/>
  <c r="P2200" i="1" s="1"/>
  <c r="O3680" i="1"/>
  <c r="P3680" i="1" s="1"/>
  <c r="O4669" i="1"/>
  <c r="P4669" i="1" s="1"/>
  <c r="O1147" i="1"/>
  <c r="P1147" i="1" s="1"/>
  <c r="O126" i="1"/>
  <c r="P126" i="1" s="1"/>
  <c r="O504" i="1"/>
  <c r="P504" i="1" s="1"/>
  <c r="O6236" i="1"/>
  <c r="P6236" i="1" s="1"/>
  <c r="O6357" i="1"/>
  <c r="P6357" i="1" s="1"/>
  <c r="O3204" i="1"/>
  <c r="P3204" i="1" s="1"/>
  <c r="O488" i="1"/>
  <c r="P488" i="1" s="1"/>
  <c r="O3307" i="1"/>
  <c r="P3307" i="1" s="1"/>
  <c r="O4708" i="1"/>
  <c r="P4708" i="1" s="1"/>
  <c r="O3099" i="1"/>
  <c r="P3099" i="1" s="1"/>
  <c r="O6501" i="1"/>
  <c r="P6501" i="1" s="1"/>
  <c r="O3209" i="1"/>
  <c r="P3209" i="1" s="1"/>
  <c r="O4982" i="1"/>
  <c r="P4982" i="1" s="1"/>
  <c r="O921" i="1"/>
  <c r="P921" i="1" s="1"/>
  <c r="O584" i="1"/>
  <c r="P584" i="1" s="1"/>
  <c r="O2728" i="1"/>
  <c r="P2728" i="1" s="1"/>
  <c r="O2940" i="1"/>
  <c r="P2940" i="1" s="1"/>
  <c r="O2983" i="1"/>
  <c r="P2983" i="1" s="1"/>
  <c r="O2981" i="1"/>
  <c r="P2981" i="1" s="1"/>
  <c r="O5616" i="1"/>
  <c r="P5616" i="1" s="1"/>
  <c r="O2157" i="1"/>
  <c r="P2157" i="1" s="1"/>
  <c r="O2307" i="1"/>
  <c r="P2307" i="1" s="1"/>
  <c r="O2786" i="1"/>
  <c r="P2786" i="1" s="1"/>
  <c r="O2785" i="1"/>
  <c r="P2785" i="1" s="1"/>
  <c r="O2973" i="1"/>
  <c r="P2973" i="1" s="1"/>
  <c r="O32" i="1"/>
  <c r="P32" i="1" s="1"/>
  <c r="O5796" i="1"/>
  <c r="P5796" i="1" s="1"/>
  <c r="O6589" i="1"/>
  <c r="P6589" i="1" s="1"/>
  <c r="O222" i="1"/>
  <c r="P222" i="1" s="1"/>
  <c r="O6237" i="1"/>
  <c r="P6237" i="1" s="1"/>
  <c r="O6228" i="1"/>
  <c r="P6228" i="1" s="1"/>
  <c r="O3185" i="1"/>
  <c r="P3185" i="1" s="1"/>
  <c r="O1640" i="1"/>
  <c r="P1640" i="1" s="1"/>
  <c r="O4525" i="1"/>
  <c r="P4525" i="1" s="1"/>
  <c r="O6789" i="1"/>
  <c r="P6789" i="1" s="1"/>
  <c r="O3288" i="1"/>
  <c r="P3288" i="1" s="1"/>
  <c r="O278" i="1"/>
  <c r="P278" i="1" s="1"/>
  <c r="O2110" i="1"/>
  <c r="P2110" i="1" s="1"/>
  <c r="O1626" i="1"/>
  <c r="P1626" i="1" s="1"/>
  <c r="O1808" i="1"/>
  <c r="P1808" i="1" s="1"/>
  <c r="O598" i="1"/>
  <c r="P598" i="1" s="1"/>
  <c r="O3192" i="1"/>
  <c r="P3192" i="1" s="1"/>
  <c r="O3053" i="1"/>
  <c r="P3053" i="1" s="1"/>
  <c r="O927" i="1"/>
  <c r="P927" i="1" s="1"/>
  <c r="O4004" i="1"/>
  <c r="P4004" i="1" s="1"/>
  <c r="O3270" i="1"/>
  <c r="P3270" i="1" s="1"/>
  <c r="O2385" i="1"/>
  <c r="P2385" i="1" s="1"/>
  <c r="O6438" i="1"/>
  <c r="P6438" i="1" s="1"/>
  <c r="O633" i="1"/>
  <c r="P633" i="1" s="1"/>
  <c r="O1355" i="1"/>
  <c r="P1355" i="1" s="1"/>
  <c r="O340" i="1"/>
  <c r="P340" i="1" s="1"/>
  <c r="O6011" i="1"/>
  <c r="P6011" i="1" s="1"/>
  <c r="O91" i="1"/>
  <c r="P91" i="1" s="1"/>
  <c r="O2472" i="1"/>
  <c r="P2472" i="1" s="1"/>
  <c r="O5106" i="1"/>
  <c r="P5106" i="1" s="1"/>
  <c r="O344" i="1"/>
  <c r="P344" i="1" s="1"/>
  <c r="O3877" i="1"/>
  <c r="P3877" i="1" s="1"/>
  <c r="O2889" i="1"/>
  <c r="P2889" i="1" s="1"/>
  <c r="O2023" i="1"/>
  <c r="P2023" i="1" s="1"/>
  <c r="O1809" i="1"/>
  <c r="P1809" i="1" s="1"/>
  <c r="O1179" i="1"/>
  <c r="P1179" i="1" s="1"/>
  <c r="O4240" i="1"/>
  <c r="P4240" i="1" s="1"/>
  <c r="O2895" i="1"/>
  <c r="P2895" i="1" s="1"/>
  <c r="O295" i="1"/>
  <c r="P295" i="1" s="1"/>
  <c r="O4431" i="1"/>
  <c r="P4431" i="1" s="1"/>
  <c r="O3681" i="1"/>
  <c r="P3681" i="1" s="1"/>
  <c r="O6774" i="1"/>
  <c r="P6774" i="1" s="1"/>
  <c r="O3628" i="1"/>
  <c r="P3628" i="1" s="1"/>
  <c r="O6696" i="1"/>
  <c r="P6696" i="1" s="1"/>
  <c r="O6449" i="1"/>
  <c r="P6449" i="1" s="1"/>
  <c r="O5520" i="1"/>
  <c r="P5520" i="1" s="1"/>
  <c r="O2496" i="1"/>
  <c r="P2496" i="1" s="1"/>
  <c r="O4227" i="1"/>
  <c r="P4227" i="1" s="1"/>
  <c r="O3713" i="1"/>
  <c r="P3713" i="1" s="1"/>
  <c r="O3043" i="1"/>
  <c r="P3043" i="1" s="1"/>
  <c r="O4271" i="1"/>
  <c r="P4271" i="1" s="1"/>
  <c r="O1674" i="1"/>
  <c r="P1674" i="1" s="1"/>
  <c r="O418" i="1"/>
  <c r="P418" i="1" s="1"/>
  <c r="O5291" i="1"/>
  <c r="P5291" i="1" s="1"/>
  <c r="O4531" i="1"/>
  <c r="P4531" i="1" s="1"/>
  <c r="O6678" i="1"/>
  <c r="P6678" i="1" s="1"/>
  <c r="O3094" i="1"/>
  <c r="P3094" i="1" s="1"/>
  <c r="O3181" i="1"/>
  <c r="P3181" i="1" s="1"/>
  <c r="O4283" i="1"/>
  <c r="P4283" i="1" s="1"/>
  <c r="O6695" i="1"/>
  <c r="P6695" i="1" s="1"/>
  <c r="O181" i="1"/>
  <c r="P181" i="1" s="1"/>
  <c r="O1054" i="1"/>
  <c r="P1054" i="1" s="1"/>
  <c r="O4108" i="1"/>
  <c r="P4108" i="1" s="1"/>
  <c r="O5527" i="1"/>
  <c r="P5527" i="1" s="1"/>
  <c r="O1104" i="1"/>
  <c r="P1104" i="1" s="1"/>
  <c r="O2368" i="1"/>
  <c r="P2368" i="1" s="1"/>
  <c r="O3397" i="1"/>
  <c r="P3397" i="1" s="1"/>
  <c r="O325" i="1"/>
  <c r="P325" i="1" s="1"/>
  <c r="O1401" i="1"/>
  <c r="P1401" i="1" s="1"/>
  <c r="O5595" i="1"/>
  <c r="P5595" i="1" s="1"/>
  <c r="O5251" i="1"/>
  <c r="P5251" i="1" s="1"/>
  <c r="O883" i="1"/>
  <c r="P883" i="1" s="1"/>
  <c r="O2099" i="1"/>
  <c r="P2099" i="1" s="1"/>
  <c r="O682" i="1"/>
  <c r="P682" i="1" s="1"/>
  <c r="O1810" i="1"/>
  <c r="P1810" i="1" s="1"/>
  <c r="O3924" i="1"/>
  <c r="P3924" i="1" s="1"/>
  <c r="O3757" i="1"/>
  <c r="P3757" i="1" s="1"/>
  <c r="O2569" i="1"/>
  <c r="P2569" i="1" s="1"/>
  <c r="O3734" i="1"/>
  <c r="P3734" i="1" s="1"/>
  <c r="O5689" i="1"/>
  <c r="P5689" i="1" s="1"/>
  <c r="O5682" i="1"/>
  <c r="P5682" i="1" s="1"/>
  <c r="O5684" i="1"/>
  <c r="P5684" i="1" s="1"/>
  <c r="O1470" i="1"/>
  <c r="P1470" i="1" s="1"/>
  <c r="O4056" i="1"/>
  <c r="P4056" i="1" s="1"/>
  <c r="O450" i="1"/>
  <c r="P450" i="1" s="1"/>
  <c r="O3650" i="1"/>
  <c r="P3650" i="1" s="1"/>
  <c r="O1572" i="1"/>
  <c r="P1572" i="1" s="1"/>
  <c r="O2969" i="1"/>
  <c r="P2969" i="1" s="1"/>
  <c r="O3880" i="1"/>
  <c r="P3880" i="1" s="1"/>
  <c r="O887" i="1"/>
  <c r="P887" i="1" s="1"/>
  <c r="O1705" i="1"/>
  <c r="P1705" i="1" s="1"/>
  <c r="O2180" i="1"/>
  <c r="P2180" i="1" s="1"/>
  <c r="O3433" i="1"/>
  <c r="P3433" i="1" s="1"/>
  <c r="O2922" i="1"/>
  <c r="P2922" i="1" s="1"/>
  <c r="O2831" i="1"/>
  <c r="P2831" i="1" s="1"/>
  <c r="O3284" i="1"/>
  <c r="P3284" i="1" s="1"/>
  <c r="O2881" i="1"/>
  <c r="P2881" i="1" s="1"/>
  <c r="O5714" i="1"/>
  <c r="P5714" i="1" s="1"/>
  <c r="O4854" i="1"/>
  <c r="P4854" i="1" s="1"/>
  <c r="O5947" i="1"/>
  <c r="P5947" i="1" s="1"/>
  <c r="O463" i="1"/>
  <c r="P463" i="1" s="1"/>
  <c r="O645" i="1"/>
  <c r="P645" i="1" s="1"/>
  <c r="O6140" i="1"/>
  <c r="P6140" i="1" s="1"/>
  <c r="O6182" i="1"/>
  <c r="P6182" i="1" s="1"/>
  <c r="O6078" i="1"/>
  <c r="P6078" i="1" s="1"/>
  <c r="O2406" i="1"/>
  <c r="P2406" i="1" s="1"/>
  <c r="O6650" i="1"/>
  <c r="P6650" i="1" s="1"/>
  <c r="O6820" i="1"/>
  <c r="P6820" i="1" s="1"/>
  <c r="O6510" i="1"/>
  <c r="P6510" i="1" s="1"/>
  <c r="O1668" i="1"/>
  <c r="P1668" i="1" s="1"/>
  <c r="O5628" i="1"/>
  <c r="P5628" i="1" s="1"/>
  <c r="O302" i="1"/>
  <c r="P302" i="1" s="1"/>
  <c r="O4770" i="1"/>
  <c r="P4770" i="1" s="1"/>
  <c r="O3527" i="1"/>
  <c r="P3527" i="1" s="1"/>
  <c r="O2988" i="1"/>
  <c r="P2988" i="1" s="1"/>
  <c r="O5350" i="1"/>
  <c r="P5350" i="1" s="1"/>
  <c r="O5355" i="1"/>
  <c r="P5355" i="1" s="1"/>
  <c r="O6523" i="1"/>
  <c r="P6523" i="1" s="1"/>
  <c r="O6572" i="1"/>
  <c r="P6572" i="1" s="1"/>
  <c r="O5213" i="1"/>
  <c r="P5213" i="1" s="1"/>
  <c r="O129" i="1"/>
  <c r="P129" i="1" s="1"/>
  <c r="O3033" i="1"/>
  <c r="P3033" i="1" s="1"/>
  <c r="O1951" i="1"/>
  <c r="P1951" i="1" s="1"/>
  <c r="O5493" i="1"/>
  <c r="P5493" i="1" s="1"/>
  <c r="O6544" i="1"/>
  <c r="P6544" i="1" s="1"/>
  <c r="O594" i="1"/>
  <c r="P594" i="1" s="1"/>
  <c r="O1921" i="1"/>
  <c r="P1921" i="1" s="1"/>
  <c r="O3741" i="1"/>
  <c r="P3741" i="1" s="1"/>
  <c r="O4890" i="1"/>
  <c r="P4890" i="1" s="1"/>
  <c r="O1380" i="1"/>
  <c r="P1380" i="1" s="1"/>
  <c r="O2070" i="1"/>
  <c r="P2070" i="1" s="1"/>
  <c r="O451" i="1"/>
  <c r="P451" i="1" s="1"/>
  <c r="O2500" i="1"/>
  <c r="P2500" i="1" s="1"/>
  <c r="O6195" i="1"/>
  <c r="P6195" i="1" s="1"/>
  <c r="O5522" i="1"/>
  <c r="P5522" i="1" s="1"/>
  <c r="O19" i="1"/>
  <c r="P19" i="1" s="1"/>
  <c r="O6625" i="1"/>
  <c r="P6625" i="1" s="1"/>
  <c r="O880" i="1"/>
  <c r="P880" i="1" s="1"/>
  <c r="O1293" i="1"/>
  <c r="P1293" i="1" s="1"/>
  <c r="O1359" i="1"/>
  <c r="P1359" i="1" s="1"/>
  <c r="O1428" i="1"/>
  <c r="P1428" i="1" s="1"/>
  <c r="O5380" i="1"/>
  <c r="P5380" i="1" s="1"/>
  <c r="O983" i="1"/>
  <c r="P983" i="1" s="1"/>
  <c r="O2043" i="1"/>
  <c r="P2043" i="1" s="1"/>
  <c r="O1127" i="1"/>
  <c r="P1127" i="1" s="1"/>
  <c r="O293" i="1"/>
  <c r="P293" i="1" s="1"/>
  <c r="O6135" i="1"/>
  <c r="P6135" i="1" s="1"/>
  <c r="O6151" i="1"/>
  <c r="P6151" i="1" s="1"/>
  <c r="O1165" i="1"/>
  <c r="P1165" i="1" s="1"/>
  <c r="O1477" i="1"/>
  <c r="P1477" i="1" s="1"/>
  <c r="O5984" i="1"/>
  <c r="P5984" i="1" s="1"/>
  <c r="O1687" i="1"/>
  <c r="P1687" i="1" s="1"/>
  <c r="O4454" i="1"/>
  <c r="P4454" i="1" s="1"/>
  <c r="O2927" i="1"/>
  <c r="P2927" i="1" s="1"/>
  <c r="O1125" i="1"/>
  <c r="P1125" i="1" s="1"/>
  <c r="O5019" i="1"/>
  <c r="P5019" i="1" s="1"/>
  <c r="O2034" i="1"/>
  <c r="P2034" i="1" s="1"/>
  <c r="O2337" i="1"/>
  <c r="P2337" i="1" s="1"/>
  <c r="O3728" i="1"/>
  <c r="P3728" i="1" s="1"/>
  <c r="O1307" i="1"/>
  <c r="P1307" i="1" s="1"/>
  <c r="O1959" i="1"/>
  <c r="P1959" i="1" s="1"/>
  <c r="O2825" i="1"/>
  <c r="P2825" i="1" s="1"/>
  <c r="O5477" i="1"/>
  <c r="P5477" i="1" s="1"/>
  <c r="O6622" i="1"/>
  <c r="P6622" i="1" s="1"/>
  <c r="O1811" i="1"/>
  <c r="P1811" i="1" s="1"/>
  <c r="O1007" i="1"/>
  <c r="P1007" i="1" s="1"/>
  <c r="O2395" i="1"/>
  <c r="P2395" i="1" s="1"/>
  <c r="O4808" i="1"/>
  <c r="P4808" i="1" s="1"/>
  <c r="O3655" i="1"/>
  <c r="P3655" i="1" s="1"/>
  <c r="O4574" i="1"/>
  <c r="P4574" i="1" s="1"/>
  <c r="O3641" i="1"/>
  <c r="P3641" i="1" s="1"/>
  <c r="O6505" i="1"/>
  <c r="P6505" i="1" s="1"/>
  <c r="O1575" i="1"/>
  <c r="P1575" i="1" s="1"/>
  <c r="O4417" i="1"/>
  <c r="P4417" i="1" s="1"/>
  <c r="O664" i="1"/>
  <c r="P664" i="1" s="1"/>
  <c r="O608" i="1"/>
  <c r="P608" i="1" s="1"/>
  <c r="O6440" i="1"/>
  <c r="P6440" i="1" s="1"/>
  <c r="O6839" i="1"/>
  <c r="P6839" i="1" s="1"/>
  <c r="O1017" i="1"/>
  <c r="P1017" i="1" s="1"/>
  <c r="O104" i="1"/>
  <c r="P104" i="1" s="1"/>
  <c r="O2576" i="1"/>
  <c r="P2576" i="1" s="1"/>
  <c r="O2486" i="1"/>
  <c r="P2486" i="1" s="1"/>
  <c r="O2404" i="1"/>
  <c r="P2404" i="1" s="1"/>
  <c r="O3494" i="1"/>
  <c r="P3494" i="1" s="1"/>
  <c r="O3712" i="1"/>
  <c r="P3712" i="1" s="1"/>
  <c r="O1936" i="1"/>
  <c r="P1936" i="1" s="1"/>
  <c r="O615" i="1"/>
  <c r="P615" i="1" s="1"/>
  <c r="O1258" i="1"/>
  <c r="P1258" i="1" s="1"/>
  <c r="O6284" i="1"/>
  <c r="P6284" i="1" s="1"/>
  <c r="O5340" i="1"/>
  <c r="P5340" i="1" s="1"/>
  <c r="O31" i="1"/>
  <c r="P31" i="1" s="1"/>
  <c r="O6353" i="1"/>
  <c r="P6353" i="1" s="1"/>
  <c r="O3854" i="1"/>
  <c r="P3854" i="1" s="1"/>
  <c r="O6845" i="1"/>
  <c r="P6845" i="1" s="1"/>
  <c r="O1812" i="1"/>
  <c r="P1812" i="1" s="1"/>
  <c r="O6521" i="1"/>
  <c r="P6521" i="1" s="1"/>
  <c r="O6718" i="1"/>
  <c r="P6718" i="1" s="1"/>
  <c r="O6519" i="1"/>
  <c r="P6519" i="1" s="1"/>
  <c r="O5804" i="1"/>
  <c r="P5804" i="1" s="1"/>
  <c r="O5982" i="1"/>
  <c r="P5982" i="1" s="1"/>
  <c r="O2228" i="1"/>
  <c r="P2228" i="1" s="1"/>
  <c r="O1173" i="1"/>
  <c r="P1173" i="1" s="1"/>
  <c r="O1711" i="1"/>
  <c r="P1711" i="1" s="1"/>
  <c r="O5908" i="1"/>
  <c r="P5908" i="1" s="1"/>
  <c r="O5906" i="1"/>
  <c r="P5906" i="1" s="1"/>
  <c r="O5969" i="1"/>
  <c r="P5969" i="1" s="1"/>
  <c r="O6335" i="1"/>
  <c r="P6335" i="1" s="1"/>
  <c r="O4850" i="1"/>
  <c r="P4850" i="1" s="1"/>
  <c r="O2081" i="1"/>
  <c r="P2081" i="1" s="1"/>
  <c r="O2064" i="1"/>
  <c r="P2064" i="1" s="1"/>
  <c r="O3052" i="1"/>
  <c r="P3052" i="1" s="1"/>
  <c r="O3515" i="1"/>
  <c r="P3515" i="1" s="1"/>
  <c r="O684" i="1"/>
  <c r="P684" i="1" s="1"/>
  <c r="O1595" i="1"/>
  <c r="P1595" i="1" s="1"/>
  <c r="O933" i="1"/>
  <c r="P933" i="1" s="1"/>
  <c r="O2665" i="1"/>
  <c r="P2665" i="1" s="1"/>
  <c r="O4709" i="1"/>
  <c r="P4709" i="1" s="1"/>
  <c r="O2115" i="1"/>
  <c r="P2115" i="1" s="1"/>
  <c r="O4142" i="1"/>
  <c r="P4142" i="1" s="1"/>
  <c r="O1535" i="1"/>
  <c r="P1535" i="1" s="1"/>
  <c r="O5822" i="1"/>
  <c r="P5822" i="1" s="1"/>
  <c r="O6145" i="1"/>
  <c r="P6145" i="1" s="1"/>
  <c r="O5986" i="1"/>
  <c r="P5986" i="1" s="1"/>
  <c r="O660" i="1"/>
  <c r="P660" i="1" s="1"/>
  <c r="O1813" i="1"/>
  <c r="P1813" i="1" s="1"/>
  <c r="O1057" i="1"/>
  <c r="P1057" i="1" s="1"/>
  <c r="O1712" i="1"/>
  <c r="P1712" i="1" s="1"/>
  <c r="O3762" i="1"/>
  <c r="P3762" i="1" s="1"/>
  <c r="O1982" i="1"/>
  <c r="P1982" i="1" s="1"/>
  <c r="O109" i="1"/>
  <c r="P109" i="1" s="1"/>
  <c r="O3736" i="1"/>
  <c r="P3736" i="1" s="1"/>
  <c r="O6634" i="1"/>
  <c r="P6634" i="1" s="1"/>
  <c r="O1501" i="1"/>
  <c r="P1501" i="1" s="1"/>
  <c r="O4717" i="1"/>
  <c r="P4717" i="1" s="1"/>
  <c r="O6100" i="1"/>
  <c r="P6100" i="1" s="1"/>
  <c r="O5755" i="1"/>
  <c r="P5755" i="1" s="1"/>
  <c r="O5375" i="1"/>
  <c r="P5375" i="1" s="1"/>
  <c r="O3532" i="1"/>
  <c r="P3532" i="1" s="1"/>
  <c r="O2279" i="1"/>
  <c r="P2279" i="1" s="1"/>
  <c r="O4539" i="1"/>
  <c r="P4539" i="1" s="1"/>
  <c r="O3668" i="1"/>
  <c r="P3668" i="1" s="1"/>
  <c r="O321" i="1"/>
  <c r="P321" i="1" s="1"/>
  <c r="O4768" i="1"/>
  <c r="P4768" i="1" s="1"/>
  <c r="O2318" i="1"/>
  <c r="P2318" i="1" s="1"/>
  <c r="O1814" i="1"/>
  <c r="P1814" i="1" s="1"/>
  <c r="O236" i="1"/>
  <c r="P236" i="1" s="1"/>
  <c r="O2013" i="1"/>
  <c r="P2013" i="1" s="1"/>
  <c r="O3264" i="1"/>
  <c r="P3264" i="1" s="1"/>
  <c r="O4959" i="1"/>
  <c r="P4959" i="1" s="1"/>
  <c r="O3657" i="1"/>
  <c r="P3657" i="1" s="1"/>
  <c r="O3922" i="1"/>
  <c r="P3922" i="1" s="1"/>
  <c r="O2164" i="1"/>
  <c r="P2164" i="1" s="1"/>
  <c r="O4230" i="1"/>
  <c r="P4230" i="1" s="1"/>
  <c r="O3462" i="1"/>
  <c r="P3462" i="1" s="1"/>
  <c r="O1815" i="1"/>
  <c r="P1815" i="1" s="1"/>
  <c r="O1649" i="1"/>
  <c r="P1649" i="1" s="1"/>
  <c r="O1305" i="1"/>
  <c r="P1305" i="1" s="1"/>
  <c r="O1983" i="1"/>
  <c r="P1983" i="1" s="1"/>
  <c r="O697" i="1"/>
  <c r="P697" i="1" s="1"/>
  <c r="O776" i="1"/>
  <c r="P776" i="1" s="1"/>
  <c r="O2526" i="1"/>
  <c r="P2526" i="1" s="1"/>
  <c r="O5082" i="1"/>
  <c r="P5082" i="1" s="1"/>
  <c r="O6773" i="1"/>
  <c r="P6773" i="1" s="1"/>
  <c r="O5746" i="1"/>
  <c r="P5746" i="1" s="1"/>
  <c r="O3152" i="1"/>
  <c r="P3152" i="1" s="1"/>
  <c r="O149" i="1"/>
  <c r="P149" i="1" s="1"/>
  <c r="O1039" i="1"/>
  <c r="P1039" i="1" s="1"/>
  <c r="O3913" i="1"/>
  <c r="P3913" i="1" s="1"/>
  <c r="O1277" i="1"/>
  <c r="P1277" i="1" s="1"/>
  <c r="O2322" i="1"/>
  <c r="P2322" i="1" s="1"/>
  <c r="O1284" i="1"/>
  <c r="P1284" i="1" s="1"/>
  <c r="O4106" i="1"/>
  <c r="P4106" i="1" s="1"/>
  <c r="O3291" i="1"/>
  <c r="P3291" i="1" s="1"/>
  <c r="O1184" i="1"/>
  <c r="P1184" i="1" s="1"/>
  <c r="O2643" i="1"/>
  <c r="P2643" i="1" s="1"/>
  <c r="O4448" i="1"/>
  <c r="P4448" i="1" s="1"/>
  <c r="O3512" i="1"/>
  <c r="P3512" i="1" s="1"/>
  <c r="O4801" i="1"/>
  <c r="P4801" i="1" s="1"/>
  <c r="O669" i="1"/>
  <c r="P669" i="1" s="1"/>
  <c r="O3205" i="1"/>
  <c r="P3205" i="1" s="1"/>
  <c r="O2354" i="1"/>
  <c r="P2354" i="1" s="1"/>
  <c r="O153" i="1"/>
  <c r="P153" i="1" s="1"/>
  <c r="O4048" i="1"/>
  <c r="P4048" i="1" s="1"/>
  <c r="O4715" i="1"/>
  <c r="P4715" i="1" s="1"/>
  <c r="O1816" i="1"/>
  <c r="P1816" i="1" s="1"/>
  <c r="O2843" i="1"/>
  <c r="P2843" i="1" s="1"/>
  <c r="O942" i="1"/>
  <c r="P942" i="1" s="1"/>
  <c r="O2727" i="1"/>
  <c r="P2727" i="1" s="1"/>
  <c r="O5108" i="1"/>
  <c r="P5108" i="1" s="1"/>
  <c r="O6414" i="1"/>
  <c r="P6414" i="1" s="1"/>
  <c r="O3089" i="1"/>
  <c r="P3089" i="1" s="1"/>
  <c r="O1441" i="1"/>
  <c r="P1441" i="1" s="1"/>
  <c r="O1568" i="1"/>
  <c r="P1568" i="1" s="1"/>
  <c r="O1541" i="1"/>
  <c r="P1541" i="1" s="1"/>
  <c r="O5524" i="1"/>
  <c r="P5524" i="1" s="1"/>
  <c r="O4579" i="1"/>
  <c r="P4579" i="1" s="1"/>
  <c r="O6758" i="1"/>
  <c r="P6758" i="1" s="1"/>
  <c r="O4555" i="1"/>
  <c r="P4555" i="1" s="1"/>
  <c r="O360" i="1"/>
  <c r="P360" i="1" s="1"/>
  <c r="O121" i="1"/>
  <c r="P121" i="1" s="1"/>
  <c r="O2799" i="1"/>
  <c r="P2799" i="1" s="1"/>
  <c r="O2361" i="1"/>
  <c r="P2361" i="1" s="1"/>
  <c r="O1204" i="1"/>
  <c r="P1204" i="1" s="1"/>
  <c r="O1935" i="1"/>
  <c r="P1935" i="1" s="1"/>
  <c r="O357" i="1"/>
  <c r="P357" i="1" s="1"/>
  <c r="O3533" i="1"/>
  <c r="P3533" i="1" s="1"/>
  <c r="O4899" i="1"/>
  <c r="P4899" i="1" s="1"/>
  <c r="O5667" i="1"/>
  <c r="P5667" i="1" s="1"/>
  <c r="O1295" i="1"/>
  <c r="P1295" i="1" s="1"/>
  <c r="O1519" i="1"/>
  <c r="P1519" i="1" s="1"/>
  <c r="O5869" i="1"/>
  <c r="P5869" i="1" s="1"/>
  <c r="O1049" i="1"/>
  <c r="P1049" i="1" s="1"/>
  <c r="O2655" i="1"/>
  <c r="P2655" i="1" s="1"/>
  <c r="O3617" i="1"/>
  <c r="P3617" i="1" s="1"/>
  <c r="O1817" i="1"/>
  <c r="P1817" i="1" s="1"/>
  <c r="O3538" i="1"/>
  <c r="P3538" i="1" s="1"/>
  <c r="O3667" i="1"/>
  <c r="P3667" i="1" s="1"/>
  <c r="O5299" i="1"/>
  <c r="P5299" i="1" s="1"/>
  <c r="O3139" i="1"/>
  <c r="P3139" i="1" s="1"/>
  <c r="O6201" i="1"/>
  <c r="P6201" i="1" s="1"/>
  <c r="O2024" i="1"/>
  <c r="P2024" i="1" s="1"/>
  <c r="O368" i="1"/>
  <c r="P368" i="1" s="1"/>
  <c r="O1010" i="1"/>
  <c r="P1010" i="1" s="1"/>
  <c r="O4424" i="1"/>
  <c r="P4424" i="1" s="1"/>
  <c r="O908" i="1"/>
  <c r="P908" i="1" s="1"/>
  <c r="O3688" i="1"/>
  <c r="P3688" i="1" s="1"/>
  <c r="O6750" i="1"/>
  <c r="P6750" i="1" s="1"/>
  <c r="O766" i="1"/>
  <c r="P766" i="1" s="1"/>
  <c r="O1594" i="1"/>
  <c r="P1594" i="1" s="1"/>
  <c r="O447" i="1"/>
  <c r="P447" i="1" s="1"/>
  <c r="O4311" i="1"/>
  <c r="P4311" i="1" s="1"/>
  <c r="O1566" i="1"/>
  <c r="P1566" i="1" s="1"/>
  <c r="O4368" i="1"/>
  <c r="P4368" i="1" s="1"/>
  <c r="O2131" i="1"/>
  <c r="P2131" i="1" s="1"/>
  <c r="O116" i="1"/>
  <c r="P116" i="1" s="1"/>
  <c r="O494" i="1"/>
  <c r="P494" i="1" s="1"/>
  <c r="O2030" i="1"/>
  <c r="P2030" i="1" s="1"/>
  <c r="O709" i="1"/>
  <c r="P709" i="1" s="1"/>
  <c r="O3598" i="1"/>
  <c r="P3598" i="1" s="1"/>
  <c r="O5789" i="1"/>
  <c r="P5789" i="1" s="1"/>
  <c r="O5887" i="1"/>
  <c r="P5887" i="1" s="1"/>
  <c r="O5128" i="1"/>
  <c r="P5128" i="1" s="1"/>
  <c r="O1088" i="1"/>
  <c r="P1088" i="1" s="1"/>
  <c r="O3961" i="1"/>
  <c r="P3961" i="1" s="1"/>
  <c r="O1818" i="1"/>
  <c r="P1818" i="1" s="1"/>
  <c r="O2136" i="1"/>
  <c r="P2136" i="1" s="1"/>
  <c r="O5550" i="1"/>
  <c r="P5550" i="1" s="1"/>
  <c r="O5202" i="1"/>
  <c r="P5202" i="1" s="1"/>
  <c r="O1589" i="1"/>
  <c r="P1589" i="1" s="1"/>
  <c r="O2258" i="1"/>
  <c r="P2258" i="1" s="1"/>
  <c r="O2857" i="1"/>
  <c r="P2857" i="1" s="1"/>
  <c r="O788" i="1"/>
  <c r="P788" i="1" s="1"/>
  <c r="O2360" i="1"/>
  <c r="P2360" i="1" s="1"/>
  <c r="O3073" i="1"/>
  <c r="P3073" i="1" s="1"/>
  <c r="O2351" i="1"/>
  <c r="P2351" i="1" s="1"/>
  <c r="O2794" i="1"/>
  <c r="P2794" i="1" s="1"/>
  <c r="O4681" i="1"/>
  <c r="P4681" i="1" s="1"/>
  <c r="O3415" i="1"/>
  <c r="P3415" i="1" s="1"/>
  <c r="O6655" i="1"/>
  <c r="P6655" i="1" s="1"/>
  <c r="O1973" i="1"/>
  <c r="P1973" i="1" s="1"/>
  <c r="O4343" i="1"/>
  <c r="P4343" i="1" s="1"/>
  <c r="O987" i="1"/>
  <c r="P987" i="1" s="1"/>
  <c r="O6250" i="1"/>
  <c r="P6250" i="1" s="1"/>
  <c r="O3987" i="1"/>
  <c r="P3987" i="1" s="1"/>
  <c r="O312" i="1"/>
  <c r="P312" i="1" s="1"/>
  <c r="O3458" i="1"/>
  <c r="P3458" i="1" s="1"/>
  <c r="O4382" i="1"/>
  <c r="P4382" i="1" s="1"/>
  <c r="O1062" i="1"/>
  <c r="P1062" i="1" s="1"/>
  <c r="O1525" i="1"/>
  <c r="P1525" i="1" s="1"/>
  <c r="O574" i="1"/>
  <c r="P574" i="1" s="1"/>
  <c r="O6474" i="1"/>
  <c r="P6474" i="1" s="1"/>
  <c r="O3908" i="1"/>
  <c r="P3908" i="1" s="1"/>
  <c r="O3142" i="1"/>
  <c r="P3142" i="1" s="1"/>
  <c r="O3471" i="1"/>
  <c r="P3471" i="1" s="1"/>
  <c r="O3482" i="1"/>
  <c r="P3482" i="1" s="1"/>
  <c r="O227" i="1"/>
  <c r="P227" i="1" s="1"/>
  <c r="O3292" i="1"/>
  <c r="P3292" i="1" s="1"/>
  <c r="O1367" i="1"/>
  <c r="P1367" i="1" s="1"/>
  <c r="O3772" i="1"/>
  <c r="P3772" i="1" s="1"/>
  <c r="O1331" i="1"/>
  <c r="P1331" i="1" s="1"/>
  <c r="O1267" i="1"/>
  <c r="P1267" i="1" s="1"/>
  <c r="O6192" i="1"/>
  <c r="P6192" i="1" s="1"/>
  <c r="O6196" i="1"/>
  <c r="P6196" i="1" s="1"/>
  <c r="O6193" i="1"/>
  <c r="P6193" i="1" s="1"/>
  <c r="O2648" i="1"/>
  <c r="P2648" i="1" s="1"/>
  <c r="O3934" i="1"/>
  <c r="P3934" i="1" s="1"/>
  <c r="O165" i="1"/>
  <c r="P165" i="1" s="1"/>
  <c r="O5864" i="1"/>
  <c r="P5864" i="1" s="1"/>
  <c r="O5821" i="1"/>
  <c r="P5821" i="1" s="1"/>
  <c r="O5945" i="1"/>
  <c r="P5945" i="1" s="1"/>
  <c r="O6087" i="1"/>
  <c r="P6087" i="1" s="1"/>
  <c r="O4739" i="1"/>
  <c r="P4739" i="1" s="1"/>
  <c r="O545" i="1"/>
  <c r="P545" i="1" s="1"/>
  <c r="O5978" i="1"/>
  <c r="P5978" i="1" s="1"/>
  <c r="O1455" i="1"/>
  <c r="P1455" i="1" s="1"/>
  <c r="O5512" i="1"/>
  <c r="P5512" i="1" s="1"/>
  <c r="O4327" i="1"/>
  <c r="P4327" i="1" s="1"/>
  <c r="O4805" i="1"/>
  <c r="P4805" i="1" s="1"/>
  <c r="O439" i="1"/>
  <c r="P439" i="1" s="1"/>
  <c r="O41" i="1"/>
  <c r="P41" i="1" s="1"/>
  <c r="O3765" i="1"/>
  <c r="P3765" i="1" s="1"/>
  <c r="O6441" i="1"/>
  <c r="P6441" i="1" s="1"/>
  <c r="O2684" i="1"/>
  <c r="P2684" i="1" s="1"/>
  <c r="O1434" i="1"/>
  <c r="P1434" i="1" s="1"/>
  <c r="O4675" i="1"/>
  <c r="P4675" i="1" s="1"/>
  <c r="O3281" i="1"/>
  <c r="P3281" i="1" s="1"/>
  <c r="O1210" i="1"/>
  <c r="P1210" i="1" s="1"/>
  <c r="O3620" i="1"/>
  <c r="P3620" i="1" s="1"/>
  <c r="O6779" i="1"/>
  <c r="P6779" i="1" s="1"/>
  <c r="O2967" i="1"/>
  <c r="P2967" i="1" s="1"/>
  <c r="O1618" i="1"/>
  <c r="P1618" i="1" s="1"/>
  <c r="O5331" i="1"/>
  <c r="P5331" i="1" s="1"/>
  <c r="O1943" i="1"/>
  <c r="P1943" i="1" s="1"/>
  <c r="O3814" i="1"/>
  <c r="P3814" i="1" s="1"/>
  <c r="O1819" i="1"/>
  <c r="P1819" i="1" s="1"/>
  <c r="O1494" i="1"/>
  <c r="P1494" i="1" s="1"/>
  <c r="O991" i="1"/>
  <c r="P991" i="1" s="1"/>
  <c r="O4042" i="1"/>
  <c r="P4042" i="1" s="1"/>
  <c r="O6588" i="1"/>
  <c r="P6588" i="1" s="1"/>
  <c r="O6817" i="1"/>
  <c r="P6817" i="1" s="1"/>
  <c r="O2502" i="1"/>
  <c r="P2502" i="1" s="1"/>
  <c r="O6608" i="1"/>
  <c r="P6608" i="1" s="1"/>
  <c r="O2803" i="1"/>
  <c r="P2803" i="1" s="1"/>
  <c r="O76" i="1"/>
  <c r="P76" i="1" s="1"/>
  <c r="O6413" i="1"/>
  <c r="P6413" i="1" s="1"/>
  <c r="O4745" i="1"/>
  <c r="P4745" i="1" s="1"/>
  <c r="O2788" i="1"/>
  <c r="P2788" i="1" s="1"/>
  <c r="O2681" i="1"/>
  <c r="P2681" i="1" s="1"/>
  <c r="O5138" i="1"/>
  <c r="P5138" i="1" s="1"/>
  <c r="O1442" i="1"/>
  <c r="P1442" i="1" s="1"/>
  <c r="O3323" i="1"/>
  <c r="P3323" i="1" s="1"/>
  <c r="O994" i="1"/>
  <c r="P994" i="1" s="1"/>
  <c r="O36" i="1"/>
  <c r="P36" i="1" s="1"/>
  <c r="O871" i="1"/>
  <c r="P871" i="1" s="1"/>
  <c r="O5734" i="1"/>
  <c r="P5734" i="1" s="1"/>
  <c r="O243" i="1"/>
  <c r="P243" i="1" s="1"/>
  <c r="O565" i="1"/>
  <c r="P565" i="1" s="1"/>
  <c r="O2914" i="1"/>
  <c r="P2914" i="1" s="1"/>
  <c r="O3767" i="1"/>
  <c r="P3767" i="1" s="1"/>
  <c r="O3231" i="1"/>
  <c r="P3231" i="1" s="1"/>
  <c r="O6733" i="1"/>
  <c r="P6733" i="1" s="1"/>
  <c r="O6781" i="1"/>
  <c r="P6781" i="1" s="1"/>
  <c r="O4080" i="1"/>
  <c r="P4080" i="1" s="1"/>
  <c r="O947" i="1"/>
  <c r="P947" i="1" s="1"/>
  <c r="O6053" i="1"/>
  <c r="P6053" i="1" s="1"/>
  <c r="O6298" i="1"/>
  <c r="P6298" i="1" s="1"/>
  <c r="O3276" i="1"/>
  <c r="P3276" i="1" s="1"/>
  <c r="O2298" i="1"/>
  <c r="P2298" i="1" s="1"/>
  <c r="O3123" i="1"/>
  <c r="P3123" i="1" s="1"/>
  <c r="O5859" i="1"/>
  <c r="P5859" i="1" s="1"/>
  <c r="O5853" i="1"/>
  <c r="P5853" i="1" s="1"/>
  <c r="O5898" i="1"/>
  <c r="P5898" i="1" s="1"/>
  <c r="O5838" i="1"/>
  <c r="P5838" i="1" s="1"/>
  <c r="O1530" i="1"/>
  <c r="P1530" i="1" s="1"/>
  <c r="O4495" i="1"/>
  <c r="P4495" i="1" s="1"/>
  <c r="O6033" i="1"/>
  <c r="P6033" i="1" s="1"/>
  <c r="O2680" i="1"/>
  <c r="P2680" i="1" s="1"/>
  <c r="O4500" i="1"/>
  <c r="P4500" i="1" s="1"/>
  <c r="O3906" i="1"/>
  <c r="P3906" i="1" s="1"/>
  <c r="O512" i="1"/>
  <c r="P512" i="1" s="1"/>
  <c r="O1122" i="1"/>
  <c r="P1122" i="1" s="1"/>
  <c r="O3768" i="1"/>
  <c r="P3768" i="1" s="1"/>
  <c r="O4211" i="1"/>
  <c r="P4211" i="1" s="1"/>
  <c r="O3193" i="1"/>
  <c r="P3193" i="1" s="1"/>
  <c r="O3083" i="1"/>
  <c r="P3083" i="1" s="1"/>
  <c r="O4326" i="1"/>
  <c r="P4326" i="1" s="1"/>
  <c r="O224" i="1"/>
  <c r="P224" i="1" s="1"/>
  <c r="O397" i="1"/>
  <c r="P397" i="1" s="1"/>
  <c r="O3428" i="1"/>
  <c r="P3428" i="1" s="1"/>
  <c r="O4930" i="1"/>
  <c r="P4930" i="1" s="1"/>
  <c r="O4616" i="1"/>
  <c r="P4616" i="1" s="1"/>
  <c r="O301" i="1"/>
  <c r="P301" i="1" s="1"/>
  <c r="O3571" i="1"/>
  <c r="P3571" i="1" s="1"/>
  <c r="O526" i="1"/>
  <c r="P526" i="1" s="1"/>
  <c r="O2477" i="1"/>
  <c r="P2477" i="1" s="1"/>
  <c r="O3465" i="1"/>
  <c r="P3465" i="1" s="1"/>
  <c r="O806" i="1"/>
  <c r="P806" i="1" s="1"/>
  <c r="O3028" i="1"/>
  <c r="P3028" i="1" s="1"/>
  <c r="O87" i="1"/>
  <c r="P87" i="1" s="1"/>
  <c r="O218" i="1"/>
  <c r="P218" i="1" s="1"/>
  <c r="O2723" i="1"/>
  <c r="P2723" i="1" s="1"/>
  <c r="O2405" i="1"/>
  <c r="P2405" i="1" s="1"/>
  <c r="O6225" i="1"/>
  <c r="P6225" i="1" s="1"/>
  <c r="O5096" i="1"/>
  <c r="P5096" i="1" s="1"/>
  <c r="O3572" i="1"/>
  <c r="P3572" i="1" s="1"/>
  <c r="O1419" i="1"/>
  <c r="P1419" i="1" s="1"/>
  <c r="O6092" i="1"/>
  <c r="P6092" i="1" s="1"/>
  <c r="O6105" i="1"/>
  <c r="P6105" i="1" s="1"/>
  <c r="O2145" i="1"/>
  <c r="P2145" i="1" s="1"/>
  <c r="O4030" i="1"/>
  <c r="P4030" i="1" s="1"/>
  <c r="O2203" i="1"/>
  <c r="P2203" i="1" s="1"/>
  <c r="O1032" i="1"/>
  <c r="P1032" i="1" s="1"/>
  <c r="O2457" i="1"/>
  <c r="P2457" i="1" s="1"/>
  <c r="O939" i="1"/>
  <c r="P939" i="1" s="1"/>
  <c r="O1975" i="1"/>
  <c r="P1975" i="1" s="1"/>
  <c r="O4105" i="1"/>
  <c r="P4105" i="1" s="1"/>
  <c r="O1142" i="1"/>
  <c r="P1142" i="1" s="1"/>
  <c r="O1949" i="1"/>
  <c r="P1949" i="1" s="1"/>
  <c r="O2300" i="1"/>
  <c r="P2300" i="1" s="1"/>
  <c r="O952" i="1"/>
  <c r="P952" i="1" s="1"/>
  <c r="O4901" i="1"/>
  <c r="P4901" i="1" s="1"/>
  <c r="O6484" i="1"/>
  <c r="P6484" i="1" s="1"/>
  <c r="O6453" i="1"/>
  <c r="P6453" i="1" s="1"/>
  <c r="O1820" i="1"/>
  <c r="P1820" i="1" s="1"/>
  <c r="O4166" i="1"/>
  <c r="P4166" i="1" s="1"/>
  <c r="O612" i="1"/>
  <c r="P612" i="1" s="1"/>
  <c r="O2106" i="1"/>
  <c r="P2106" i="1" s="1"/>
  <c r="O2935" i="1"/>
  <c r="P2935" i="1" s="1"/>
  <c r="O651" i="1"/>
  <c r="P651" i="1" s="1"/>
  <c r="O5175" i="1"/>
  <c r="P5175" i="1" s="1"/>
  <c r="O6666" i="1"/>
  <c r="P6666" i="1" s="1"/>
  <c r="O2159" i="1"/>
  <c r="P2159" i="1" s="1"/>
  <c r="O4913" i="1"/>
  <c r="P4913" i="1" s="1"/>
  <c r="O6518" i="1"/>
  <c r="P6518" i="1" s="1"/>
  <c r="O5925" i="1"/>
  <c r="P5925" i="1" s="1"/>
  <c r="O5967" i="1"/>
  <c r="P5967" i="1" s="1"/>
  <c r="O5968" i="1"/>
  <c r="P5968" i="1" s="1"/>
  <c r="O6111" i="1"/>
  <c r="P6111" i="1" s="1"/>
  <c r="O6120" i="1"/>
  <c r="P6120" i="1" s="1"/>
  <c r="O3748" i="1"/>
  <c r="P3748" i="1" s="1"/>
  <c r="O1024" i="1"/>
  <c r="P1024" i="1" s="1"/>
  <c r="O6389" i="1"/>
  <c r="P6389" i="1" s="1"/>
  <c r="O3327" i="1"/>
  <c r="P3327" i="1" s="1"/>
  <c r="O529" i="1"/>
  <c r="P529" i="1" s="1"/>
  <c r="O5832" i="1"/>
  <c r="P5832" i="1" s="1"/>
  <c r="O3691" i="1"/>
  <c r="P3691" i="1" s="1"/>
  <c r="O754" i="1"/>
  <c r="P754" i="1" s="1"/>
  <c r="O3656" i="1"/>
  <c r="P3656" i="1" s="1"/>
  <c r="O1440" i="1"/>
  <c r="P1440" i="1" s="1"/>
  <c r="O4236" i="1"/>
  <c r="P4236" i="1" s="1"/>
  <c r="O3400" i="1"/>
  <c r="P3400" i="1" s="1"/>
  <c r="O5640" i="1"/>
  <c r="P5640" i="1" s="1"/>
  <c r="O3117" i="1"/>
  <c r="P3117" i="1" s="1"/>
  <c r="O306" i="1"/>
  <c r="P306" i="1" s="1"/>
  <c r="O849" i="1"/>
  <c r="P849" i="1" s="1"/>
  <c r="O5784" i="1"/>
  <c r="P5784" i="1" s="1"/>
  <c r="O5818" i="1"/>
  <c r="P5818" i="1" s="1"/>
  <c r="O5830" i="1"/>
  <c r="P5830" i="1" s="1"/>
  <c r="O1669" i="1"/>
  <c r="P1669" i="1" s="1"/>
  <c r="O5797" i="1"/>
  <c r="P5797" i="1" s="1"/>
  <c r="O4231" i="1"/>
  <c r="P4231" i="1" s="1"/>
  <c r="O2152" i="1"/>
  <c r="P2152" i="1" s="1"/>
  <c r="O233" i="1"/>
  <c r="P233" i="1" s="1"/>
  <c r="O423" i="1"/>
  <c r="P423" i="1" s="1"/>
  <c r="O3986" i="1"/>
  <c r="P3986" i="1" s="1"/>
  <c r="O5563" i="1"/>
  <c r="P5563" i="1" s="1"/>
  <c r="O2045" i="1"/>
  <c r="P2045" i="1" s="1"/>
  <c r="O5733" i="1"/>
  <c r="P5733" i="1" s="1"/>
  <c r="O4567" i="1"/>
  <c r="P4567" i="1" s="1"/>
  <c r="O458" i="1"/>
  <c r="P458" i="1" s="1"/>
  <c r="O2874" i="1"/>
  <c r="P2874" i="1" s="1"/>
  <c r="O2793" i="1"/>
  <c r="P2793" i="1" s="1"/>
  <c r="O5245" i="1"/>
  <c r="P5245" i="1" s="1"/>
  <c r="O371" i="1"/>
  <c r="P371" i="1" s="1"/>
  <c r="O426" i="1"/>
  <c r="P426" i="1" s="1"/>
  <c r="O3455" i="1"/>
  <c r="P3455" i="1" s="1"/>
  <c r="O2890" i="1"/>
  <c r="P2890" i="1" s="1"/>
  <c r="O3386" i="1"/>
  <c r="P3386" i="1" s="1"/>
  <c r="O1484" i="1"/>
  <c r="P1484" i="1" s="1"/>
  <c r="O21" i="1"/>
  <c r="P21" i="1" s="1"/>
  <c r="O3596" i="1"/>
  <c r="P3596" i="1" s="1"/>
  <c r="O5871" i="1"/>
  <c r="P5871" i="1" s="1"/>
  <c r="O395" i="1"/>
  <c r="P395" i="1" s="1"/>
  <c r="O1170" i="1"/>
  <c r="P1170" i="1" s="1"/>
  <c r="O4665" i="1"/>
  <c r="P4665" i="1" s="1"/>
  <c r="O1281" i="1"/>
  <c r="P1281" i="1" s="1"/>
  <c r="O4021" i="1"/>
  <c r="P4021" i="1" s="1"/>
  <c r="O6114" i="1"/>
  <c r="P6114" i="1" s="1"/>
  <c r="O6163" i="1"/>
  <c r="P6163" i="1" s="1"/>
  <c r="O6070" i="1"/>
  <c r="P6070" i="1" s="1"/>
  <c r="O6098" i="1"/>
  <c r="P6098" i="1" s="1"/>
  <c r="O6180" i="1"/>
  <c r="P6180" i="1" s="1"/>
  <c r="O4508" i="1"/>
  <c r="P4508" i="1" s="1"/>
  <c r="O5666" i="1"/>
  <c r="P5666" i="1" s="1"/>
  <c r="O1189" i="1"/>
  <c r="P1189" i="1" s="1"/>
  <c r="O6672" i="1"/>
  <c r="P6672" i="1" s="1"/>
  <c r="O4584" i="1"/>
  <c r="P4584" i="1" s="1"/>
  <c r="O2809" i="1"/>
  <c r="P2809" i="1" s="1"/>
  <c r="O6160" i="1"/>
  <c r="P6160" i="1" s="1"/>
  <c r="O4293" i="1"/>
  <c r="P4293" i="1" s="1"/>
  <c r="O2268" i="1"/>
  <c r="P2268" i="1" s="1"/>
  <c r="O1231" i="1"/>
  <c r="P1231" i="1" s="1"/>
  <c r="O1600" i="1"/>
  <c r="P1600" i="1" s="1"/>
  <c r="O2479" i="1"/>
  <c r="P2479" i="1" s="1"/>
  <c r="O4683" i="1"/>
  <c r="P4683" i="1" s="1"/>
  <c r="O1177" i="1"/>
  <c r="P1177" i="1" s="1"/>
  <c r="O1115" i="1"/>
  <c r="P1115" i="1" s="1"/>
  <c r="O2508" i="1"/>
  <c r="P2508" i="1" s="1"/>
  <c r="O2294" i="1"/>
  <c r="P2294" i="1" s="1"/>
  <c r="O1067" i="1"/>
  <c r="P1067" i="1" s="1"/>
  <c r="O3490" i="1"/>
  <c r="P3490" i="1" s="1"/>
  <c r="O6085" i="1"/>
  <c r="P6085" i="1" s="1"/>
  <c r="O6219" i="1"/>
  <c r="P6219" i="1" s="1"/>
  <c r="O1105" i="1"/>
  <c r="P1105" i="1" s="1"/>
  <c r="O1082" i="1"/>
  <c r="P1082" i="1" s="1"/>
  <c r="O2071" i="1"/>
  <c r="P2071" i="1" s="1"/>
  <c r="O4981" i="1"/>
  <c r="P4981" i="1" s="1"/>
  <c r="O5586" i="1"/>
  <c r="P5586" i="1" s="1"/>
  <c r="O4821" i="1"/>
  <c r="P4821" i="1" s="1"/>
  <c r="O4716" i="1"/>
  <c r="P4716" i="1" s="1"/>
  <c r="O5585" i="1"/>
  <c r="P5585" i="1" s="1"/>
  <c r="O6805" i="1"/>
  <c r="P6805" i="1" s="1"/>
  <c r="O5228" i="1"/>
  <c r="P5228" i="1" s="1"/>
  <c r="O1821" i="1"/>
  <c r="P1821" i="1" s="1"/>
  <c r="O2068" i="1"/>
  <c r="P2068" i="1" s="1"/>
  <c r="O4185" i="1"/>
  <c r="P4185" i="1" s="1"/>
  <c r="O428" i="1"/>
  <c r="P428" i="1" s="1"/>
  <c r="O6130" i="1"/>
  <c r="P6130" i="1" s="1"/>
  <c r="O779" i="1"/>
  <c r="P779" i="1" s="1"/>
  <c r="O5186" i="1"/>
  <c r="P5186" i="1" s="1"/>
  <c r="O6358" i="1"/>
  <c r="P6358" i="1" s="1"/>
  <c r="O523" i="1"/>
  <c r="P523" i="1" s="1"/>
  <c r="O3470" i="1"/>
  <c r="P3470" i="1" s="1"/>
  <c r="O4851" i="1"/>
  <c r="P4851" i="1" s="1"/>
  <c r="O960" i="1"/>
  <c r="P960" i="1" s="1"/>
  <c r="O5004" i="1"/>
  <c r="P5004" i="1" s="1"/>
  <c r="O6426" i="1"/>
  <c r="P6426" i="1" s="1"/>
  <c r="O6529" i="1"/>
  <c r="P6529" i="1" s="1"/>
  <c r="O6556" i="1"/>
  <c r="P6556" i="1" s="1"/>
  <c r="O6654" i="1"/>
  <c r="P6654" i="1" s="1"/>
  <c r="O6465" i="1"/>
  <c r="P6465" i="1" s="1"/>
  <c r="O4848" i="1"/>
  <c r="P4848" i="1" s="1"/>
  <c r="O189" i="1"/>
  <c r="P189" i="1" s="1"/>
  <c r="O6083" i="1"/>
  <c r="P6083" i="1" s="1"/>
  <c r="O2933" i="1"/>
  <c r="P2933" i="1" s="1"/>
  <c r="O5218" i="1"/>
  <c r="P5218" i="1" s="1"/>
  <c r="O4171" i="1"/>
  <c r="P4171" i="1" s="1"/>
  <c r="O5308" i="1"/>
  <c r="P5308" i="1" s="1"/>
  <c r="O6530" i="1"/>
  <c r="P6530" i="1" s="1"/>
  <c r="O925" i="1"/>
  <c r="P925" i="1" s="1"/>
  <c r="O3113" i="1"/>
  <c r="P3113" i="1" s="1"/>
  <c r="O5157" i="1"/>
  <c r="P5157" i="1" s="1"/>
  <c r="O5751" i="1"/>
  <c r="P5751" i="1" s="1"/>
  <c r="O1931" i="1"/>
  <c r="P1931" i="1" s="1"/>
  <c r="O3064" i="1"/>
  <c r="P3064" i="1" s="1"/>
  <c r="O5044" i="1"/>
  <c r="P5044" i="1" s="1"/>
  <c r="O1984" i="1"/>
  <c r="P1984" i="1" s="1"/>
  <c r="O4321" i="1"/>
  <c r="P4321" i="1" s="1"/>
  <c r="O5153" i="1"/>
  <c r="P5153" i="1" s="1"/>
  <c r="O3902" i="1"/>
  <c r="P3902" i="1" s="1"/>
  <c r="O3714" i="1"/>
  <c r="P3714" i="1" s="1"/>
  <c r="O4094" i="1"/>
  <c r="P4094" i="1" s="1"/>
  <c r="O3000" i="1"/>
  <c r="P3000" i="1" s="1"/>
  <c r="O1822" i="1"/>
  <c r="P1822" i="1" s="1"/>
  <c r="O102" i="1"/>
  <c r="P102" i="1" s="1"/>
  <c r="O4842" i="1"/>
  <c r="P4842" i="1" s="1"/>
  <c r="O3605" i="1"/>
  <c r="P3605" i="1" s="1"/>
  <c r="O4955" i="1"/>
  <c r="P4955" i="1" s="1"/>
  <c r="O959" i="1"/>
  <c r="P959" i="1" s="1"/>
  <c r="O6071" i="1"/>
  <c r="P6071" i="1" s="1"/>
  <c r="O6050" i="1"/>
  <c r="P6050" i="1" s="1"/>
  <c r="O6106" i="1"/>
  <c r="P6106" i="1" s="1"/>
  <c r="O3861" i="1"/>
  <c r="P3861" i="1" s="1"/>
  <c r="O1613" i="1"/>
  <c r="P1613" i="1" s="1"/>
  <c r="O2780" i="1"/>
  <c r="P2780" i="1" s="1"/>
  <c r="O3194" i="1"/>
  <c r="P3194" i="1" s="1"/>
  <c r="O4569" i="1"/>
  <c r="P4569" i="1" s="1"/>
  <c r="O5016" i="1"/>
  <c r="P5016" i="1" s="1"/>
  <c r="O2446" i="1"/>
  <c r="P2446" i="1" s="1"/>
  <c r="O34" i="1"/>
  <c r="P34" i="1" s="1"/>
  <c r="O5776" i="1"/>
  <c r="P5776" i="1" s="1"/>
  <c r="O2376" i="1"/>
  <c r="P2376" i="1" s="1"/>
  <c r="O3587" i="1"/>
  <c r="P3587" i="1" s="1"/>
  <c r="O6603" i="1"/>
  <c r="P6603" i="1" s="1"/>
  <c r="O3573" i="1"/>
  <c r="P3573" i="1" s="1"/>
  <c r="O4740" i="1"/>
  <c r="P4740" i="1" s="1"/>
  <c r="O2265" i="1"/>
  <c r="P2265" i="1" s="1"/>
  <c r="O5534" i="1"/>
  <c r="P5534" i="1" s="1"/>
  <c r="O3108" i="1"/>
  <c r="P3108" i="1" s="1"/>
  <c r="O4910" i="1"/>
  <c r="P4910" i="1" s="1"/>
  <c r="O642" i="1"/>
  <c r="P642" i="1" s="1"/>
  <c r="O5401" i="1"/>
  <c r="P5401" i="1" s="1"/>
  <c r="O1377" i="1"/>
  <c r="P1377" i="1" s="1"/>
  <c r="O1823" i="1"/>
  <c r="P1823" i="1" s="1"/>
  <c r="O853" i="1"/>
  <c r="P853" i="1" s="1"/>
  <c r="O5725" i="1"/>
  <c r="P5725" i="1" s="1"/>
  <c r="O22" i="1"/>
  <c r="P22" i="1" s="1"/>
  <c r="O672" i="1"/>
  <c r="P672" i="1" s="1"/>
  <c r="O2941" i="1"/>
  <c r="P2941" i="1" s="1"/>
  <c r="O837" i="1"/>
  <c r="P837" i="1" s="1"/>
  <c r="O5443" i="1"/>
  <c r="P5443" i="1" s="1"/>
  <c r="O2054" i="1"/>
  <c r="P2054" i="1" s="1"/>
  <c r="O6000" i="1"/>
  <c r="P6000" i="1" s="1"/>
  <c r="O5180" i="1"/>
  <c r="P5180" i="1" s="1"/>
  <c r="O4743" i="1"/>
  <c r="P4743" i="1" s="1"/>
  <c r="O2332" i="1"/>
  <c r="P2332" i="1" s="1"/>
  <c r="O257" i="1"/>
  <c r="P257" i="1" s="1"/>
  <c r="O6537" i="1"/>
  <c r="P6537" i="1" s="1"/>
  <c r="O5280" i="1"/>
  <c r="P5280" i="1" s="1"/>
  <c r="O3160" i="1"/>
  <c r="P3160" i="1" s="1"/>
  <c r="O2620" i="1"/>
  <c r="P2620" i="1" s="1"/>
  <c r="O2246" i="1"/>
  <c r="P2246" i="1" s="1"/>
  <c r="O5349" i="1"/>
  <c r="P5349" i="1" s="1"/>
  <c r="O564" i="1"/>
  <c r="P564" i="1" s="1"/>
  <c r="O3809" i="1"/>
  <c r="P3809" i="1" s="1"/>
  <c r="O6528" i="1"/>
  <c r="P6528" i="1" s="1"/>
  <c r="O3082" i="1"/>
  <c r="P3082" i="1" s="1"/>
  <c r="O1093" i="1"/>
  <c r="P1093" i="1" s="1"/>
  <c r="O1561" i="1"/>
  <c r="P1561" i="1" s="1"/>
  <c r="O221" i="1"/>
  <c r="P221" i="1" s="1"/>
  <c r="O3009" i="1"/>
  <c r="P3009" i="1" s="1"/>
  <c r="O246" i="1"/>
  <c r="P246" i="1" s="1"/>
  <c r="O1319" i="1"/>
  <c r="P1319" i="1" s="1"/>
  <c r="O26" i="1"/>
  <c r="P26" i="1" s="1"/>
  <c r="O2386" i="1"/>
  <c r="P2386" i="1" s="1"/>
  <c r="O1309" i="1"/>
  <c r="P1309" i="1" s="1"/>
  <c r="O2791" i="1"/>
  <c r="P2791" i="1" s="1"/>
  <c r="O1945" i="1"/>
  <c r="P1945" i="1" s="1"/>
  <c r="O5865" i="1"/>
  <c r="P5865" i="1" s="1"/>
  <c r="O6139" i="1"/>
  <c r="P6139" i="1" s="1"/>
  <c r="O6341" i="1"/>
  <c r="P6341" i="1" s="1"/>
  <c r="O405" i="1"/>
  <c r="P405" i="1" s="1"/>
  <c r="O521" i="1"/>
  <c r="P521" i="1" s="1"/>
  <c r="O3721" i="1"/>
  <c r="P3721" i="1" s="1"/>
  <c r="O4036" i="1"/>
  <c r="P4036" i="1" s="1"/>
  <c r="O2781" i="1"/>
  <c r="P2781" i="1" s="1"/>
  <c r="O2092" i="1"/>
  <c r="P2092" i="1" s="1"/>
  <c r="O1467" i="1"/>
  <c r="P1467" i="1" s="1"/>
  <c r="O878" i="1"/>
  <c r="P878" i="1" s="1"/>
  <c r="O6546" i="1"/>
  <c r="P6546" i="1" s="1"/>
  <c r="O2326" i="1"/>
  <c r="P2326" i="1" s="1"/>
  <c r="O1157" i="1"/>
  <c r="P1157" i="1" s="1"/>
  <c r="O756" i="1"/>
  <c r="P756" i="1" s="1"/>
  <c r="O2177" i="1"/>
  <c r="P2177" i="1" s="1"/>
  <c r="O3725" i="1"/>
  <c r="P3725" i="1" s="1"/>
  <c r="O2840" i="1"/>
  <c r="P2840" i="1" s="1"/>
  <c r="O5433" i="1"/>
  <c r="P5433" i="1" s="1"/>
  <c r="O4134" i="1"/>
  <c r="P4134" i="1" s="1"/>
  <c r="O6752" i="1"/>
  <c r="P6752" i="1" s="1"/>
  <c r="O5359" i="1"/>
  <c r="P5359" i="1" s="1"/>
  <c r="O5265" i="1"/>
  <c r="P5265" i="1" s="1"/>
  <c r="O5852" i="1"/>
  <c r="P5852" i="1" s="1"/>
  <c r="O2166" i="1"/>
  <c r="P2166" i="1" s="1"/>
  <c r="O2047" i="1"/>
  <c r="P2047" i="1" s="1"/>
  <c r="O3010" i="1"/>
  <c r="P3010" i="1" s="1"/>
  <c r="O1967" i="1"/>
  <c r="P1967" i="1" s="1"/>
  <c r="O5021" i="1"/>
  <c r="P5021" i="1" s="1"/>
  <c r="O2828" i="1"/>
  <c r="P2828" i="1" s="1"/>
  <c r="O3174" i="1"/>
  <c r="P3174" i="1" s="1"/>
  <c r="O3027" i="1"/>
  <c r="P3027" i="1" s="1"/>
  <c r="O743" i="1"/>
  <c r="P743" i="1" s="1"/>
  <c r="O5744" i="1"/>
  <c r="P5744" i="1" s="1"/>
  <c r="O3948" i="1"/>
  <c r="P3948" i="1" s="1"/>
  <c r="O1593" i="1"/>
  <c r="P1593" i="1" s="1"/>
  <c r="O696" i="1"/>
  <c r="P696" i="1" s="1"/>
  <c r="O2527" i="1"/>
  <c r="P2527" i="1" s="1"/>
  <c r="O1219" i="1"/>
  <c r="P1219" i="1" s="1"/>
  <c r="O2509" i="1"/>
  <c r="P2509" i="1" s="1"/>
  <c r="O4001" i="1"/>
  <c r="P4001" i="1" s="1"/>
  <c r="O6371" i="1"/>
  <c r="P6371" i="1" s="1"/>
  <c r="O2604" i="1"/>
  <c r="P2604" i="1" s="1"/>
  <c r="O123" i="1"/>
  <c r="P123" i="1" s="1"/>
  <c r="O184" i="1"/>
  <c r="P184" i="1" s="1"/>
  <c r="O791" i="1"/>
  <c r="P791" i="1" s="1"/>
  <c r="O3230" i="1"/>
  <c r="P3230" i="1" s="1"/>
  <c r="O2296" i="1"/>
  <c r="P2296" i="1" s="1"/>
  <c r="O635" i="1"/>
  <c r="P635" i="1" s="1"/>
  <c r="O4874" i="1"/>
  <c r="P4874" i="1" s="1"/>
  <c r="O1937" i="1"/>
  <c r="P1937" i="1" s="1"/>
  <c r="O3589" i="1"/>
  <c r="P3589" i="1" s="1"/>
  <c r="O870" i="1"/>
  <c r="P870" i="1" s="1"/>
  <c r="O5924" i="1"/>
  <c r="P5924" i="1" s="1"/>
  <c r="O3856" i="1"/>
  <c r="P3856" i="1" s="1"/>
  <c r="O2309" i="1"/>
  <c r="P2309" i="1" s="1"/>
  <c r="O3353" i="1"/>
  <c r="P3353" i="1" s="1"/>
  <c r="O2875" i="1"/>
  <c r="P2875" i="1" s="1"/>
  <c r="O1154" i="1"/>
  <c r="P1154" i="1" s="1"/>
  <c r="O4650" i="1"/>
  <c r="P4650" i="1" s="1"/>
  <c r="O3556" i="1"/>
  <c r="P3556" i="1" s="1"/>
  <c r="O6584" i="1"/>
  <c r="P6584" i="1" s="1"/>
  <c r="O4504" i="1"/>
  <c r="P4504" i="1" s="1"/>
  <c r="O3166" i="1"/>
  <c r="P3166" i="1" s="1"/>
  <c r="O825" i="1"/>
  <c r="P825" i="1" s="1"/>
  <c r="O3439" i="1"/>
  <c r="P3439" i="1" s="1"/>
  <c r="O3352" i="1"/>
  <c r="P3352" i="1" s="1"/>
  <c r="O1303" i="1"/>
  <c r="P1303" i="1" s="1"/>
  <c r="O3495" i="1"/>
  <c r="P3495" i="1" s="1"/>
  <c r="O5729" i="1"/>
  <c r="P5729" i="1" s="1"/>
  <c r="O1086" i="1"/>
  <c r="P1086" i="1" s="1"/>
  <c r="O1706" i="1"/>
  <c r="P1706" i="1" s="1"/>
  <c r="O2255" i="1"/>
  <c r="P2255" i="1" s="1"/>
  <c r="O616" i="1"/>
  <c r="P616" i="1" s="1"/>
  <c r="O2465" i="1"/>
  <c r="P2465" i="1" s="1"/>
  <c r="O3092" i="1"/>
  <c r="P3092" i="1" s="1"/>
  <c r="O2972" i="1"/>
  <c r="P2972" i="1" s="1"/>
  <c r="O1716" i="1"/>
  <c r="P1716" i="1" s="1"/>
  <c r="O4178" i="1"/>
  <c r="P4178" i="1" s="1"/>
  <c r="O2116" i="1"/>
  <c r="P2116" i="1" s="1"/>
  <c r="O5172" i="1"/>
  <c r="P5172" i="1" s="1"/>
  <c r="O2412" i="1"/>
  <c r="P2412" i="1" s="1"/>
  <c r="O3077" i="1"/>
  <c r="P3077" i="1" s="1"/>
  <c r="O581" i="1"/>
  <c r="P581" i="1" s="1"/>
  <c r="O2473" i="1"/>
  <c r="P2473" i="1" s="1"/>
  <c r="O1824" i="1"/>
  <c r="P1824" i="1" s="1"/>
  <c r="O4263" i="1"/>
  <c r="P4263" i="1" s="1"/>
  <c r="O1168" i="1"/>
  <c r="P1168" i="1" s="1"/>
  <c r="O2284" i="1"/>
  <c r="P2284" i="1" s="1"/>
  <c r="O1435" i="1"/>
  <c r="P1435" i="1" s="1"/>
  <c r="O6005" i="1"/>
  <c r="P6005" i="1" s="1"/>
  <c r="O3936" i="1"/>
  <c r="P3936" i="1" s="1"/>
  <c r="O3785" i="1"/>
  <c r="P3785" i="1" s="1"/>
  <c r="O724" i="1"/>
  <c r="P724" i="1" s="1"/>
  <c r="O501" i="1"/>
  <c r="P501" i="1" s="1"/>
  <c r="O3952" i="1"/>
  <c r="P3952" i="1" s="1"/>
  <c r="O5620" i="1"/>
  <c r="P5620" i="1" s="1"/>
  <c r="O6935" i="1"/>
  <c r="P6935" i="1" s="1"/>
  <c r="O1285" i="1"/>
  <c r="P1285" i="1" s="1"/>
  <c r="O5507" i="1"/>
  <c r="P5507" i="1" s="1"/>
  <c r="O6766" i="1"/>
  <c r="P6766" i="1" s="1"/>
  <c r="O2345" i="1"/>
  <c r="P2345" i="1" s="1"/>
  <c r="O1741" i="1"/>
  <c r="P1741" i="1" s="1"/>
  <c r="O2547" i="1"/>
  <c r="P2547" i="1" s="1"/>
  <c r="O6475" i="1"/>
  <c r="P6475" i="1" s="1"/>
  <c r="O1825" i="1"/>
  <c r="P1825" i="1" s="1"/>
  <c r="O810" i="1"/>
  <c r="P810" i="1" s="1"/>
  <c r="O2884" i="1"/>
  <c r="P2884" i="1" s="1"/>
  <c r="O5513" i="1"/>
  <c r="P5513" i="1" s="1"/>
  <c r="O2009" i="1"/>
  <c r="P2009" i="1" s="1"/>
  <c r="O5378" i="1"/>
  <c r="P5378" i="1" s="1"/>
  <c r="O3121" i="1"/>
  <c r="P3121" i="1" s="1"/>
  <c r="O4485" i="1"/>
  <c r="P4485" i="1" s="1"/>
  <c r="O277" i="1"/>
  <c r="P277" i="1" s="1"/>
  <c r="O6354" i="1"/>
  <c r="P6354" i="1" s="1"/>
  <c r="O4557" i="1"/>
  <c r="P4557" i="1" s="1"/>
  <c r="O6853" i="1"/>
  <c r="P6853" i="1" s="1"/>
  <c r="O5272" i="1"/>
  <c r="P5272" i="1" s="1"/>
  <c r="O1237" i="1"/>
  <c r="P1237" i="1" s="1"/>
  <c r="O3085" i="1"/>
  <c r="P3085" i="1" s="1"/>
  <c r="O6673" i="1"/>
  <c r="P6673" i="1" s="1"/>
  <c r="O1094" i="1"/>
  <c r="P1094" i="1" s="1"/>
  <c r="O5740" i="1"/>
  <c r="P5740" i="1" s="1"/>
  <c r="O989" i="1"/>
  <c r="P989" i="1" s="1"/>
  <c r="O4235" i="1"/>
  <c r="P4235" i="1" s="1"/>
  <c r="O995" i="1"/>
  <c r="P995" i="1" s="1"/>
  <c r="O1076" i="1"/>
  <c r="P1076" i="1" s="1"/>
  <c r="O6604" i="1"/>
  <c r="P6604" i="1" s="1"/>
  <c r="O4809" i="1"/>
  <c r="P4809" i="1" s="1"/>
  <c r="O6417" i="1"/>
  <c r="P6417" i="1" s="1"/>
  <c r="O1223" i="1"/>
  <c r="P1223" i="1" s="1"/>
  <c r="O1013" i="1"/>
  <c r="P1013" i="1" s="1"/>
  <c r="O527" i="1"/>
  <c r="P527" i="1" s="1"/>
  <c r="O2899" i="1"/>
  <c r="P2899" i="1" s="1"/>
  <c r="O452" i="1"/>
  <c r="P452" i="1" s="1"/>
  <c r="O3177" i="1"/>
  <c r="P3177" i="1" s="1"/>
  <c r="O3826" i="1"/>
  <c r="P3826" i="1" s="1"/>
  <c r="O1582" i="1"/>
  <c r="P1582" i="1" s="1"/>
  <c r="O376" i="1"/>
  <c r="P376" i="1" s="1"/>
  <c r="O2708" i="1"/>
  <c r="P2708" i="1" s="1"/>
  <c r="O499" i="1"/>
  <c r="P499" i="1" s="1"/>
  <c r="O3838" i="1"/>
  <c r="P3838" i="1" s="1"/>
  <c r="O5870" i="1"/>
  <c r="P5870" i="1" s="1"/>
  <c r="O5774" i="1"/>
  <c r="P5774" i="1" s="1"/>
  <c r="O90" i="1"/>
  <c r="P90" i="1" s="1"/>
  <c r="O4155" i="1"/>
  <c r="P4155" i="1" s="1"/>
  <c r="O3696" i="1"/>
  <c r="P3696" i="1" s="1"/>
  <c r="O3622" i="1"/>
  <c r="P3622" i="1" s="1"/>
  <c r="O1055" i="1"/>
  <c r="P1055" i="1" s="1"/>
  <c r="O5530" i="1"/>
  <c r="P5530" i="1" s="1"/>
  <c r="O6844" i="1"/>
  <c r="P6844" i="1" s="1"/>
  <c r="O5677" i="1"/>
  <c r="P5677" i="1" s="1"/>
  <c r="O1755" i="1"/>
  <c r="P1755" i="1" s="1"/>
  <c r="O2450" i="1"/>
  <c r="P2450" i="1" s="1"/>
  <c r="O1556" i="1"/>
  <c r="P1556" i="1" s="1"/>
  <c r="O1826" i="1"/>
  <c r="P1826" i="1" s="1"/>
  <c r="O3100" i="1"/>
  <c r="P3100" i="1" s="1"/>
  <c r="O6775" i="1"/>
  <c r="P6775" i="1" s="1"/>
  <c r="O6435" i="1"/>
  <c r="P6435" i="1" s="1"/>
  <c r="O6895" i="1"/>
  <c r="P6895" i="1" s="1"/>
  <c r="O6760" i="1"/>
  <c r="P6760" i="1" s="1"/>
  <c r="O6471" i="1"/>
  <c r="P6471" i="1" s="1"/>
  <c r="O2574" i="1"/>
  <c r="P2574" i="1" s="1"/>
  <c r="O3235" i="1"/>
  <c r="P3235" i="1" s="1"/>
  <c r="O2194" i="1"/>
  <c r="P2194" i="1" s="1"/>
  <c r="O384" i="1"/>
  <c r="P384" i="1" s="1"/>
  <c r="O2226" i="1"/>
  <c r="P2226" i="1" s="1"/>
  <c r="O4549" i="1"/>
  <c r="P4549" i="1" s="1"/>
  <c r="O106" i="1"/>
  <c r="P106" i="1" s="1"/>
  <c r="O108" i="1"/>
  <c r="P108" i="1" s="1"/>
  <c r="O5961" i="1"/>
  <c r="P5961" i="1" s="1"/>
  <c r="O1339" i="1"/>
  <c r="P1339" i="1" s="1"/>
  <c r="O2420" i="1"/>
  <c r="P2420" i="1" s="1"/>
  <c r="O2767" i="1"/>
  <c r="P2767" i="1" s="1"/>
  <c r="O3894" i="1"/>
  <c r="P3894" i="1" s="1"/>
  <c r="O3629" i="1"/>
  <c r="P3629" i="1" s="1"/>
  <c r="O5429" i="1"/>
  <c r="P5429" i="1" s="1"/>
  <c r="O6919" i="1"/>
  <c r="P6919" i="1" s="1"/>
  <c r="O5107" i="1"/>
  <c r="P5107" i="1" s="1"/>
  <c r="O6587" i="1"/>
  <c r="P6587" i="1" s="1"/>
  <c r="O2160" i="1"/>
  <c r="P2160" i="1" s="1"/>
  <c r="O5488" i="1"/>
  <c r="P5488" i="1" s="1"/>
  <c r="O6882" i="1"/>
  <c r="P6882" i="1" s="1"/>
  <c r="O6869" i="1"/>
  <c r="P6869" i="1" s="1"/>
  <c r="O2253" i="1"/>
  <c r="P2253" i="1" s="1"/>
  <c r="O1827" i="1"/>
  <c r="P1827" i="1" s="1"/>
  <c r="O3649" i="1"/>
  <c r="P3649" i="1" s="1"/>
  <c r="O2730" i="1"/>
  <c r="P2730" i="1" s="1"/>
  <c r="O902" i="1"/>
  <c r="P902" i="1" s="1"/>
  <c r="O1457" i="1"/>
  <c r="P1457" i="1" s="1"/>
  <c r="O4622" i="1"/>
  <c r="P4622" i="1" s="1"/>
  <c r="O6631" i="1"/>
  <c r="P6631" i="1" s="1"/>
  <c r="O3623" i="1"/>
  <c r="P3623" i="1" s="1"/>
  <c r="O4547" i="1"/>
  <c r="P4547" i="1" s="1"/>
  <c r="O4369" i="1"/>
  <c r="P4369" i="1" s="1"/>
  <c r="O2701" i="1"/>
  <c r="P2701" i="1" s="1"/>
  <c r="O5268" i="1"/>
  <c r="P5268" i="1" s="1"/>
  <c r="O335" i="1"/>
  <c r="P335" i="1" s="1"/>
  <c r="O3445" i="1"/>
  <c r="P3445" i="1" s="1"/>
  <c r="O6517" i="1"/>
  <c r="P6517" i="1" s="1"/>
  <c r="O6692" i="1"/>
  <c r="P6692" i="1" s="1"/>
  <c r="O6496" i="1"/>
  <c r="P6496" i="1" s="1"/>
  <c r="O2063" i="1"/>
  <c r="P2063" i="1" s="1"/>
  <c r="O2029" i="1"/>
  <c r="P2029" i="1" s="1"/>
  <c r="O1102" i="1"/>
  <c r="P1102" i="1" s="1"/>
  <c r="O1454" i="1"/>
  <c r="P1454" i="1" s="1"/>
  <c r="O6069" i="1"/>
  <c r="P6069" i="1" s="1"/>
  <c r="O4562" i="1"/>
  <c r="P4562" i="1" s="1"/>
  <c r="O2061" i="1"/>
  <c r="P2061" i="1" s="1"/>
  <c r="O2518" i="1"/>
  <c r="P2518" i="1" s="1"/>
  <c r="O5711" i="1"/>
  <c r="P5711" i="1" s="1"/>
  <c r="O3017" i="1"/>
  <c r="P3017" i="1" s="1"/>
  <c r="O722" i="1"/>
  <c r="P722" i="1" s="1"/>
  <c r="O6443" i="1"/>
  <c r="P6443" i="1" s="1"/>
  <c r="O5409" i="1"/>
  <c r="P5409" i="1" s="1"/>
  <c r="O1368" i="1"/>
  <c r="P1368" i="1" s="1"/>
  <c r="O4330" i="1"/>
  <c r="P4330" i="1" s="1"/>
  <c r="O5377" i="1"/>
  <c r="P5377" i="1" s="1"/>
  <c r="O6891" i="1"/>
  <c r="P6891" i="1" s="1"/>
  <c r="O6932" i="1"/>
  <c r="P6932" i="1" s="1"/>
  <c r="O4861" i="1"/>
  <c r="P4861" i="1" s="1"/>
  <c r="O1726" i="1"/>
  <c r="P1726" i="1" s="1"/>
  <c r="O437" i="1"/>
  <c r="P437" i="1" s="1"/>
  <c r="O4010" i="1"/>
  <c r="P4010" i="1" s="1"/>
  <c r="O631" i="1"/>
  <c r="P631" i="1" s="1"/>
  <c r="O274" i="1"/>
  <c r="P274" i="1" s="1"/>
  <c r="O1113" i="1"/>
  <c r="P1113" i="1" s="1"/>
  <c r="O330" i="1"/>
  <c r="P330" i="1" s="1"/>
  <c r="O3219" i="1"/>
  <c r="P3219" i="1" s="1"/>
  <c r="O4800" i="1"/>
  <c r="P4800" i="1" s="1"/>
  <c r="O3393" i="1"/>
  <c r="P3393" i="1" s="1"/>
  <c r="O6829" i="1"/>
  <c r="P6829" i="1" s="1"/>
  <c r="O448" i="1"/>
  <c r="P448" i="1" s="1"/>
  <c r="O367" i="1"/>
  <c r="P367" i="1" s="1"/>
  <c r="O6646" i="1"/>
  <c r="P6646" i="1" s="1"/>
  <c r="O5065" i="1"/>
  <c r="P5065" i="1" s="1"/>
  <c r="O1320" i="1"/>
  <c r="P1320" i="1" s="1"/>
  <c r="O2919" i="1"/>
  <c r="P2919" i="1" s="1"/>
  <c r="O1964" i="1"/>
  <c r="P1964" i="1" s="1"/>
  <c r="O4618" i="1"/>
  <c r="P4618" i="1" s="1"/>
  <c r="O699" i="1"/>
  <c r="P699" i="1" s="1"/>
  <c r="O720" i="1"/>
  <c r="P720" i="1" s="1"/>
  <c r="O4466" i="1"/>
  <c r="P4466" i="1" s="1"/>
  <c r="O2336" i="1"/>
  <c r="P2336" i="1" s="1"/>
  <c r="O4111" i="1"/>
  <c r="P4111" i="1" s="1"/>
  <c r="O3950" i="1"/>
  <c r="P3950" i="1" s="1"/>
  <c r="O586" i="1"/>
  <c r="P586" i="1" s="1"/>
  <c r="O4822" i="1"/>
  <c r="P4822" i="1" s="1"/>
  <c r="O5761" i="1"/>
  <c r="P5761" i="1" s="1"/>
  <c r="O2565" i="1"/>
  <c r="P2565" i="1" s="1"/>
  <c r="O1061" i="1"/>
  <c r="P1061" i="1" s="1"/>
  <c r="O3079" i="1"/>
  <c r="P3079" i="1" s="1"/>
  <c r="O3483" i="1"/>
  <c r="P3483" i="1" s="1"/>
  <c r="O2263" i="1"/>
  <c r="P2263" i="1" s="1"/>
  <c r="O6532" i="1"/>
  <c r="P6532" i="1" s="1"/>
  <c r="O949" i="1"/>
  <c r="P949" i="1" s="1"/>
  <c r="O1629" i="1"/>
  <c r="P1629" i="1" s="1"/>
  <c r="O5373" i="1"/>
  <c r="P5373" i="1" s="1"/>
  <c r="O6251" i="1"/>
  <c r="P6251" i="1" s="1"/>
  <c r="O5365" i="1"/>
  <c r="P5365" i="1" s="1"/>
  <c r="O6852" i="1"/>
  <c r="P6852" i="1" s="1"/>
  <c r="O3190" i="1"/>
  <c r="P3190" i="1" s="1"/>
  <c r="O2971" i="1"/>
  <c r="P2971" i="1" s="1"/>
  <c r="O5495" i="1"/>
  <c r="P5495" i="1" s="1"/>
  <c r="O2250" i="1"/>
  <c r="P2250" i="1" s="1"/>
  <c r="O975" i="1"/>
  <c r="P975" i="1" s="1"/>
  <c r="O3730" i="1"/>
  <c r="P3730" i="1" s="1"/>
  <c r="O2816" i="1"/>
  <c r="P2816" i="1" s="1"/>
  <c r="O2281" i="1"/>
  <c r="P2281" i="1" s="1"/>
  <c r="O2247" i="1"/>
  <c r="P2247" i="1" s="1"/>
  <c r="O4350" i="1"/>
  <c r="P4350" i="1" s="1"/>
  <c r="O4501" i="1"/>
  <c r="P4501" i="1" s="1"/>
  <c r="O3697" i="1"/>
  <c r="P3697" i="1" s="1"/>
  <c r="O781" i="1"/>
  <c r="P781" i="1" s="1"/>
  <c r="O2501" i="1"/>
  <c r="P2501" i="1" s="1"/>
  <c r="O1828" i="1"/>
  <c r="P1828" i="1" s="1"/>
  <c r="O3224" i="1"/>
  <c r="P3224" i="1" s="1"/>
  <c r="O519" i="1"/>
  <c r="P519" i="1" s="1"/>
  <c r="O5321" i="1"/>
  <c r="P5321" i="1" s="1"/>
  <c r="O1580" i="1"/>
  <c r="P1580" i="1" s="1"/>
  <c r="O167" i="1"/>
  <c r="P167" i="1" s="1"/>
  <c r="O4592" i="1"/>
  <c r="P4592" i="1" s="1"/>
  <c r="O172" i="1"/>
  <c r="P172" i="1" s="1"/>
  <c r="O200" i="1"/>
  <c r="P200" i="1" s="1"/>
  <c r="O265" i="1"/>
  <c r="P265" i="1" s="1"/>
  <c r="O5305" i="1"/>
  <c r="P5305" i="1" s="1"/>
  <c r="O4023" i="1"/>
  <c r="P4023" i="1" s="1"/>
  <c r="O1413" i="1"/>
  <c r="P1413" i="1" s="1"/>
  <c r="O1311" i="1"/>
  <c r="P1311" i="1" s="1"/>
  <c r="O795" i="1"/>
  <c r="P795" i="1" s="1"/>
  <c r="O3046" i="1"/>
  <c r="P3046" i="1" s="1"/>
  <c r="O4652" i="1"/>
  <c r="P4652" i="1" s="1"/>
  <c r="O4290" i="1"/>
  <c r="P4290" i="1" s="1"/>
  <c r="O3860" i="1"/>
  <c r="P3860" i="1" s="1"/>
  <c r="O350" i="1"/>
  <c r="P350" i="1" s="1"/>
  <c r="O2377" i="1"/>
  <c r="P2377" i="1" s="1"/>
  <c r="O2913" i="1"/>
  <c r="P2913" i="1" s="1"/>
  <c r="O3214" i="1"/>
  <c r="P3214" i="1" s="1"/>
  <c r="O394" i="1"/>
  <c r="P394" i="1" s="1"/>
  <c r="O6636" i="1"/>
  <c r="P6636" i="1" s="1"/>
  <c r="O6700" i="1"/>
  <c r="P6700" i="1" s="1"/>
  <c r="O536" i="1"/>
  <c r="P536" i="1" s="1"/>
  <c r="O5907" i="1"/>
  <c r="P5907" i="1" s="1"/>
  <c r="O4937" i="1"/>
  <c r="P4937" i="1" s="1"/>
  <c r="O5158" i="1"/>
  <c r="P5158" i="1" s="1"/>
  <c r="O4605" i="1"/>
  <c r="P4605" i="1" s="1"/>
  <c r="O6635" i="1"/>
  <c r="P6635" i="1" s="1"/>
  <c r="O6772" i="1"/>
  <c r="P6772" i="1" s="1"/>
  <c r="O3151" i="1"/>
  <c r="P3151" i="1" s="1"/>
  <c r="O4698" i="1"/>
  <c r="P4698" i="1" s="1"/>
  <c r="O5281" i="1"/>
  <c r="P5281" i="1" s="1"/>
  <c r="O2902" i="1"/>
  <c r="P2902" i="1" s="1"/>
  <c r="O5315" i="1"/>
  <c r="P5315" i="1" s="1"/>
  <c r="O3825" i="1"/>
  <c r="P3825" i="1" s="1"/>
  <c r="O5597" i="1"/>
  <c r="P5597" i="1" s="1"/>
  <c r="O895" i="1"/>
  <c r="P895" i="1" s="1"/>
  <c r="O6597" i="1"/>
  <c r="P6597" i="1" s="1"/>
  <c r="O49" i="1"/>
  <c r="P49" i="1" s="1"/>
  <c r="O4783" i="1"/>
  <c r="P4783" i="1" s="1"/>
  <c r="O4639" i="1"/>
  <c r="P4639" i="1" s="1"/>
  <c r="O5455" i="1"/>
  <c r="P5455" i="1" s="1"/>
  <c r="O333" i="1"/>
  <c r="P333" i="1" s="1"/>
  <c r="O1721" i="1"/>
  <c r="P1721" i="1" s="1"/>
  <c r="O69" i="1"/>
  <c r="P69" i="1" s="1"/>
  <c r="O5928" i="1"/>
  <c r="P5928" i="1" s="1"/>
  <c r="O4742" i="1"/>
  <c r="P4742" i="1" s="1"/>
  <c r="O5131" i="1"/>
  <c r="P5131" i="1" s="1"/>
  <c r="O5603" i="1"/>
  <c r="P5603" i="1" s="1"/>
  <c r="O4520" i="1"/>
  <c r="P4520" i="1" s="1"/>
  <c r="O6892" i="1"/>
  <c r="P6892" i="1" s="1"/>
  <c r="O5361" i="1"/>
  <c r="P5361" i="1" s="1"/>
  <c r="O4243" i="1"/>
  <c r="P4243" i="1" s="1"/>
  <c r="O142" i="1"/>
  <c r="P142" i="1" s="1"/>
  <c r="O5368" i="1"/>
  <c r="P5368" i="1" s="1"/>
  <c r="O1341" i="1"/>
  <c r="P1341" i="1" s="1"/>
  <c r="O5960" i="1"/>
  <c r="P5960" i="1" s="1"/>
  <c r="O5439" i="1"/>
  <c r="P5439" i="1" s="1"/>
  <c r="O5130" i="1"/>
  <c r="P5130" i="1" s="1"/>
  <c r="O3299" i="1"/>
  <c r="P3299" i="1" s="1"/>
  <c r="O3301" i="1"/>
  <c r="P3301" i="1" s="1"/>
  <c r="O1692" i="1"/>
  <c r="P1692" i="1" s="1"/>
  <c r="O4623" i="1"/>
  <c r="P4623" i="1" s="1"/>
  <c r="O4711" i="1"/>
  <c r="P4711" i="1" s="1"/>
  <c r="O5277" i="1"/>
  <c r="P5277" i="1" s="1"/>
  <c r="O763" i="1"/>
  <c r="P763" i="1" s="1"/>
  <c r="O1829" i="1"/>
  <c r="P1829" i="1" s="1"/>
  <c r="O3322" i="1"/>
  <c r="P3322" i="1" s="1"/>
  <c r="O2747" i="1"/>
  <c r="P2747" i="1" s="1"/>
  <c r="O904" i="1"/>
  <c r="P904" i="1" s="1"/>
  <c r="O1271" i="1"/>
  <c r="P1271" i="1" s="1"/>
  <c r="O4176" i="1"/>
  <c r="P4176" i="1" s="1"/>
  <c r="O2048" i="1"/>
  <c r="P2048" i="1" s="1"/>
  <c r="O4527" i="1"/>
  <c r="P4527" i="1" s="1"/>
  <c r="O4752" i="1"/>
  <c r="P4752" i="1" s="1"/>
  <c r="O2738" i="1"/>
  <c r="P2738" i="1" s="1"/>
  <c r="O1830" i="1"/>
  <c r="P1830" i="1" s="1"/>
  <c r="O5599" i="1"/>
  <c r="P5599" i="1" s="1"/>
  <c r="O4521" i="1"/>
  <c r="P4521" i="1" s="1"/>
  <c r="O419" i="1"/>
  <c r="P419" i="1" s="1"/>
  <c r="O3505" i="1"/>
  <c r="P3505" i="1" s="1"/>
  <c r="O6253" i="1"/>
  <c r="P6253" i="1" s="1"/>
  <c r="O6276" i="1"/>
  <c r="P6276" i="1" s="1"/>
  <c r="O4116" i="1"/>
  <c r="P4116" i="1" s="1"/>
  <c r="O5312" i="1"/>
  <c r="P5312" i="1" s="1"/>
  <c r="O3289" i="1"/>
  <c r="P3289" i="1" s="1"/>
  <c r="O1831" i="1"/>
  <c r="P1831" i="1" s="1"/>
  <c r="O3373" i="1"/>
  <c r="P3373" i="1" s="1"/>
  <c r="O4405" i="1"/>
  <c r="P4405" i="1" s="1"/>
  <c r="O4011" i="1"/>
  <c r="P4011" i="1" s="1"/>
  <c r="O3436" i="1"/>
  <c r="P3436" i="1" s="1"/>
  <c r="O453" i="1"/>
  <c r="P453" i="1" s="1"/>
  <c r="O3402" i="1"/>
  <c r="P3402" i="1" s="1"/>
  <c r="O3648" i="1"/>
  <c r="P3648" i="1" s="1"/>
  <c r="O4586" i="1"/>
  <c r="P4586" i="1" s="1"/>
  <c r="O3239" i="1"/>
  <c r="P3239" i="1" s="1"/>
  <c r="O1832" i="1"/>
  <c r="P1832" i="1" s="1"/>
  <c r="O4763" i="1"/>
  <c r="P4763" i="1" s="1"/>
  <c r="O2301" i="1"/>
  <c r="P2301" i="1" s="1"/>
  <c r="O2175" i="1"/>
  <c r="P2175" i="1" s="1"/>
  <c r="O5292" i="1"/>
  <c r="P5292" i="1" s="1"/>
  <c r="O4363" i="1"/>
  <c r="P4363" i="1" s="1"/>
  <c r="O4177" i="1"/>
  <c r="P4177" i="1" s="1"/>
  <c r="O2623" i="1"/>
  <c r="P2623" i="1" s="1"/>
  <c r="O4993" i="1"/>
  <c r="P4993" i="1" s="1"/>
  <c r="O2917" i="1"/>
  <c r="P2917" i="1" s="1"/>
  <c r="O639" i="1"/>
  <c r="P639" i="1" s="1"/>
  <c r="O4972" i="1"/>
  <c r="P4972" i="1" s="1"/>
  <c r="O6808" i="1"/>
  <c r="P6808" i="1" s="1"/>
  <c r="O5236" i="1"/>
  <c r="P5236" i="1" s="1"/>
  <c r="O5234" i="1"/>
  <c r="P5234" i="1" s="1"/>
  <c r="O3960" i="1"/>
  <c r="P3960" i="1" s="1"/>
  <c r="O6562" i="1"/>
  <c r="P6562" i="1" s="1"/>
  <c r="O4168" i="1"/>
  <c r="P4168" i="1" s="1"/>
  <c r="O1349" i="1"/>
  <c r="P1349" i="1" s="1"/>
  <c r="O2521" i="1"/>
  <c r="P2521" i="1" s="1"/>
  <c r="O1833" i="1"/>
  <c r="P1833" i="1" s="1"/>
  <c r="O4606" i="1"/>
  <c r="P4606" i="1" s="1"/>
  <c r="O3243" i="1"/>
  <c r="P3243" i="1" s="1"/>
  <c r="O5036" i="1"/>
  <c r="P5036" i="1" s="1"/>
  <c r="O1373" i="1"/>
  <c r="P1373" i="1" s="1"/>
  <c r="O5643" i="1"/>
  <c r="P5643" i="1" s="1"/>
  <c r="O869" i="1"/>
  <c r="P869" i="1" s="1"/>
  <c r="O3391" i="1"/>
  <c r="P3391" i="1" s="1"/>
  <c r="O4471" i="1"/>
  <c r="P4471" i="1" s="1"/>
  <c r="O3678" i="1"/>
  <c r="P3678" i="1" s="1"/>
  <c r="O4361" i="1"/>
  <c r="P4361" i="1" s="1"/>
  <c r="O5348" i="1"/>
  <c r="P5348" i="1" s="1"/>
  <c r="O6647" i="1"/>
  <c r="P6647" i="1" s="1"/>
  <c r="O4924" i="1"/>
  <c r="P4924" i="1" s="1"/>
  <c r="O6264" i="1"/>
  <c r="P6264" i="1" s="1"/>
  <c r="O3603" i="1"/>
  <c r="P3603" i="1" s="1"/>
  <c r="O6436" i="1"/>
  <c r="P6436" i="1" s="1"/>
  <c r="O6623" i="1"/>
  <c r="P6623" i="1" s="1"/>
  <c r="O140" i="1"/>
  <c r="P140" i="1" s="1"/>
  <c r="O361" i="1"/>
  <c r="P361" i="1" s="1"/>
  <c r="O1209" i="1"/>
  <c r="P1209" i="1" s="1"/>
  <c r="O1393" i="1"/>
  <c r="P1393" i="1" s="1"/>
  <c r="O5014" i="1"/>
  <c r="P5014" i="1" s="1"/>
  <c r="O5370" i="1"/>
  <c r="P5370" i="1" s="1"/>
  <c r="O3076" i="1"/>
  <c r="P3076" i="1" s="1"/>
  <c r="O4085" i="1"/>
  <c r="P4085" i="1" s="1"/>
  <c r="O4960" i="1"/>
  <c r="P4960" i="1" s="1"/>
  <c r="O3279" i="1"/>
  <c r="P3279" i="1" s="1"/>
  <c r="O2006" i="1"/>
  <c r="P2006" i="1" s="1"/>
  <c r="O3416" i="1"/>
  <c r="P3416" i="1" s="1"/>
  <c r="O6687" i="1"/>
  <c r="P6687" i="1" s="1"/>
  <c r="O3574" i="1"/>
  <c r="P3574" i="1" s="1"/>
  <c r="O4397" i="1"/>
  <c r="P4397" i="1" s="1"/>
  <c r="O2963" i="1"/>
  <c r="P2963" i="1" s="1"/>
  <c r="O410" i="1"/>
  <c r="P410" i="1" s="1"/>
  <c r="O3403" i="1"/>
  <c r="P3403" i="1" s="1"/>
  <c r="O3818" i="1"/>
  <c r="P3818" i="1" s="1"/>
  <c r="O3477" i="1"/>
  <c r="P3477" i="1" s="1"/>
  <c r="O2014" i="1"/>
  <c r="P2014" i="1" s="1"/>
  <c r="O5596" i="1"/>
  <c r="P5596" i="1" s="1"/>
  <c r="O4764" i="1"/>
  <c r="P4764" i="1" s="1"/>
  <c r="O6920" i="1"/>
  <c r="P6920" i="1" s="1"/>
  <c r="O4135" i="1"/>
  <c r="P4135" i="1" s="1"/>
  <c r="O3206" i="1"/>
  <c r="P3206" i="1" s="1"/>
  <c r="O3677" i="1"/>
  <c r="P3677" i="1" s="1"/>
  <c r="O6768" i="1"/>
  <c r="P6768" i="1" s="1"/>
  <c r="O845" i="1"/>
  <c r="P845" i="1" s="1"/>
  <c r="O970" i="1"/>
  <c r="P970" i="1" s="1"/>
  <c r="O2049" i="1"/>
  <c r="P2049" i="1" s="1"/>
  <c r="O3633" i="1"/>
  <c r="P3633" i="1" s="1"/>
  <c r="O2867" i="1"/>
  <c r="P2867" i="1" s="1"/>
  <c r="O1236" i="1"/>
  <c r="P1236" i="1" s="1"/>
  <c r="O4741" i="1"/>
  <c r="P4741" i="1" s="1"/>
  <c r="O5514" i="1"/>
  <c r="P5514" i="1" s="1"/>
  <c r="O4765" i="1"/>
  <c r="P4765" i="1" s="1"/>
  <c r="O2316" i="1"/>
  <c r="P2316" i="1" s="1"/>
  <c r="O5338" i="1"/>
  <c r="P5338" i="1" s="1"/>
  <c r="O2202" i="1"/>
  <c r="P2202" i="1" s="1"/>
  <c r="O2498" i="1"/>
  <c r="P2498" i="1" s="1"/>
  <c r="O980" i="1"/>
  <c r="P980" i="1" s="1"/>
  <c r="O2691" i="1"/>
  <c r="P2691" i="1" s="1"/>
  <c r="O4977" i="1"/>
  <c r="P4977" i="1" s="1"/>
  <c r="O4513" i="1"/>
  <c r="P4513" i="1" s="1"/>
  <c r="O3314" i="1"/>
  <c r="P3314" i="1" s="1"/>
  <c r="O6433" i="1"/>
  <c r="P6433" i="1" s="1"/>
  <c r="O5099" i="1"/>
  <c r="P5099" i="1" s="1"/>
  <c r="O6757" i="1"/>
  <c r="P6757" i="1" s="1"/>
  <c r="O5736" i="1"/>
  <c r="P5736" i="1" s="1"/>
  <c r="O2128" i="1"/>
  <c r="P2128" i="1" s="1"/>
  <c r="O6064" i="1"/>
  <c r="P6064" i="1" s="1"/>
  <c r="O1834" i="1"/>
  <c r="P1834" i="1" s="1"/>
  <c r="O5303" i="1"/>
  <c r="P5303" i="1" s="1"/>
  <c r="O1306" i="1"/>
  <c r="P1306" i="1" s="1"/>
  <c r="O2028" i="1"/>
  <c r="P2028" i="1" s="1"/>
  <c r="O5241" i="1"/>
  <c r="P5241" i="1" s="1"/>
  <c r="O4956" i="1"/>
  <c r="P4956" i="1" s="1"/>
  <c r="O4241" i="1"/>
  <c r="P4241" i="1" s="1"/>
  <c r="O1661" i="1"/>
  <c r="P1661" i="1" s="1"/>
  <c r="O899" i="1"/>
  <c r="P899" i="1" s="1"/>
  <c r="O6502" i="1"/>
  <c r="P6502" i="1" s="1"/>
  <c r="O5695" i="1"/>
  <c r="P5695" i="1" s="1"/>
  <c r="O163" i="1"/>
  <c r="P163" i="1" s="1"/>
  <c r="O3751" i="1"/>
  <c r="P3751" i="1" s="1"/>
  <c r="O3882" i="1"/>
  <c r="P3882" i="1" s="1"/>
  <c r="O687" i="1"/>
  <c r="P687" i="1" s="1"/>
  <c r="O3753" i="1"/>
  <c r="P3753" i="1" s="1"/>
  <c r="O4057" i="1"/>
  <c r="P4057" i="1" s="1"/>
  <c r="O2876" i="1"/>
  <c r="P2876" i="1" s="1"/>
  <c r="O2085" i="1"/>
  <c r="P2085" i="1" s="1"/>
  <c r="O5782" i="1"/>
  <c r="P5782" i="1" s="1"/>
  <c r="O18" i="1"/>
  <c r="P18" i="1" s="1"/>
  <c r="O4614" i="1"/>
  <c r="P4614" i="1" s="1"/>
  <c r="O2078" i="1"/>
  <c r="P2078" i="1" s="1"/>
  <c r="O2559" i="1"/>
  <c r="P2559" i="1" s="1"/>
  <c r="O469" i="1"/>
  <c r="P469" i="1" s="1"/>
  <c r="O2165" i="1"/>
  <c r="P2165" i="1" s="1"/>
  <c r="O6627" i="1"/>
  <c r="P6627" i="1" s="1"/>
  <c r="O4385" i="1"/>
  <c r="P4385" i="1" s="1"/>
  <c r="O353" i="1"/>
  <c r="P353" i="1" s="1"/>
  <c r="O2639" i="1"/>
  <c r="P2639" i="1" s="1"/>
  <c r="O2535" i="1"/>
  <c r="P2535" i="1" s="1"/>
  <c r="O1120" i="1"/>
  <c r="P1120" i="1" s="1"/>
  <c r="O472" i="1"/>
  <c r="P472" i="1" s="1"/>
  <c r="O2836" i="1"/>
  <c r="P2836" i="1" s="1"/>
  <c r="O5673" i="1"/>
  <c r="P5673" i="1" s="1"/>
  <c r="O6903" i="1"/>
  <c r="P6903" i="1" s="1"/>
  <c r="O72" i="1"/>
  <c r="P72" i="1" s="1"/>
  <c r="O1018" i="1"/>
  <c r="P1018" i="1" s="1"/>
  <c r="O591" i="1"/>
  <c r="P591" i="1" s="1"/>
  <c r="O4307" i="1"/>
  <c r="P4307" i="1" s="1"/>
  <c r="O208" i="1"/>
  <c r="P208" i="1" s="1"/>
  <c r="O407" i="1"/>
  <c r="P407" i="1" s="1"/>
  <c r="O753" i="1"/>
  <c r="P753" i="1" s="1"/>
  <c r="O177" i="1"/>
  <c r="P177" i="1" s="1"/>
  <c r="O1071" i="1"/>
  <c r="P1071" i="1" s="1"/>
  <c r="O765" i="1"/>
  <c r="P765" i="1" s="1"/>
  <c r="O3037" i="1"/>
  <c r="P3037" i="1" s="1"/>
  <c r="O2290" i="1"/>
  <c r="P2290" i="1" s="1"/>
  <c r="O1270" i="1"/>
  <c r="P1270" i="1" s="1"/>
  <c r="O27" i="1"/>
  <c r="P27" i="1" s="1"/>
  <c r="O2548" i="1"/>
  <c r="P2548" i="1" s="1"/>
  <c r="O217" i="1"/>
  <c r="P217" i="1" s="1"/>
  <c r="O5129" i="1"/>
  <c r="P5129" i="1" s="1"/>
  <c r="O2750" i="1"/>
  <c r="P2750" i="1" s="1"/>
  <c r="O1148" i="1"/>
  <c r="P1148" i="1" s="1"/>
  <c r="O2387" i="1"/>
  <c r="P2387" i="1" s="1"/>
  <c r="O2143" i="1"/>
  <c r="P2143" i="1" s="1"/>
  <c r="O4819" i="1"/>
  <c r="P4819" i="1" s="1"/>
  <c r="O4451" i="1"/>
  <c r="P4451" i="1" s="1"/>
  <c r="O4232" i="1"/>
  <c r="P4232" i="1" s="1"/>
  <c r="O2442" i="1"/>
  <c r="P2442" i="1" s="1"/>
  <c r="O819" i="1"/>
  <c r="P819" i="1" s="1"/>
  <c r="O4340" i="1"/>
  <c r="P4340" i="1" s="1"/>
  <c r="O922" i="1"/>
  <c r="P922" i="1" s="1"/>
  <c r="O1009" i="1"/>
  <c r="P1009" i="1" s="1"/>
  <c r="O963" i="1"/>
  <c r="P963" i="1" s="1"/>
  <c r="O5878" i="1"/>
  <c r="P5878" i="1" s="1"/>
  <c r="O5950" i="1"/>
  <c r="P5950" i="1" s="1"/>
  <c r="O6223" i="1"/>
  <c r="P6223" i="1" s="1"/>
  <c r="O6269" i="1"/>
  <c r="P6269" i="1" s="1"/>
  <c r="O6252" i="1"/>
  <c r="P6252" i="1" s="1"/>
  <c r="O6308" i="1"/>
  <c r="P6308" i="1" s="1"/>
  <c r="O1084" i="1"/>
  <c r="P1084" i="1" s="1"/>
  <c r="O2237" i="1"/>
  <c r="P2237" i="1" s="1"/>
  <c r="O1427" i="1"/>
  <c r="P1427" i="1" s="1"/>
  <c r="O4075" i="1"/>
  <c r="P4075" i="1" s="1"/>
  <c r="O4869" i="1"/>
  <c r="P4869" i="1" s="1"/>
  <c r="O6289" i="1"/>
  <c r="P6289" i="1" s="1"/>
  <c r="O5327" i="1"/>
  <c r="P5327" i="1" s="1"/>
  <c r="O5670" i="1"/>
  <c r="P5670" i="1" s="1"/>
  <c r="O1835" i="1"/>
  <c r="P1835" i="1" s="1"/>
  <c r="O4377" i="1"/>
  <c r="P4377" i="1" s="1"/>
  <c r="O2717" i="1"/>
  <c r="P2717" i="1" s="1"/>
  <c r="O3901" i="1"/>
  <c r="P3901" i="1" s="1"/>
  <c r="O5197" i="1"/>
  <c r="P5197" i="1" s="1"/>
  <c r="O694" i="1"/>
  <c r="P694" i="1" s="1"/>
  <c r="O44" i="1"/>
  <c r="P44" i="1" s="1"/>
  <c r="O784" i="1"/>
  <c r="P784" i="1" s="1"/>
  <c r="O5814" i="1"/>
  <c r="P5814" i="1" s="1"/>
  <c r="O4160" i="1"/>
  <c r="P4160" i="1" s="1"/>
  <c r="O1836" i="1"/>
  <c r="P1836" i="1" s="1"/>
  <c r="O3408" i="1"/>
  <c r="P3408" i="1" s="1"/>
  <c r="O5159" i="1"/>
  <c r="P5159" i="1" s="1"/>
  <c r="O2798" i="1"/>
  <c r="P2798" i="1" s="1"/>
  <c r="O2434" i="1"/>
  <c r="P2434" i="1" s="1"/>
  <c r="O5453" i="1"/>
  <c r="P5453" i="1" s="1"/>
  <c r="O1524" i="1"/>
  <c r="P1524" i="1" s="1"/>
  <c r="O4948" i="1"/>
  <c r="P4948" i="1" s="1"/>
  <c r="O4505" i="1"/>
  <c r="P4505" i="1" s="1"/>
  <c r="O3060" i="1"/>
  <c r="P3060" i="1" s="1"/>
  <c r="O2907" i="1"/>
  <c r="P2907" i="1" s="1"/>
  <c r="O5528" i="1"/>
  <c r="P5528" i="1" s="1"/>
  <c r="O192" i="1"/>
  <c r="P192" i="1" s="1"/>
  <c r="O271" i="1"/>
  <c r="P271" i="1" s="1"/>
  <c r="O305" i="1"/>
  <c r="P305" i="1" s="1"/>
  <c r="O708" i="1"/>
  <c r="P708" i="1" s="1"/>
  <c r="O3630" i="1"/>
  <c r="P3630" i="1" s="1"/>
  <c r="O3895" i="1"/>
  <c r="P3895" i="1" s="1"/>
  <c r="O2715" i="1"/>
  <c r="P2715" i="1" s="1"/>
  <c r="O4659" i="1"/>
  <c r="P4659" i="1" s="1"/>
  <c r="O3575" i="1"/>
  <c r="P3575" i="1" s="1"/>
  <c r="O2568" i="1"/>
  <c r="P2568" i="1" s="1"/>
  <c r="O1757" i="1"/>
  <c r="P1757" i="1" s="1"/>
  <c r="O1139" i="1"/>
  <c r="P1139" i="1" s="1"/>
  <c r="O1153" i="1"/>
  <c r="P1153" i="1" s="1"/>
  <c r="O1586" i="1"/>
  <c r="P1586" i="1" s="1"/>
  <c r="O324" i="1"/>
  <c r="P324" i="1" s="1"/>
  <c r="O915" i="1"/>
  <c r="P915" i="1" s="1"/>
  <c r="O2566" i="1"/>
  <c r="P2566" i="1" s="1"/>
  <c r="O2149" i="1"/>
  <c r="P2149" i="1" s="1"/>
  <c r="O5980" i="1"/>
  <c r="P5980" i="1" s="1"/>
  <c r="O6188" i="1"/>
  <c r="P6188" i="1" s="1"/>
  <c r="O6183" i="1"/>
  <c r="P6183" i="1" s="1"/>
  <c r="O6009" i="1"/>
  <c r="P6009" i="1" s="1"/>
  <c r="O1663" i="1"/>
  <c r="P1663" i="1" s="1"/>
  <c r="O4585" i="1"/>
  <c r="P4585" i="1" s="1"/>
  <c r="O3679" i="1"/>
  <c r="P3679" i="1" s="1"/>
  <c r="O6498" i="1"/>
  <c r="P6498" i="1" s="1"/>
  <c r="O1648" i="1"/>
  <c r="P1648" i="1" s="1"/>
  <c r="O4046" i="1"/>
  <c r="P4046" i="1" s="1"/>
  <c r="O1042" i="1"/>
  <c r="P1042" i="1" s="1"/>
  <c r="O2187" i="1"/>
  <c r="P2187" i="1" s="1"/>
  <c r="O2667" i="1"/>
  <c r="P2667" i="1" s="1"/>
  <c r="O3293" i="1"/>
  <c r="P3293" i="1" s="1"/>
  <c r="O1557" i="1"/>
  <c r="P1557" i="1" s="1"/>
  <c r="O3867" i="1"/>
  <c r="P3867" i="1" s="1"/>
  <c r="O3119" i="1"/>
  <c r="P3119" i="1" s="1"/>
  <c r="O6203" i="1"/>
  <c r="P6203" i="1" s="1"/>
  <c r="O6194" i="1"/>
  <c r="P6194" i="1" s="1"/>
  <c r="O5721" i="1"/>
  <c r="P5721" i="1" s="1"/>
  <c r="O4285" i="1"/>
  <c r="P4285" i="1" s="1"/>
  <c r="O1616" i="1"/>
  <c r="P1616" i="1" s="1"/>
  <c r="O590" i="1"/>
  <c r="P590" i="1" s="1"/>
  <c r="O5083" i="1"/>
  <c r="P5083" i="1" s="1"/>
  <c r="O5630" i="1"/>
  <c r="P5630" i="1" s="1"/>
  <c r="O6796" i="1"/>
  <c r="P6796" i="1" s="1"/>
  <c r="O3553" i="1"/>
  <c r="P3553" i="1" s="1"/>
  <c r="O6304" i="1"/>
  <c r="P6304" i="1" s="1"/>
  <c r="O1327" i="1"/>
  <c r="P1327" i="1" s="1"/>
  <c r="O3343" i="1"/>
  <c r="P3343" i="1" s="1"/>
  <c r="O2295" i="1"/>
  <c r="P2295" i="1" s="1"/>
  <c r="O3530" i="1"/>
  <c r="P3530" i="1" s="1"/>
  <c r="O4917" i="1"/>
  <c r="P4917" i="1" s="1"/>
  <c r="O6871" i="1"/>
  <c r="P6871" i="1" s="1"/>
  <c r="O3991" i="1"/>
  <c r="P3991" i="1" s="1"/>
  <c r="O4902" i="1"/>
  <c r="P4902" i="1" s="1"/>
  <c r="O2711" i="1"/>
  <c r="P2711" i="1" s="1"/>
  <c r="O2929" i="1"/>
  <c r="P2929" i="1" s="1"/>
  <c r="O2171" i="1"/>
  <c r="P2171" i="1" s="1"/>
  <c r="O6095" i="1"/>
  <c r="P6095" i="1" s="1"/>
  <c r="O1947" i="1"/>
  <c r="P1947" i="1" s="1"/>
  <c r="O2459" i="1"/>
  <c r="P2459" i="1" s="1"/>
  <c r="O6204" i="1"/>
  <c r="P6204" i="1" s="1"/>
  <c r="O2921" i="1"/>
  <c r="P2921" i="1" s="1"/>
  <c r="O2484" i="1"/>
  <c r="P2484" i="1" s="1"/>
  <c r="O4345" i="1"/>
  <c r="P4345" i="1" s="1"/>
  <c r="O2016" i="1"/>
  <c r="P2016" i="1" s="1"/>
  <c r="O3756" i="1"/>
  <c r="P3756" i="1" s="1"/>
  <c r="O4029" i="1"/>
  <c r="P4029" i="1" s="1"/>
  <c r="O1426" i="1"/>
  <c r="P1426" i="1" s="1"/>
  <c r="O3632" i="1"/>
  <c r="P3632" i="1" s="1"/>
  <c r="O5537" i="1"/>
  <c r="P5537" i="1" s="1"/>
  <c r="O3246" i="1"/>
  <c r="P3246" i="1" s="1"/>
  <c r="O2858" i="1"/>
  <c r="P2858" i="1" s="1"/>
  <c r="O5035" i="1"/>
  <c r="P5035" i="1" s="1"/>
  <c r="O1027" i="1"/>
  <c r="P1027" i="1" s="1"/>
  <c r="O2808" i="1"/>
  <c r="P2808" i="1" s="1"/>
  <c r="O1011" i="1"/>
  <c r="P1011" i="1" s="1"/>
  <c r="O4434" i="1"/>
  <c r="P4434" i="1" s="1"/>
  <c r="O5232" i="1"/>
  <c r="P5232" i="1" s="1"/>
  <c r="O349" i="1"/>
  <c r="P349" i="1" s="1"/>
  <c r="O3722" i="1"/>
  <c r="P3722" i="1" s="1"/>
  <c r="O4828" i="1"/>
  <c r="P4828" i="1" s="1"/>
  <c r="O6926" i="1"/>
  <c r="P6926" i="1" s="1"/>
  <c r="O5407" i="1"/>
  <c r="P5407" i="1" s="1"/>
  <c r="O5392" i="1"/>
  <c r="P5392" i="1" s="1"/>
  <c r="O1475" i="1"/>
  <c r="P1475" i="1" s="1"/>
  <c r="O2382" i="1"/>
  <c r="P2382" i="1" s="1"/>
  <c r="O3675" i="1"/>
  <c r="P3675" i="1" s="1"/>
  <c r="O6272" i="1"/>
  <c r="P6272" i="1" s="1"/>
  <c r="O3419" i="1"/>
  <c r="P3419" i="1" s="1"/>
  <c r="O3786" i="1"/>
  <c r="P3786" i="1" s="1"/>
  <c r="O3858" i="1"/>
  <c r="P3858" i="1" s="1"/>
  <c r="O3562" i="1"/>
  <c r="P3562" i="1" s="1"/>
  <c r="O3554" i="1"/>
  <c r="P3554" i="1" s="1"/>
  <c r="O703" i="1"/>
  <c r="P703" i="1" s="1"/>
  <c r="O1612" i="1"/>
  <c r="P1612" i="1" s="1"/>
  <c r="O5133" i="1"/>
  <c r="P5133" i="1" s="1"/>
  <c r="O4755" i="1"/>
  <c r="P4755" i="1" s="1"/>
  <c r="O3183" i="1"/>
  <c r="P3183" i="1" s="1"/>
  <c r="O4754" i="1"/>
  <c r="P4754" i="1" s="1"/>
  <c r="O901" i="1"/>
  <c r="P901" i="1" s="1"/>
  <c r="O3646" i="1"/>
  <c r="P3646" i="1" s="1"/>
  <c r="O3253" i="1"/>
  <c r="P3253" i="1" s="1"/>
  <c r="O5533" i="1"/>
  <c r="P5533" i="1" s="1"/>
  <c r="O263" i="1"/>
  <c r="P263" i="1" s="1"/>
  <c r="O799" i="1"/>
  <c r="P799" i="1" s="1"/>
  <c r="O2834" i="1"/>
  <c r="P2834" i="1" s="1"/>
  <c r="O533" i="1"/>
  <c r="P533" i="1" s="1"/>
  <c r="O4355" i="1"/>
  <c r="P4355" i="1" s="1"/>
  <c r="O522" i="1"/>
  <c r="P522" i="1" s="1"/>
  <c r="O5768" i="1"/>
  <c r="P5768" i="1" s="1"/>
  <c r="O5779" i="1"/>
  <c r="P5779" i="1" s="1"/>
  <c r="O3296" i="1"/>
  <c r="P3296" i="1" s="1"/>
  <c r="O5592" i="1"/>
  <c r="P5592" i="1" s="1"/>
  <c r="O6893" i="1"/>
  <c r="P6893" i="1" s="1"/>
  <c r="O5553" i="1"/>
  <c r="P5553" i="1" s="1"/>
  <c r="O4154" i="1"/>
  <c r="P4154" i="1" s="1"/>
  <c r="O4541" i="1"/>
  <c r="P4541" i="1" s="1"/>
  <c r="O3897" i="1"/>
  <c r="P3897" i="1" s="1"/>
  <c r="O1837" i="1"/>
  <c r="P1837" i="1" s="1"/>
  <c r="O4333" i="1"/>
  <c r="P4333" i="1" s="1"/>
  <c r="O2759" i="1"/>
  <c r="P2759" i="1" s="1"/>
  <c r="O3698" i="1"/>
  <c r="P3698" i="1" s="1"/>
  <c r="O4322" i="1"/>
  <c r="P4322" i="1" s="1"/>
  <c r="O5681" i="1"/>
  <c r="P5681" i="1" s="1"/>
  <c r="O6859" i="1"/>
  <c r="P6859" i="1" s="1"/>
  <c r="O2516" i="1"/>
  <c r="P2516" i="1" s="1"/>
  <c r="O5209" i="1"/>
  <c r="P5209" i="1" s="1"/>
  <c r="O4077" i="1"/>
  <c r="P4077" i="1" s="1"/>
  <c r="O35" i="1"/>
  <c r="P35" i="1" s="1"/>
  <c r="O5102" i="1"/>
  <c r="P5102" i="1" s="1"/>
  <c r="O5581" i="1"/>
  <c r="P5581" i="1" s="1"/>
  <c r="O5393" i="1"/>
  <c r="P5393" i="1" s="1"/>
  <c r="O1043" i="1"/>
  <c r="P1043" i="1" s="1"/>
  <c r="O4903" i="1"/>
  <c r="P4903" i="1" s="1"/>
  <c r="O3871" i="1"/>
  <c r="P3871" i="1" s="1"/>
  <c r="O345" i="1"/>
  <c r="P345" i="1" s="1"/>
  <c r="O540" i="1"/>
  <c r="P540" i="1" s="1"/>
  <c r="O4958" i="1"/>
  <c r="P4958" i="1" s="1"/>
  <c r="O3660" i="1"/>
  <c r="P3660" i="1" s="1"/>
  <c r="O3137" i="1"/>
  <c r="P3137" i="1" s="1"/>
  <c r="O3067" i="1"/>
  <c r="P3067" i="1" s="1"/>
  <c r="O3813" i="1"/>
  <c r="P3813" i="1" s="1"/>
  <c r="O5954" i="1"/>
  <c r="P5954" i="1" s="1"/>
  <c r="O6231" i="1"/>
  <c r="P6231" i="1" s="1"/>
  <c r="O6243" i="1"/>
  <c r="P6243" i="1" s="1"/>
  <c r="O5178" i="1"/>
  <c r="P5178" i="1" s="1"/>
  <c r="O4440" i="1"/>
  <c r="P4440" i="1" s="1"/>
  <c r="O1196" i="1"/>
  <c r="P1196" i="1" s="1"/>
  <c r="O1838" i="1"/>
  <c r="P1838" i="1" s="1"/>
  <c r="O4013" i="1"/>
  <c r="P4013" i="1" s="1"/>
  <c r="O1691" i="1"/>
  <c r="P1691" i="1" s="1"/>
  <c r="O4278" i="1"/>
  <c r="P4278" i="1" s="1"/>
  <c r="O2702" i="1"/>
  <c r="P2702" i="1" s="1"/>
  <c r="O5430" i="1"/>
  <c r="P5430" i="1" s="1"/>
  <c r="O3888" i="1"/>
  <c r="P3888" i="1" s="1"/>
  <c r="O3755" i="1"/>
  <c r="P3755" i="1" s="1"/>
  <c r="O475" i="1"/>
  <c r="P475" i="1" s="1"/>
  <c r="O476" i="1"/>
  <c r="P476" i="1" s="1"/>
  <c r="O5918" i="1"/>
  <c r="P5918" i="1" s="1"/>
  <c r="O1301" i="1"/>
  <c r="P1301" i="1" s="1"/>
  <c r="O3812" i="1"/>
  <c r="P3812" i="1" s="1"/>
  <c r="O3805" i="1"/>
  <c r="P3805" i="1" s="1"/>
  <c r="O3808" i="1"/>
  <c r="P3808" i="1" s="1"/>
  <c r="O1244" i="1"/>
  <c r="P1244" i="1" s="1"/>
  <c r="O4315" i="1"/>
  <c r="P4315" i="1" s="1"/>
  <c r="O6538" i="1"/>
  <c r="P6538" i="1" s="1"/>
  <c r="O5156" i="1"/>
  <c r="P5156" i="1" s="1"/>
  <c r="O2260" i="1"/>
  <c r="P2260" i="1" s="1"/>
  <c r="O1723" i="1"/>
  <c r="P1723" i="1" s="1"/>
  <c r="O4720" i="1"/>
  <c r="P4720" i="1" s="1"/>
  <c r="O3241" i="1"/>
  <c r="P3241" i="1" s="1"/>
  <c r="O4449" i="1"/>
  <c r="P4449" i="1" s="1"/>
  <c r="O558" i="1"/>
  <c r="P558" i="1" s="1"/>
  <c r="O174" i="1"/>
  <c r="P174" i="1" s="1"/>
  <c r="O5278" i="1"/>
  <c r="P5278" i="1" s="1"/>
  <c r="O6828" i="1"/>
  <c r="P6828" i="1" s="1"/>
  <c r="O5064" i="1"/>
  <c r="P5064" i="1" s="1"/>
  <c r="O3461" i="1"/>
  <c r="P3461" i="1" s="1"/>
  <c r="O1205" i="1"/>
  <c r="P1205" i="1" s="1"/>
  <c r="O2227" i="1"/>
  <c r="P2227" i="1" s="1"/>
  <c r="O4721" i="1"/>
  <c r="P4721" i="1" s="1"/>
  <c r="O4624" i="1"/>
  <c r="P4624" i="1" s="1"/>
  <c r="O912" i="1"/>
  <c r="P912" i="1" s="1"/>
  <c r="O601" i="1"/>
  <c r="P601" i="1" s="1"/>
  <c r="O3827" i="1"/>
  <c r="P3827" i="1" s="1"/>
  <c r="O3007" i="1"/>
  <c r="P3007" i="1" s="1"/>
  <c r="O285" i="1"/>
  <c r="P285" i="1" s="1"/>
  <c r="O4447" i="1"/>
  <c r="P4447" i="1" s="1"/>
  <c r="O175" i="1"/>
  <c r="P175" i="1" s="1"/>
  <c r="O3822" i="1"/>
  <c r="P3822" i="1" s="1"/>
  <c r="O2610" i="1"/>
  <c r="P2610" i="1" s="1"/>
  <c r="O1702" i="1"/>
  <c r="P1702" i="1" s="1"/>
  <c r="O4660" i="1"/>
  <c r="P4660" i="1" s="1"/>
  <c r="O6697" i="1"/>
  <c r="P6697" i="1" s="1"/>
  <c r="O4342" i="1"/>
  <c r="P4342" i="1" s="1"/>
  <c r="O3938" i="1"/>
  <c r="P3938" i="1" s="1"/>
  <c r="O6119" i="1"/>
  <c r="P6119" i="1" s="1"/>
  <c r="O3968" i="1"/>
  <c r="P3968" i="1" s="1"/>
  <c r="O1038" i="1"/>
  <c r="P1038" i="1" s="1"/>
  <c r="O6132" i="1"/>
  <c r="P6132" i="1" s="1"/>
  <c r="O2432" i="1"/>
  <c r="P2432" i="1" s="1"/>
  <c r="O2993" i="1"/>
  <c r="P2993" i="1" s="1"/>
  <c r="O5452" i="1"/>
  <c r="P5452" i="1" s="1"/>
  <c r="O4165" i="1"/>
  <c r="P4165" i="1" s="1"/>
  <c r="O393" i="1"/>
  <c r="P393" i="1" s="1"/>
  <c r="O761" i="1"/>
  <c r="P761" i="1" s="1"/>
  <c r="O5644" i="1"/>
  <c r="P5644" i="1" s="1"/>
  <c r="O6930" i="1"/>
  <c r="P6930" i="1" s="1"/>
  <c r="O2162" i="1"/>
  <c r="P2162" i="1" s="1"/>
  <c r="O5705" i="1"/>
  <c r="P5705" i="1" s="1"/>
  <c r="O3434" i="1"/>
  <c r="P3434" i="1" s="1"/>
  <c r="O6564" i="1"/>
  <c r="P6564" i="1" s="1"/>
  <c r="O2425" i="1"/>
  <c r="P2425" i="1" s="1"/>
  <c r="O4677" i="1"/>
  <c r="P4677" i="1" s="1"/>
  <c r="O3127" i="1"/>
  <c r="P3127" i="1" s="1"/>
  <c r="O5339" i="1"/>
  <c r="P5339" i="1" s="1"/>
  <c r="O1596" i="1"/>
  <c r="P1596" i="1" s="1"/>
  <c r="O1606" i="1"/>
  <c r="P1606" i="1" s="1"/>
  <c r="O2276" i="1"/>
  <c r="P2276" i="1" s="1"/>
  <c r="O9" i="1"/>
  <c r="P9" i="1" s="1"/>
  <c r="O5612" i="1"/>
  <c r="P5612" i="1" s="1"/>
  <c r="O6821" i="1"/>
  <c r="P6821" i="1" s="1"/>
  <c r="O2517" i="1"/>
  <c r="P2517" i="1" s="1"/>
  <c r="O3618" i="1"/>
  <c r="P3618" i="1" s="1"/>
  <c r="O2003" i="1"/>
  <c r="P2003" i="1" s="1"/>
  <c r="O4406" i="1"/>
  <c r="P4406" i="1" s="1"/>
  <c r="O4407" i="1"/>
  <c r="P4407" i="1" s="1"/>
  <c r="O2663" i="1"/>
  <c r="P2663" i="1" s="1"/>
  <c r="O3269" i="1"/>
  <c r="P3269" i="1" s="1"/>
  <c r="O4356" i="1"/>
  <c r="P4356" i="1" s="1"/>
  <c r="O3624" i="1"/>
  <c r="P3624" i="1" s="1"/>
  <c r="O3889" i="1"/>
  <c r="P3889" i="1" s="1"/>
  <c r="O3355" i="1"/>
  <c r="P3355" i="1" s="1"/>
  <c r="O5263" i="1"/>
  <c r="P5263" i="1" s="1"/>
  <c r="O5256" i="1"/>
  <c r="P5256" i="1" s="1"/>
  <c r="O4608" i="1"/>
  <c r="P4608" i="1" s="1"/>
  <c r="O3739" i="1"/>
  <c r="P3739" i="1" s="1"/>
  <c r="O4649" i="1"/>
  <c r="P4649" i="1" s="1"/>
  <c r="O1839" i="1"/>
  <c r="P1839" i="1" s="1"/>
  <c r="O1926" i="1"/>
  <c r="P1926" i="1" s="1"/>
  <c r="O5192" i="1"/>
  <c r="P5192" i="1" s="1"/>
  <c r="O5672" i="1"/>
  <c r="P5672" i="1" s="1"/>
  <c r="O2181" i="1"/>
  <c r="P2181" i="1" s="1"/>
  <c r="O1126" i="1"/>
  <c r="P1126" i="1" s="1"/>
  <c r="O3158" i="1"/>
  <c r="P3158" i="1" s="1"/>
  <c r="O3148" i="1"/>
  <c r="P3148" i="1" s="1"/>
  <c r="O3159" i="1"/>
  <c r="P3159" i="1" s="1"/>
  <c r="O2628" i="1"/>
  <c r="P2628" i="1" s="1"/>
  <c r="O1487" i="1"/>
  <c r="P1487" i="1" s="1"/>
  <c r="O5404" i="1"/>
  <c r="P5404" i="1" s="1"/>
  <c r="O4065" i="1"/>
  <c r="P4065" i="1" s="1"/>
  <c r="O3238" i="1"/>
  <c r="P3238" i="1" s="1"/>
  <c r="O1986" i="1"/>
  <c r="P1986" i="1" s="1"/>
  <c r="O751" i="1"/>
  <c r="P751" i="1" s="1"/>
  <c r="O5772" i="1"/>
  <c r="P5772" i="1" s="1"/>
  <c r="O745" i="1"/>
  <c r="P745" i="1" s="1"/>
  <c r="O1840" i="1"/>
  <c r="P1840" i="1" s="1"/>
  <c r="O1409" i="1"/>
  <c r="P1409" i="1" s="1"/>
  <c r="O3915" i="1"/>
  <c r="P3915" i="1" s="1"/>
  <c r="O2241" i="1"/>
  <c r="P2241" i="1" s="1"/>
  <c r="O4148" i="1"/>
  <c r="P4148" i="1" s="1"/>
  <c r="O2823" i="1"/>
  <c r="P2823" i="1" s="1"/>
  <c r="O2642" i="1"/>
  <c r="P2642" i="1" s="1"/>
  <c r="O1200" i="1"/>
  <c r="P1200" i="1" s="1"/>
  <c r="O5072" i="1"/>
  <c r="P5072" i="1" s="1"/>
  <c r="O6763" i="1"/>
  <c r="P6763" i="1" s="1"/>
  <c r="O1335" i="1"/>
  <c r="P1335" i="1" s="1"/>
  <c r="O3507" i="1"/>
  <c r="P3507" i="1" s="1"/>
  <c r="O957" i="1"/>
  <c r="P957" i="1" s="1"/>
  <c r="O6616" i="1"/>
  <c r="P6616" i="1" s="1"/>
  <c r="O5485" i="1"/>
  <c r="P5485" i="1" s="1"/>
  <c r="O1980" i="1"/>
  <c r="P1980" i="1" s="1"/>
  <c r="O5329" i="1"/>
  <c r="P5329" i="1" s="1"/>
  <c r="O5109" i="1"/>
  <c r="P5109" i="1" s="1"/>
  <c r="O513" i="1"/>
  <c r="P513" i="1" s="1"/>
  <c r="O6503" i="1"/>
  <c r="P6503" i="1" s="1"/>
  <c r="O206" i="1"/>
  <c r="P206" i="1" s="1"/>
  <c r="O4633" i="1"/>
  <c r="P4633" i="1" s="1"/>
  <c r="O2208" i="1"/>
  <c r="P2208" i="1" s="1"/>
  <c r="O5002" i="1"/>
  <c r="P5002" i="1" s="1"/>
  <c r="O6798" i="1"/>
  <c r="P6798" i="1" s="1"/>
  <c r="O2877" i="1"/>
  <c r="P2877" i="1" s="1"/>
  <c r="O1106" i="1"/>
  <c r="P1106" i="1" s="1"/>
  <c r="O3766" i="1"/>
  <c r="P3766" i="1" s="1"/>
  <c r="O6472" i="1"/>
  <c r="P6472" i="1" s="1"/>
  <c r="O6460" i="1"/>
  <c r="P6460" i="1" s="1"/>
  <c r="O6749" i="1"/>
  <c r="P6749" i="1" s="1"/>
  <c r="O6492" i="1"/>
  <c r="P6492" i="1" s="1"/>
  <c r="O3576" i="1"/>
  <c r="P3576" i="1" s="1"/>
  <c r="O6709" i="1"/>
  <c r="P6709" i="1" s="1"/>
  <c r="O4844" i="1"/>
  <c r="P4844" i="1" s="1"/>
  <c r="O115" i="1"/>
  <c r="P115" i="1" s="1"/>
  <c r="O4879" i="1"/>
  <c r="P4879" i="1" s="1"/>
  <c r="O954" i="1"/>
  <c r="P954" i="1" s="1"/>
  <c r="O3481" i="1"/>
  <c r="P3481" i="1" s="1"/>
  <c r="O5306" i="1"/>
  <c r="P5306" i="1" s="1"/>
  <c r="O4203" i="1"/>
  <c r="P4203" i="1" s="1"/>
  <c r="O5496" i="1"/>
  <c r="P5496" i="1" s="1"/>
  <c r="O721" i="1"/>
  <c r="P721" i="1" s="1"/>
  <c r="O4575" i="1"/>
  <c r="P4575" i="1" s="1"/>
  <c r="O3013" i="1"/>
  <c r="P3013" i="1" s="1"/>
  <c r="O1160" i="1"/>
  <c r="P1160" i="1" s="1"/>
  <c r="O61" i="1"/>
  <c r="P61" i="1" s="1"/>
  <c r="O4256" i="1"/>
  <c r="P4256" i="1" s="1"/>
  <c r="O5494" i="1"/>
  <c r="P5494" i="1" s="1"/>
  <c r="O5092" i="1"/>
  <c r="P5092" i="1" s="1"/>
  <c r="O1026" i="1"/>
  <c r="P1026" i="1" s="1"/>
  <c r="O3972" i="1"/>
  <c r="P3972" i="1" s="1"/>
  <c r="O5005" i="1"/>
  <c r="P5005" i="1" s="1"/>
  <c r="O2543" i="1"/>
  <c r="P2543" i="1" s="1"/>
  <c r="O6826" i="1"/>
  <c r="P6826" i="1" s="1"/>
  <c r="O3030" i="1"/>
  <c r="P3030" i="1" s="1"/>
  <c r="O668" i="1"/>
  <c r="P668" i="1" s="1"/>
  <c r="O863" i="1"/>
  <c r="P863" i="1" s="1"/>
  <c r="O6799" i="1"/>
  <c r="P6799" i="1" s="1"/>
  <c r="O4140" i="1"/>
  <c r="P4140" i="1" s="1"/>
  <c r="O4705" i="1"/>
  <c r="P4705" i="1" s="1"/>
  <c r="O3463" i="1"/>
  <c r="P3463" i="1" s="1"/>
  <c r="O5376" i="1"/>
  <c r="P5376" i="1" s="1"/>
  <c r="O2733" i="1"/>
  <c r="P2733" i="1" s="1"/>
  <c r="O4516" i="1"/>
  <c r="P4516" i="1" s="1"/>
  <c r="O2542" i="1"/>
  <c r="P2542" i="1" s="1"/>
  <c r="O3066" i="1"/>
  <c r="P3066" i="1" s="1"/>
  <c r="O2286" i="1"/>
  <c r="P2286" i="1" s="1"/>
  <c r="O4762" i="1"/>
  <c r="P4762" i="1" s="1"/>
  <c r="O1021" i="1"/>
  <c r="P1021" i="1" s="1"/>
  <c r="O5543" i="1"/>
  <c r="P5543" i="1" s="1"/>
  <c r="O6868" i="1"/>
  <c r="P6868" i="1" s="1"/>
  <c r="O4475" i="1"/>
  <c r="P4475" i="1" s="1"/>
  <c r="O5029" i="1"/>
  <c r="P5029" i="1" s="1"/>
  <c r="O3706" i="1"/>
  <c r="P3706" i="1" s="1"/>
  <c r="O5366" i="1"/>
  <c r="P5366" i="1" s="1"/>
  <c r="O6824" i="1"/>
  <c r="P6824" i="1" s="1"/>
  <c r="O6559" i="1"/>
  <c r="P6559" i="1" s="1"/>
  <c r="O1101" i="1"/>
  <c r="P1101" i="1" s="1"/>
  <c r="O4050" i="1"/>
  <c r="P4050" i="1" s="1"/>
  <c r="O4393" i="1"/>
  <c r="P4393" i="1" s="1"/>
  <c r="O4507" i="1"/>
  <c r="P4507" i="1" s="1"/>
  <c r="O1841" i="1"/>
  <c r="P1841" i="1" s="1"/>
  <c r="O5199" i="1"/>
  <c r="P5199" i="1" s="1"/>
  <c r="O4273" i="1"/>
  <c r="P4273" i="1" s="1"/>
  <c r="O4651" i="1"/>
  <c r="P4651" i="1" s="1"/>
  <c r="O6790" i="1"/>
  <c r="P6790" i="1" s="1"/>
  <c r="O2703" i="1"/>
  <c r="P2703" i="1" s="1"/>
  <c r="O4965" i="1"/>
  <c r="P4965" i="1" s="1"/>
  <c r="O4429" i="1"/>
  <c r="P4429" i="1" s="1"/>
  <c r="O2125" i="1"/>
  <c r="P2125" i="1" s="1"/>
  <c r="O1296" i="1"/>
  <c r="P1296" i="1" s="1"/>
  <c r="O4225" i="1"/>
  <c r="P4225" i="1" s="1"/>
  <c r="O966" i="1"/>
  <c r="P966" i="1" s="1"/>
  <c r="O5250" i="1"/>
  <c r="P5250" i="1" s="1"/>
  <c r="O5053" i="1"/>
  <c r="P5053" i="1" s="1"/>
  <c r="O1655" i="1"/>
  <c r="P1655" i="1" s="1"/>
  <c r="O3558" i="1"/>
  <c r="P3558" i="1" s="1"/>
  <c r="O5739" i="1"/>
  <c r="P5739" i="1" s="1"/>
  <c r="O5224" i="1"/>
  <c r="P5224" i="1" s="1"/>
  <c r="O3883" i="1"/>
  <c r="P3883" i="1" s="1"/>
  <c r="O1989" i="1"/>
  <c r="P1989" i="1" s="1"/>
  <c r="O5086" i="1"/>
  <c r="P5086" i="1" s="1"/>
  <c r="O3501" i="1"/>
  <c r="P3501" i="1" s="1"/>
  <c r="O831" i="1"/>
  <c r="P831" i="1" s="1"/>
  <c r="O5487" i="1"/>
  <c r="P5487" i="1" s="1"/>
  <c r="O15" i="1"/>
  <c r="P15" i="1" s="1"/>
  <c r="O875" i="1"/>
  <c r="P875" i="1" s="1"/>
  <c r="O3222" i="1"/>
  <c r="P3222" i="1" s="1"/>
  <c r="O3128" i="1"/>
  <c r="P3128" i="1" s="1"/>
  <c r="O1353" i="1"/>
  <c r="P1353" i="1" s="1"/>
  <c r="O4964" i="1"/>
  <c r="P4964" i="1" s="1"/>
  <c r="O1842" i="1"/>
  <c r="P1842" i="1" s="1"/>
  <c r="O618" i="1"/>
  <c r="P618" i="1" s="1"/>
  <c r="O2444" i="1"/>
  <c r="P2444" i="1" s="1"/>
  <c r="O3031" i="1"/>
  <c r="P3031" i="1" s="1"/>
  <c r="O5722" i="1"/>
  <c r="P5722" i="1" s="1"/>
  <c r="O4007" i="1"/>
  <c r="P4007" i="1" s="1"/>
  <c r="O3429" i="1"/>
  <c r="P3429" i="1" s="1"/>
  <c r="O6753" i="1"/>
  <c r="P6753" i="1" s="1"/>
  <c r="O2694" i="1"/>
  <c r="P2694" i="1" s="1"/>
  <c r="O4832" i="1"/>
  <c r="P4832" i="1" s="1"/>
  <c r="O4841" i="1"/>
  <c r="P4841" i="1" s="1"/>
  <c r="O1169" i="1"/>
  <c r="P1169" i="1" s="1"/>
  <c r="O3278" i="1"/>
  <c r="P3278" i="1" s="1"/>
  <c r="O1592" i="1"/>
  <c r="P1592" i="1" s="1"/>
  <c r="O2196" i="1"/>
  <c r="P2196" i="1" s="1"/>
  <c r="O2901" i="1"/>
  <c r="P2901" i="1" s="1"/>
  <c r="O4124" i="1"/>
  <c r="P4124" i="1" s="1"/>
  <c r="O2398" i="1"/>
  <c r="P2398" i="1" s="1"/>
  <c r="O6851" i="1"/>
  <c r="P6851" i="1" s="1"/>
  <c r="O1483" i="1"/>
  <c r="P1483" i="1" s="1"/>
  <c r="O1843" i="1"/>
  <c r="P1843" i="1" s="1"/>
  <c r="O2025" i="1"/>
  <c r="P2025" i="1" s="1"/>
  <c r="O1703" i="1"/>
  <c r="P1703" i="1" s="1"/>
  <c r="O3034" i="1"/>
  <c r="P3034" i="1" s="1"/>
  <c r="O2660" i="1"/>
  <c r="P2660" i="1" s="1"/>
  <c r="O4655" i="1"/>
  <c r="P4655" i="1" s="1"/>
  <c r="O2082" i="1"/>
  <c r="P2082" i="1" s="1"/>
  <c r="O1158" i="1"/>
  <c r="P1158" i="1" s="1"/>
  <c r="O429" i="1"/>
  <c r="P429" i="1" s="1"/>
  <c r="O484" i="1"/>
  <c r="P484" i="1" s="1"/>
  <c r="O327" i="1"/>
  <c r="P327" i="1" s="1"/>
  <c r="O607" i="1"/>
  <c r="P607" i="1" s="1"/>
  <c r="O3056" i="1"/>
  <c r="P3056" i="1" s="1"/>
  <c r="O6348" i="1"/>
  <c r="P6348" i="1" s="1"/>
  <c r="O6516" i="1"/>
  <c r="P6516" i="1" s="1"/>
  <c r="O6701" i="1"/>
  <c r="P6701" i="1" s="1"/>
  <c r="O6483" i="1"/>
  <c r="P6483" i="1" s="1"/>
  <c r="O3635" i="1"/>
  <c r="P3635" i="1" s="1"/>
  <c r="O4005" i="1"/>
  <c r="P4005" i="1" s="1"/>
  <c r="O6467" i="1"/>
  <c r="P6467" i="1" s="1"/>
  <c r="O1844" i="1"/>
  <c r="P1844" i="1" s="1"/>
  <c r="O1492" i="1"/>
  <c r="P1492" i="1" s="1"/>
  <c r="O2178" i="1"/>
  <c r="P2178" i="1" s="1"/>
  <c r="O4941" i="1"/>
  <c r="P4941" i="1" s="1"/>
  <c r="O125" i="1"/>
  <c r="P125" i="1" s="1"/>
  <c r="O5873" i="1"/>
  <c r="P5873" i="1" s="1"/>
  <c r="O5807" i="1"/>
  <c r="P5807" i="1" s="1"/>
  <c r="O6166" i="1"/>
  <c r="P6166" i="1" s="1"/>
  <c r="O5742" i="1"/>
  <c r="P5742" i="1" s="1"/>
  <c r="O3180" i="1"/>
  <c r="P3180" i="1" s="1"/>
  <c r="O5815" i="1"/>
  <c r="P5815" i="1" s="1"/>
  <c r="O5182" i="1"/>
  <c r="P5182" i="1" s="1"/>
  <c r="O5636" i="1"/>
  <c r="P5636" i="1" s="1"/>
  <c r="O3658" i="1"/>
  <c r="P3658" i="1" s="1"/>
  <c r="O606" i="1"/>
  <c r="P606" i="1" s="1"/>
  <c r="O4704" i="1"/>
  <c r="P4704" i="1" s="1"/>
  <c r="O3131" i="1"/>
  <c r="P3131" i="1" s="1"/>
  <c r="O818" i="1"/>
  <c r="P818" i="1" s="1"/>
  <c r="O1310" i="1"/>
  <c r="P1310" i="1" s="1"/>
  <c r="O2661" i="1"/>
  <c r="P2661" i="1" s="1"/>
  <c r="O1929" i="1"/>
  <c r="P1929" i="1" s="1"/>
  <c r="O2169" i="1"/>
  <c r="P2169" i="1" s="1"/>
  <c r="O3840" i="1"/>
  <c r="P3840" i="1" s="1"/>
  <c r="O764" i="1"/>
  <c r="P764" i="1" s="1"/>
  <c r="O2249" i="1"/>
  <c r="P2249" i="1" s="1"/>
  <c r="O1932" i="1"/>
  <c r="P1932" i="1" s="1"/>
  <c r="O2898" i="1"/>
  <c r="P2898" i="1" s="1"/>
  <c r="O282" i="1"/>
  <c r="P282" i="1" s="1"/>
  <c r="O4881" i="1"/>
  <c r="P4881" i="1" s="1"/>
  <c r="O1068" i="1"/>
  <c r="P1068" i="1" s="1"/>
  <c r="O3914" i="1"/>
  <c r="P3914" i="1" s="1"/>
  <c r="O3364" i="1"/>
  <c r="P3364" i="1" s="1"/>
  <c r="O3524" i="1"/>
  <c r="P3524" i="1" s="1"/>
  <c r="O1622" i="1"/>
  <c r="P1622" i="1" s="1"/>
  <c r="O2795" i="1"/>
  <c r="P2795" i="1" s="1"/>
  <c r="O176" i="1"/>
  <c r="P176" i="1" s="1"/>
  <c r="O1422" i="1"/>
  <c r="P1422" i="1" s="1"/>
  <c r="O4079" i="1"/>
  <c r="P4079" i="1" s="1"/>
  <c r="O6668" i="1"/>
  <c r="P6668" i="1" s="1"/>
  <c r="O3310" i="1"/>
  <c r="P3310" i="1" s="1"/>
  <c r="O4707" i="1"/>
  <c r="P4707" i="1" s="1"/>
  <c r="O4833" i="1"/>
  <c r="P4833" i="1" s="1"/>
  <c r="O6638" i="1"/>
  <c r="P6638" i="1" s="1"/>
  <c r="O3977" i="1"/>
  <c r="P3977" i="1" s="1"/>
  <c r="O5264" i="1"/>
  <c r="P5264" i="1" s="1"/>
  <c r="O2704" i="1"/>
  <c r="P2704" i="1" s="1"/>
  <c r="O4756" i="1"/>
  <c r="P4756" i="1" s="1"/>
  <c r="O2320" i="1"/>
  <c r="P2320" i="1" s="1"/>
  <c r="O1732" i="1"/>
  <c r="P1732" i="1" s="1"/>
  <c r="O3949" i="1"/>
  <c r="P3949" i="1" s="1"/>
  <c r="O6040" i="1"/>
  <c r="P6040" i="1" s="1"/>
  <c r="O4625" i="1"/>
  <c r="P4625" i="1" s="1"/>
  <c r="O2954" i="1"/>
  <c r="P2954" i="1" s="1"/>
  <c r="O5124" i="1"/>
  <c r="P5124" i="1" s="1"/>
  <c r="O5489" i="1"/>
  <c r="P5489" i="1" s="1"/>
  <c r="O1294" i="1"/>
  <c r="P1294" i="1" s="1"/>
  <c r="O3337" i="1"/>
  <c r="P3337" i="1" s="1"/>
  <c r="O1447" i="1"/>
  <c r="P1447" i="1" s="1"/>
  <c r="O2470" i="1"/>
  <c r="P2470" i="1" s="1"/>
  <c r="O877" i="1"/>
  <c r="P877" i="1" s="1"/>
  <c r="O3709" i="1"/>
  <c r="P3709" i="1" s="1"/>
  <c r="O4300" i="1"/>
  <c r="P4300" i="1" s="1"/>
  <c r="O5320" i="1"/>
  <c r="P5320" i="1" s="1"/>
  <c r="O2597" i="1"/>
  <c r="P2597" i="1" s="1"/>
  <c r="O1344" i="1"/>
  <c r="P1344" i="1" s="1"/>
  <c r="O5799" i="1"/>
  <c r="P5799" i="1" s="1"/>
  <c r="O4086" i="1"/>
  <c r="P4086" i="1" s="1"/>
  <c r="O5161" i="1"/>
  <c r="P5161" i="1" s="1"/>
  <c r="O6420" i="1"/>
  <c r="P6420" i="1" s="1"/>
  <c r="O1363" i="1"/>
  <c r="P1363" i="1" s="1"/>
  <c r="O5962" i="1"/>
  <c r="P5962" i="1" s="1"/>
  <c r="O6057" i="1"/>
  <c r="P6057" i="1" s="1"/>
  <c r="O6244" i="1"/>
  <c r="P6244" i="1" s="1"/>
  <c r="O1383" i="1"/>
  <c r="P1383" i="1" s="1"/>
  <c r="O3384" i="1"/>
  <c r="P3384" i="1" s="1"/>
  <c r="O3348" i="1"/>
  <c r="P3348" i="1" s="1"/>
  <c r="O5820" i="1"/>
  <c r="P5820" i="1" s="1"/>
  <c r="O5976" i="1"/>
  <c r="P5976" i="1" s="1"/>
  <c r="O2233" i="1"/>
  <c r="P2233" i="1" s="1"/>
  <c r="O6172" i="1"/>
  <c r="P6172" i="1" s="1"/>
  <c r="O6012" i="1"/>
  <c r="P6012" i="1" s="1"/>
  <c r="O5951" i="1"/>
  <c r="P5951" i="1" s="1"/>
  <c r="O5910" i="1"/>
  <c r="P5910" i="1" s="1"/>
  <c r="O1283" i="1"/>
  <c r="P1283" i="1" s="1"/>
  <c r="O1416" i="1"/>
  <c r="P1416" i="1" s="1"/>
  <c r="O3743" i="1"/>
  <c r="P3743" i="1" s="1"/>
  <c r="O3800" i="1"/>
  <c r="P3800" i="1" s="1"/>
  <c r="O1464" i="1"/>
  <c r="P1464" i="1" s="1"/>
  <c r="O5866" i="1"/>
  <c r="P5866" i="1" s="1"/>
  <c r="O654" i="1"/>
  <c r="P654" i="1" s="1"/>
  <c r="O97" i="1"/>
  <c r="P97" i="1" s="1"/>
  <c r="O600" i="1"/>
  <c r="P600" i="1" s="1"/>
  <c r="O838" i="1"/>
  <c r="P838" i="1" s="1"/>
  <c r="O3015" i="1"/>
  <c r="P3015" i="1" s="1"/>
  <c r="O2458" i="1"/>
  <c r="P2458" i="1" s="1"/>
  <c r="O1700" i="1"/>
  <c r="P1700" i="1" s="1"/>
  <c r="O4751" i="1"/>
  <c r="P4751" i="1" s="1"/>
  <c r="O4249" i="1"/>
  <c r="P4249" i="1" s="1"/>
  <c r="O2192" i="1"/>
  <c r="P2192" i="1" s="1"/>
  <c r="O2401" i="1"/>
  <c r="P2401" i="1" s="1"/>
  <c r="O4888" i="1"/>
  <c r="P4888" i="1" s="1"/>
  <c r="O152" i="1"/>
  <c r="P152" i="1" s="1"/>
  <c r="O6181" i="1"/>
  <c r="P6181" i="1" s="1"/>
  <c r="O6322" i="1"/>
  <c r="P6322" i="1" s="1"/>
  <c r="O2189" i="1"/>
  <c r="P2189" i="1" s="1"/>
  <c r="O6397" i="1"/>
  <c r="P6397" i="1" s="1"/>
  <c r="O5952" i="1"/>
  <c r="P5952" i="1" s="1"/>
  <c r="O4399" i="1"/>
  <c r="P4399" i="1" s="1"/>
  <c r="O5146" i="1"/>
  <c r="P5146" i="1" s="1"/>
  <c r="O4693" i="1"/>
  <c r="P4693" i="1" s="1"/>
  <c r="O1845" i="1"/>
  <c r="P1845" i="1" s="1"/>
  <c r="O464" i="1"/>
  <c r="P464" i="1" s="1"/>
  <c r="O492" i="1"/>
  <c r="P492" i="1" s="1"/>
  <c r="O2810" i="1"/>
  <c r="P2810" i="1" s="1"/>
  <c r="O289" i="1"/>
  <c r="P289" i="1" s="1"/>
  <c r="O1554" i="1"/>
  <c r="P1554" i="1" s="1"/>
  <c r="O503" i="1"/>
  <c r="P503" i="1" s="1"/>
  <c r="O1925" i="1"/>
  <c r="P1925" i="1" s="1"/>
  <c r="O6409" i="1"/>
  <c r="P6409" i="1" s="1"/>
  <c r="O5244" i="1"/>
  <c r="P5244" i="1" s="1"/>
  <c r="O1203" i="1"/>
  <c r="P1203" i="1" s="1"/>
  <c r="O6379" i="1"/>
  <c r="P6379" i="1" s="1"/>
  <c r="O137" i="1"/>
  <c r="P137" i="1" s="1"/>
  <c r="O38" i="1"/>
  <c r="P38" i="1" s="1"/>
  <c r="O3775" i="1"/>
  <c r="P3775" i="1" s="1"/>
  <c r="O1985" i="1"/>
  <c r="P1985" i="1" s="1"/>
  <c r="O5593" i="1"/>
  <c r="P5593" i="1" s="1"/>
  <c r="O3500" i="1"/>
  <c r="P3500" i="1" s="1"/>
  <c r="O467" i="1"/>
  <c r="P467" i="1" s="1"/>
  <c r="O37" i="1"/>
  <c r="P37" i="1" s="1"/>
  <c r="O1846" i="1"/>
  <c r="P1846" i="1" s="1"/>
  <c r="O3266" i="1"/>
  <c r="P3266" i="1" s="1"/>
  <c r="O4949" i="1"/>
  <c r="P4949" i="1" s="1"/>
  <c r="O4012" i="1"/>
  <c r="P4012" i="1" s="1"/>
  <c r="O5075" i="1"/>
  <c r="P5075" i="1" s="1"/>
  <c r="O1740" i="1"/>
  <c r="P1740" i="1" s="1"/>
  <c r="O5931" i="1"/>
  <c r="P5931" i="1" s="1"/>
  <c r="O5933" i="1"/>
  <c r="P5933" i="1" s="1"/>
  <c r="O4561" i="1"/>
  <c r="P4561" i="1" s="1"/>
  <c r="O657" i="1"/>
  <c r="P657" i="1" s="1"/>
  <c r="O6143" i="1"/>
  <c r="P6143" i="1" s="1"/>
  <c r="O6171" i="1"/>
  <c r="P6171" i="1" s="1"/>
  <c r="O5970" i="1"/>
  <c r="P5970" i="1" s="1"/>
  <c r="O2571" i="1"/>
  <c r="P2571" i="1" s="1"/>
  <c r="O2955" i="1"/>
  <c r="P2955" i="1" s="1"/>
  <c r="O4492" i="1"/>
  <c r="P4492" i="1" s="1"/>
  <c r="O5176" i="1"/>
  <c r="P5176" i="1" s="1"/>
  <c r="O1362" i="1"/>
  <c r="P1362" i="1" s="1"/>
  <c r="O1098" i="1"/>
  <c r="P1098" i="1" s="1"/>
  <c r="O156" i="1"/>
  <c r="P156" i="1" s="1"/>
  <c r="O2423" i="1"/>
  <c r="P2423" i="1" s="1"/>
  <c r="O4636" i="1"/>
  <c r="P4636" i="1" s="1"/>
  <c r="O2951" i="1"/>
  <c r="P2951" i="1" s="1"/>
  <c r="O3542" i="1"/>
  <c r="P3542" i="1" s="1"/>
  <c r="O6506" i="1"/>
  <c r="P6506" i="1" s="1"/>
  <c r="O6729" i="1"/>
  <c r="P6729" i="1" s="1"/>
  <c r="O6458" i="1"/>
  <c r="P6458" i="1" s="1"/>
  <c r="O1623" i="1"/>
  <c r="P1623" i="1" s="1"/>
  <c r="O4537" i="1"/>
  <c r="P4537" i="1" s="1"/>
  <c r="O6866" i="1"/>
  <c r="P6866" i="1" s="1"/>
  <c r="O1847" i="1"/>
  <c r="P1847" i="1" s="1"/>
  <c r="O740" i="1"/>
  <c r="P740" i="1" s="1"/>
  <c r="O1503" i="1"/>
  <c r="P1503" i="1" s="1"/>
  <c r="O620" i="1"/>
  <c r="P620" i="1" s="1"/>
  <c r="O3621" i="1"/>
  <c r="P3621" i="1" s="1"/>
  <c r="O3703" i="1"/>
  <c r="P3703" i="1" s="1"/>
  <c r="O728" i="1"/>
  <c r="P728" i="1" s="1"/>
  <c r="O4053" i="1"/>
  <c r="P4053" i="1" s="1"/>
  <c r="O3997" i="1"/>
  <c r="P3997" i="1" s="1"/>
  <c r="O4491" i="1"/>
  <c r="P4491" i="1" s="1"/>
  <c r="O1848" i="1"/>
  <c r="P1848" i="1" s="1"/>
  <c r="O2437" i="1"/>
  <c r="P2437" i="1" s="1"/>
  <c r="O2341" i="1"/>
  <c r="P2341" i="1" s="1"/>
  <c r="O3664" i="1"/>
  <c r="P3664" i="1" s="1"/>
  <c r="O3839" i="1"/>
  <c r="P3839" i="1" s="1"/>
  <c r="O2619" i="1"/>
  <c r="P2619" i="1" s="1"/>
  <c r="O1474" i="1"/>
  <c r="P1474" i="1" s="1"/>
  <c r="O2625" i="1"/>
  <c r="P2625" i="1" s="1"/>
  <c r="O128" i="1"/>
  <c r="P128" i="1" s="1"/>
  <c r="O1990" i="1"/>
  <c r="P1990" i="1" s="1"/>
  <c r="O1849" i="1"/>
  <c r="P1849" i="1" s="1"/>
  <c r="O1248" i="1"/>
  <c r="P1248" i="1" s="1"/>
  <c r="O5217" i="1"/>
  <c r="P5217" i="1" s="1"/>
  <c r="O3398" i="1"/>
  <c r="P3398" i="1" s="1"/>
  <c r="O3203" i="1"/>
  <c r="P3203" i="1" s="1"/>
  <c r="O4897" i="1"/>
  <c r="P4897" i="1" s="1"/>
  <c r="O4318" i="1"/>
  <c r="P4318" i="1" s="1"/>
  <c r="O3983" i="1"/>
  <c r="P3983" i="1" s="1"/>
  <c r="O3795" i="1"/>
  <c r="P3795" i="1" s="1"/>
  <c r="O2768" i="1"/>
  <c r="P2768" i="1" s="1"/>
  <c r="O2094" i="1"/>
  <c r="P2094" i="1" s="1"/>
  <c r="O5958" i="1"/>
  <c r="P5958" i="1" s="1"/>
  <c r="O2541" i="1"/>
  <c r="P2541" i="1" s="1"/>
  <c r="O2591" i="1"/>
  <c r="P2591" i="1" s="1"/>
  <c r="O3215" i="1"/>
  <c r="P3215" i="1" s="1"/>
  <c r="O5694" i="1"/>
  <c r="P5694" i="1" s="1"/>
  <c r="O6860" i="1"/>
  <c r="P6860" i="1" s="1"/>
  <c r="O5447" i="1"/>
  <c r="P5447" i="1" s="1"/>
  <c r="O6843" i="1"/>
  <c r="P6843" i="1" s="1"/>
  <c r="O1569" i="1"/>
  <c r="P1569" i="1" s="1"/>
  <c r="O1850" i="1"/>
  <c r="P1850" i="1" s="1"/>
  <c r="O6680" i="1"/>
  <c r="P6680" i="1" s="1"/>
  <c r="O5168" i="1"/>
  <c r="P5168" i="1" s="1"/>
  <c r="O6783" i="1"/>
  <c r="P6783" i="1" s="1"/>
  <c r="O2813" i="1"/>
  <c r="P2813" i="1" s="1"/>
  <c r="O4856" i="1"/>
  <c r="P4856" i="1" s="1"/>
  <c r="O2870" i="1"/>
  <c r="P2870" i="1" s="1"/>
  <c r="O532" i="1"/>
  <c r="P532" i="1" s="1"/>
  <c r="O1647" i="1"/>
  <c r="P1647" i="1" s="1"/>
  <c r="O5039" i="1"/>
  <c r="P5039" i="1" s="1"/>
  <c r="O5167" i="1"/>
  <c r="P5167" i="1" s="1"/>
  <c r="O839" i="1"/>
  <c r="P839" i="1" s="1"/>
  <c r="O4867" i="1"/>
  <c r="P4867" i="1" s="1"/>
  <c r="O1246" i="1"/>
  <c r="P1246" i="1" s="1"/>
  <c r="O2979" i="1"/>
  <c r="P2979" i="1" s="1"/>
  <c r="O945" i="1"/>
  <c r="P945" i="1" s="1"/>
  <c r="O1499" i="1"/>
  <c r="P1499" i="1" s="1"/>
  <c r="O5222" i="1"/>
  <c r="P5222" i="1" s="1"/>
  <c r="O3745" i="1"/>
  <c r="P3745" i="1" s="1"/>
  <c r="O2868" i="1"/>
  <c r="P2868" i="1" s="1"/>
  <c r="O1851" i="1"/>
  <c r="P1851" i="1" s="1"/>
  <c r="O828" i="1"/>
  <c r="P828" i="1" s="1"/>
  <c r="O656" i="1"/>
  <c r="P656" i="1" s="1"/>
  <c r="O547" i="1"/>
  <c r="P547" i="1" s="1"/>
  <c r="O1020" i="1"/>
  <c r="P1020" i="1" s="1"/>
  <c r="O5132" i="1"/>
  <c r="P5132" i="1" s="1"/>
  <c r="O319" i="1"/>
  <c r="P319" i="1" s="1"/>
  <c r="O4676" i="1"/>
  <c r="P4676" i="1" s="1"/>
  <c r="O2328" i="1"/>
  <c r="P2328" i="1" s="1"/>
  <c r="O1954" i="1"/>
  <c r="P1954" i="1" s="1"/>
  <c r="O1852" i="1"/>
  <c r="P1852" i="1" s="1"/>
  <c r="O2818" i="1"/>
  <c r="P2818" i="1" s="1"/>
  <c r="O2656" i="1"/>
  <c r="P2656" i="1" s="1"/>
  <c r="O3411" i="1"/>
  <c r="P3411" i="1" s="1"/>
  <c r="O593" i="1"/>
  <c r="P593" i="1" s="1"/>
  <c r="O1953" i="1"/>
  <c r="P1953" i="1" s="1"/>
  <c r="O2590" i="1"/>
  <c r="P2590" i="1" s="1"/>
  <c r="O3551" i="1"/>
  <c r="P3551" i="1" s="1"/>
  <c r="O4506" i="1"/>
  <c r="P4506" i="1" s="1"/>
  <c r="O5458" i="1"/>
  <c r="P5458" i="1" s="1"/>
  <c r="O2046" i="1"/>
  <c r="P2046" i="1" s="1"/>
  <c r="O5276" i="1"/>
  <c r="P5276" i="1" s="1"/>
  <c r="O5353" i="1"/>
  <c r="P5353" i="1" s="1"/>
  <c r="O4528" i="1"/>
  <c r="P4528" i="1" s="1"/>
  <c r="O3933" i="1"/>
  <c r="P3933" i="1" s="1"/>
  <c r="O6679" i="1"/>
  <c r="P6679" i="1" s="1"/>
  <c r="O3514" i="1"/>
  <c r="P3514" i="1" s="1"/>
  <c r="O5088" i="1"/>
  <c r="P5088" i="1" s="1"/>
  <c r="O4144" i="1"/>
  <c r="P4144" i="1" s="1"/>
  <c r="O3267" i="1"/>
  <c r="P3267" i="1" s="1"/>
  <c r="O4095" i="1"/>
  <c r="P4095" i="1" s="1"/>
  <c r="O3831" i="1"/>
  <c r="P3831" i="1" s="1"/>
  <c r="O3240" i="1"/>
  <c r="P3240" i="1" s="1"/>
  <c r="O1684" i="1"/>
  <c r="P1684" i="1" s="1"/>
  <c r="O1028" i="1"/>
  <c r="P1028" i="1" s="1"/>
  <c r="O6067" i="1"/>
  <c r="P6067" i="1" s="1"/>
  <c r="O5831" i="1"/>
  <c r="P5831" i="1" s="1"/>
  <c r="O5855" i="1"/>
  <c r="P5855" i="1" s="1"/>
  <c r="O5877" i="1"/>
  <c r="P5877" i="1" s="1"/>
  <c r="O5987" i="1"/>
  <c r="P5987" i="1" s="1"/>
  <c r="O6221" i="1"/>
  <c r="P6221" i="1" s="1"/>
  <c r="O6310" i="1"/>
  <c r="P6310" i="1" s="1"/>
  <c r="O5828" i="1"/>
  <c r="P5828" i="1" s="1"/>
  <c r="O5806" i="1"/>
  <c r="P5806" i="1" s="1"/>
  <c r="O2079" i="1"/>
  <c r="P2079" i="1" s="1"/>
  <c r="O5297" i="1"/>
  <c r="P5297" i="1" s="1"/>
  <c r="O1326" i="1"/>
  <c r="P1326" i="1" s="1"/>
  <c r="O3984" i="1"/>
  <c r="P3984" i="1" s="1"/>
  <c r="O6058" i="1"/>
  <c r="P6058" i="1" s="1"/>
  <c r="O4776" i="1"/>
  <c r="P4776" i="1" s="1"/>
  <c r="O2190" i="1"/>
  <c r="P2190" i="1" s="1"/>
  <c r="O1522" i="1"/>
  <c r="P1522" i="1" s="1"/>
  <c r="O250" i="1"/>
  <c r="P250" i="1" s="1"/>
  <c r="O2846" i="1"/>
  <c r="P2846" i="1" s="1"/>
  <c r="O1965" i="1"/>
  <c r="P1965" i="1" s="1"/>
  <c r="O1960" i="1"/>
  <c r="P1960" i="1" s="1"/>
  <c r="O52" i="1"/>
  <c r="P52" i="1" s="1"/>
  <c r="O3389" i="1"/>
  <c r="P3389" i="1" s="1"/>
  <c r="O2239" i="1"/>
  <c r="P2239" i="1" s="1"/>
  <c r="O1737" i="1"/>
  <c r="P1737" i="1" s="1"/>
  <c r="O2573" i="1"/>
  <c r="P2573" i="1" s="1"/>
  <c r="O4837" i="1"/>
  <c r="P4837" i="1" s="1"/>
  <c r="O6422" i="1"/>
  <c r="P6422" i="1" s="1"/>
  <c r="O6933" i="1"/>
  <c r="P6933" i="1" s="1"/>
  <c r="O4192" i="1"/>
  <c r="P4192" i="1" s="1"/>
  <c r="O2897" i="1"/>
  <c r="P2897" i="1" s="1"/>
  <c r="O6431" i="1"/>
  <c r="P6431" i="1" s="1"/>
  <c r="O6897" i="1"/>
  <c r="P6897" i="1" s="1"/>
  <c r="O3777" i="1"/>
  <c r="P3777" i="1" s="1"/>
  <c r="O1676" i="1"/>
  <c r="P1676" i="1" s="1"/>
  <c r="O2466" i="1"/>
  <c r="P2466" i="1" s="1"/>
  <c r="O3824" i="1"/>
  <c r="P3824" i="1" s="1"/>
  <c r="O6488" i="1"/>
  <c r="P6488" i="1" s="1"/>
  <c r="O1386" i="1"/>
  <c r="P1386" i="1" s="1"/>
  <c r="O5997" i="1"/>
  <c r="P5997" i="1" s="1"/>
  <c r="O5775" i="1"/>
  <c r="P5775" i="1" s="1"/>
  <c r="O20" i="1"/>
  <c r="P20" i="1" s="1"/>
  <c r="O1342" i="1"/>
  <c r="P1342" i="1" s="1"/>
  <c r="O2383" i="1"/>
  <c r="P2383" i="1" s="1"/>
  <c r="O147" i="1"/>
  <c r="P147" i="1" s="1"/>
  <c r="O3695" i="1"/>
  <c r="P3695" i="1" s="1"/>
  <c r="O3577" i="1"/>
  <c r="P3577" i="1" s="1"/>
  <c r="O3229" i="1"/>
  <c r="P3229" i="1" s="1"/>
  <c r="O4017" i="1"/>
  <c r="P4017" i="1" s="1"/>
  <c r="O307" i="1"/>
  <c r="P307" i="1" s="1"/>
  <c r="O173" i="1"/>
  <c r="P173" i="1" s="1"/>
  <c r="O2379" i="1"/>
  <c r="P2379" i="1" s="1"/>
  <c r="O2186" i="1"/>
  <c r="P2186" i="1" s="1"/>
  <c r="O5567" i="1"/>
  <c r="P5567" i="1" s="1"/>
  <c r="O2605" i="1"/>
  <c r="P2605" i="1" s="1"/>
  <c r="O841" i="1"/>
  <c r="P841" i="1" s="1"/>
  <c r="O4121" i="1"/>
  <c r="P4121" i="1" s="1"/>
  <c r="O2632" i="1"/>
  <c r="P2632" i="1" s="1"/>
  <c r="O3651" i="1"/>
  <c r="P3651" i="1" s="1"/>
  <c r="O3096" i="1"/>
  <c r="P3096" i="1" s="1"/>
  <c r="O5545" i="1"/>
  <c r="P5545" i="1" s="1"/>
  <c r="O2666" i="1"/>
  <c r="P2666" i="1" s="1"/>
  <c r="O1662" i="1"/>
  <c r="P1662" i="1" s="1"/>
  <c r="O2685" i="1"/>
  <c r="P2685" i="1" s="1"/>
  <c r="O2845" i="1"/>
  <c r="P2845" i="1" s="1"/>
  <c r="O1332" i="1"/>
  <c r="P1332" i="1" s="1"/>
  <c r="O2949" i="1"/>
  <c r="P2949" i="1" s="1"/>
  <c r="O2334" i="1"/>
  <c r="P2334" i="1" s="1"/>
  <c r="O1300" i="1"/>
  <c r="P1300" i="1" s="1"/>
  <c r="O2690" i="1"/>
  <c r="P2690" i="1" s="1"/>
  <c r="O6827" i="1"/>
  <c r="P6827" i="1" s="1"/>
  <c r="O1389" i="1"/>
  <c r="P1389" i="1" s="1"/>
  <c r="O5397" i="1"/>
  <c r="P5397" i="1" s="1"/>
  <c r="O965" i="1"/>
  <c r="P965" i="1" s="1"/>
  <c r="O4452" i="1"/>
  <c r="P4452" i="1" s="1"/>
  <c r="O1486" i="1"/>
  <c r="P1486" i="1" s="1"/>
  <c r="O712" i="1"/>
  <c r="P712" i="1" s="1"/>
  <c r="O4643" i="1"/>
  <c r="P4643" i="1" s="1"/>
  <c r="O299" i="1"/>
  <c r="P299" i="1" s="1"/>
  <c r="O4490" i="1"/>
  <c r="P4490" i="1" s="1"/>
  <c r="O6726" i="1"/>
  <c r="P6726" i="1" s="1"/>
  <c r="O2633" i="1"/>
  <c r="P2633" i="1" s="1"/>
  <c r="O2371" i="1"/>
  <c r="P2371" i="1" s="1"/>
  <c r="O211" i="1"/>
  <c r="P211" i="1" s="1"/>
  <c r="O4532" i="1"/>
  <c r="P4532" i="1" s="1"/>
  <c r="O636" i="1"/>
  <c r="P636" i="1" s="1"/>
  <c r="O4175" i="1"/>
  <c r="P4175" i="1" s="1"/>
  <c r="O4346" i="1"/>
  <c r="P4346" i="1" s="1"/>
  <c r="O3830" i="1"/>
  <c r="P3830" i="1" s="1"/>
  <c r="O4221" i="1"/>
  <c r="P4221" i="1" s="1"/>
  <c r="O2652" i="1"/>
  <c r="P2652" i="1" s="1"/>
  <c r="O1411" i="1"/>
  <c r="P1411" i="1" s="1"/>
  <c r="O2832" i="1"/>
  <c r="P2832" i="1" s="1"/>
  <c r="O3388" i="1"/>
  <c r="P3388" i="1" s="1"/>
  <c r="O2596" i="1"/>
  <c r="P2596" i="1" s="1"/>
  <c r="O2710" i="1"/>
  <c r="P2710" i="1" s="1"/>
  <c r="O5078" i="1"/>
  <c r="P5078" i="1" s="1"/>
  <c r="O5584" i="1"/>
  <c r="P5584" i="1" s="1"/>
  <c r="O4035" i="1"/>
  <c r="P4035" i="1" s="1"/>
  <c r="O3926" i="1"/>
  <c r="P3926" i="1" s="1"/>
  <c r="O6907" i="1"/>
  <c r="P6907" i="1" s="1"/>
  <c r="O3251" i="1"/>
  <c r="P3251" i="1" s="1"/>
  <c r="O5619" i="1"/>
  <c r="P5619" i="1" s="1"/>
  <c r="O4233" i="1"/>
  <c r="P4233" i="1" s="1"/>
  <c r="O675" i="1"/>
  <c r="P675" i="1" s="1"/>
  <c r="O5652" i="1"/>
  <c r="P5652" i="1" s="1"/>
  <c r="O1192" i="1"/>
  <c r="P1192" i="1" s="1"/>
  <c r="O1653" i="1"/>
  <c r="P1653" i="1" s="1"/>
  <c r="O131" i="1"/>
  <c r="P131" i="1" s="1"/>
  <c r="O4653" i="1"/>
  <c r="P4653" i="1" s="1"/>
  <c r="O4025" i="1"/>
  <c r="P4025" i="1" s="1"/>
  <c r="O2804" i="1"/>
  <c r="P2804" i="1" s="1"/>
  <c r="O4087" i="1"/>
  <c r="P4087" i="1" s="1"/>
  <c r="O6423" i="1"/>
  <c r="P6423" i="1" s="1"/>
  <c r="O2026" i="1"/>
  <c r="P2026" i="1" s="1"/>
  <c r="O5701" i="1"/>
  <c r="P5701" i="1" s="1"/>
  <c r="O1680" i="1"/>
  <c r="P1680" i="1" s="1"/>
  <c r="O1656" i="1"/>
  <c r="P1656" i="1" s="1"/>
  <c r="O1215" i="1"/>
  <c r="P1215" i="1" s="1"/>
  <c r="O3124" i="1"/>
  <c r="P3124" i="1" s="1"/>
  <c r="O4757" i="1"/>
  <c r="P4757" i="1" s="1"/>
  <c r="O842" i="1"/>
  <c r="P842" i="1" s="1"/>
  <c r="O5500" i="1"/>
  <c r="P5500" i="1" s="1"/>
  <c r="O2057" i="1"/>
  <c r="P2057" i="1" s="1"/>
  <c r="O4418" i="1"/>
  <c r="P4418" i="1" s="1"/>
  <c r="O775" i="1"/>
  <c r="P775" i="1" s="1"/>
  <c r="O744" i="1"/>
  <c r="P744" i="1" s="1"/>
  <c r="O139" i="1"/>
  <c r="P139" i="1" s="1"/>
  <c r="O1729" i="1"/>
  <c r="P1729" i="1" s="1"/>
  <c r="O3956" i="1"/>
  <c r="P3956" i="1" s="1"/>
  <c r="O1570" i="1"/>
  <c r="P1570" i="1" s="1"/>
  <c r="O399" i="1"/>
  <c r="P399" i="1" s="1"/>
  <c r="O4922" i="1"/>
  <c r="P4922" i="1" s="1"/>
  <c r="O2002" i="1"/>
  <c r="P2002" i="1" s="1"/>
  <c r="O4476" i="1"/>
  <c r="P4476" i="1" s="1"/>
  <c r="O1853" i="1"/>
  <c r="P1853" i="1" s="1"/>
  <c r="O5730" i="1"/>
  <c r="P5730" i="1" s="1"/>
  <c r="O2297" i="1"/>
  <c r="P2297" i="1" s="1"/>
  <c r="O2242" i="1"/>
  <c r="P2242" i="1" s="1"/>
  <c r="O231" i="1"/>
  <c r="P231" i="1" s="1"/>
  <c r="O3305" i="1"/>
  <c r="P3305" i="1" s="1"/>
  <c r="O746" i="1"/>
  <c r="P746" i="1" s="1"/>
  <c r="O6199" i="1"/>
  <c r="P6199" i="1" s="1"/>
  <c r="O5013" i="1"/>
  <c r="P5013" i="1" s="1"/>
  <c r="O1587" i="1"/>
  <c r="P1587" i="1" s="1"/>
  <c r="O4193" i="1"/>
  <c r="P4193" i="1" s="1"/>
  <c r="O5605" i="1"/>
  <c r="P5605" i="1" s="1"/>
  <c r="O3410" i="1"/>
  <c r="P3410" i="1" s="1"/>
  <c r="O5503" i="1"/>
  <c r="P5503" i="1" s="1"/>
  <c r="O4667" i="1"/>
  <c r="P4667" i="1" s="1"/>
  <c r="O1050" i="1"/>
  <c r="P1050" i="1" s="1"/>
  <c r="O59" i="1"/>
  <c r="P59" i="1" s="1"/>
  <c r="O2052" i="1"/>
  <c r="P2052" i="1" s="1"/>
  <c r="O6162" i="1"/>
  <c r="P6162" i="1" s="1"/>
  <c r="O2481" i="1"/>
  <c r="P2481" i="1" s="1"/>
  <c r="O6191" i="1"/>
  <c r="P6191" i="1" s="1"/>
  <c r="O2429" i="1"/>
  <c r="P2429" i="1" s="1"/>
  <c r="O4784" i="1"/>
  <c r="P4784" i="1" s="1"/>
  <c r="O424" i="1"/>
  <c r="P424" i="1" s="1"/>
  <c r="O5766" i="1"/>
  <c r="P5766" i="1" s="1"/>
  <c r="O2340" i="1"/>
  <c r="P2340" i="1" s="1"/>
  <c r="O1533" i="1"/>
  <c r="P1533" i="1" s="1"/>
  <c r="O133" i="1"/>
  <c r="P133" i="1" s="1"/>
  <c r="O138" i="1"/>
  <c r="P138" i="1" s="1"/>
  <c r="O2313" i="1"/>
  <c r="P2313" i="1" s="1"/>
  <c r="O6096" i="1"/>
  <c r="P6096" i="1" s="1"/>
  <c r="O5749" i="1"/>
  <c r="P5749" i="1" s="1"/>
  <c r="O5735" i="1"/>
  <c r="P5735" i="1" s="1"/>
  <c r="O5743" i="1"/>
  <c r="P5743" i="1" s="1"/>
  <c r="O1854" i="1"/>
  <c r="P1854" i="1" s="1"/>
  <c r="O6609" i="1"/>
  <c r="P6609" i="1" s="1"/>
  <c r="O6734" i="1"/>
  <c r="P6734" i="1" s="1"/>
  <c r="O1128" i="1"/>
  <c r="P1128" i="1" s="1"/>
  <c r="O1022" i="1"/>
  <c r="P1022" i="1" s="1"/>
  <c r="O3449" i="1"/>
  <c r="P3449" i="1" s="1"/>
  <c r="O1855" i="1"/>
  <c r="P1855" i="1" s="1"/>
  <c r="O4577" i="1"/>
  <c r="P4577" i="1" s="1"/>
  <c r="O4136" i="1"/>
  <c r="P4136" i="1" s="1"/>
  <c r="O6629" i="1"/>
  <c r="P6629" i="1" s="1"/>
  <c r="O6600" i="1"/>
  <c r="P6600" i="1" s="1"/>
  <c r="O2686" i="1"/>
  <c r="P2686" i="1" s="1"/>
  <c r="O1266" i="1"/>
  <c r="P1266" i="1" s="1"/>
  <c r="O6671" i="1"/>
  <c r="P6671" i="1" s="1"/>
  <c r="O3513" i="1"/>
  <c r="P3513" i="1" s="1"/>
  <c r="O3006" i="1"/>
  <c r="P3006" i="1" s="1"/>
  <c r="O1856" i="1"/>
  <c r="P1856" i="1" s="1"/>
  <c r="O6663" i="1"/>
  <c r="P6663" i="1" s="1"/>
  <c r="O1334" i="1"/>
  <c r="P1334" i="1" s="1"/>
  <c r="O209" i="1"/>
  <c r="P209" i="1" s="1"/>
  <c r="O4668" i="1"/>
  <c r="P4668" i="1" s="1"/>
  <c r="O3848" i="1"/>
  <c r="P3848" i="1" s="1"/>
  <c r="O917" i="1"/>
  <c r="P917" i="1" s="1"/>
  <c r="O5993" i="1"/>
  <c r="P5993" i="1" s="1"/>
  <c r="O5955" i="1"/>
  <c r="P5955" i="1" s="1"/>
  <c r="O5935" i="1"/>
  <c r="P5935" i="1" s="1"/>
  <c r="O5977" i="1"/>
  <c r="P5977" i="1" s="1"/>
  <c r="O4257" i="1"/>
  <c r="P4257" i="1" s="1"/>
  <c r="O391" i="1"/>
  <c r="P391" i="1" s="1"/>
  <c r="O4455" i="1"/>
  <c r="P4455" i="1" s="1"/>
  <c r="O1956" i="1"/>
  <c r="P1956" i="1" s="1"/>
  <c r="O2782" i="1"/>
  <c r="P2782" i="1" s="1"/>
  <c r="O2299" i="1"/>
  <c r="P2299" i="1" s="1"/>
  <c r="O4226" i="1"/>
  <c r="P4226" i="1" s="1"/>
  <c r="O2599" i="1"/>
  <c r="P2599" i="1" s="1"/>
  <c r="O2476" i="1"/>
  <c r="P2476" i="1" s="1"/>
  <c r="O3878" i="1"/>
  <c r="P3878" i="1" s="1"/>
  <c r="O644" i="1"/>
  <c r="P644" i="1" s="1"/>
  <c r="O2492" i="1"/>
  <c r="P2492" i="1" s="1"/>
  <c r="O4880" i="1"/>
  <c r="P4880" i="1" s="1"/>
  <c r="O6037" i="1"/>
  <c r="P6037" i="1" s="1"/>
  <c r="O6043" i="1"/>
  <c r="P6043" i="1" s="1"/>
  <c r="O4344" i="1"/>
  <c r="P4344" i="1" s="1"/>
  <c r="O798" i="1"/>
  <c r="P798" i="1" s="1"/>
  <c r="O2674" i="1"/>
  <c r="P2674" i="1" s="1"/>
  <c r="O1670" i="1"/>
  <c r="P1670" i="1" s="1"/>
  <c r="O2673" i="1"/>
  <c r="P2673" i="1" s="1"/>
  <c r="O2946" i="1"/>
  <c r="P2946" i="1" s="1"/>
  <c r="O6499" i="1"/>
  <c r="P6499" i="1" s="1"/>
  <c r="O6412" i="1"/>
  <c r="P6412" i="1" s="1"/>
  <c r="O6415" i="1"/>
  <c r="P6415" i="1" s="1"/>
  <c r="O790" i="1"/>
  <c r="P790" i="1" s="1"/>
  <c r="O3407" i="1"/>
  <c r="P3407" i="1" s="1"/>
  <c r="O2961" i="1"/>
  <c r="P2961" i="1" s="1"/>
  <c r="O973" i="1"/>
  <c r="P973" i="1" s="1"/>
  <c r="O1298" i="1"/>
  <c r="P1298" i="1" s="1"/>
  <c r="O1100" i="1"/>
  <c r="P1100" i="1" s="1"/>
  <c r="O1657" i="1"/>
  <c r="P1657" i="1" s="1"/>
  <c r="O5330" i="1"/>
  <c r="P5330" i="1" s="1"/>
  <c r="O4894" i="1"/>
  <c r="P4894" i="1" s="1"/>
  <c r="O6731" i="1"/>
  <c r="P6731" i="1" s="1"/>
  <c r="O4091" i="1"/>
  <c r="P4091" i="1" s="1"/>
  <c r="O57" i="1"/>
  <c r="P57" i="1" s="1"/>
  <c r="O5560" i="1"/>
  <c r="P5560" i="1" s="1"/>
  <c r="O4362" i="1"/>
  <c r="P4362" i="1" s="1"/>
  <c r="O6626" i="1"/>
  <c r="P6626" i="1" s="1"/>
  <c r="O6899" i="1"/>
  <c r="P6899" i="1" s="1"/>
  <c r="O5480" i="1"/>
  <c r="P5480" i="1" s="1"/>
  <c r="O6881" i="1"/>
  <c r="P6881" i="1" s="1"/>
  <c r="O2478" i="1"/>
  <c r="P2478" i="1" s="1"/>
  <c r="O2433" i="1"/>
  <c r="P2433" i="1" s="1"/>
  <c r="O2575" i="1"/>
  <c r="P2575" i="1" s="1"/>
  <c r="O5332" i="1"/>
  <c r="P5332" i="1" s="1"/>
  <c r="O5052" i="1"/>
  <c r="P5052" i="1" s="1"/>
  <c r="O1933" i="1"/>
  <c r="P1933" i="1" s="1"/>
  <c r="O727" i="1"/>
  <c r="P727" i="1" s="1"/>
  <c r="O4151" i="1"/>
  <c r="P4151" i="1" s="1"/>
  <c r="O5483" i="1"/>
  <c r="P5483" i="1" s="1"/>
  <c r="O6929" i="1"/>
  <c r="P6929" i="1" s="1"/>
  <c r="O2151" i="1"/>
  <c r="P2151" i="1" s="1"/>
  <c r="O5802" i="1"/>
  <c r="P5802" i="1" s="1"/>
  <c r="O5879" i="1"/>
  <c r="P5879" i="1" s="1"/>
  <c r="O5805" i="1"/>
  <c r="P5805" i="1" s="1"/>
  <c r="O1762" i="1"/>
  <c r="P1762" i="1" s="1"/>
  <c r="O539" i="1"/>
  <c r="P539" i="1" s="1"/>
  <c r="O1628" i="1"/>
  <c r="P1628" i="1" s="1"/>
  <c r="O5856" i="1"/>
  <c r="P5856" i="1" s="1"/>
  <c r="O4820" i="1"/>
  <c r="P4820" i="1" s="1"/>
  <c r="O190" i="1"/>
  <c r="P190" i="1" s="1"/>
  <c r="O446" i="1"/>
  <c r="P446" i="1" s="1"/>
  <c r="O117" i="1"/>
  <c r="P117" i="1" s="1"/>
  <c r="O46" i="1"/>
  <c r="P46" i="1" s="1"/>
  <c r="O840" i="1"/>
  <c r="P840" i="1" s="1"/>
  <c r="O5058" i="1"/>
  <c r="P5058" i="1" s="1"/>
  <c r="O1417" i="1"/>
  <c r="P1417" i="1" s="1"/>
  <c r="O2010" i="1"/>
  <c r="P2010" i="1" s="1"/>
  <c r="O2375" i="1"/>
  <c r="P2375" i="1" s="1"/>
  <c r="O4962" i="1"/>
  <c r="P4962" i="1" s="1"/>
  <c r="O534" i="1"/>
  <c r="P534" i="1" s="1"/>
  <c r="O4339" i="1"/>
  <c r="P4339" i="1" s="1"/>
  <c r="O6568" i="1"/>
  <c r="P6568" i="1" s="1"/>
  <c r="O4583" i="1"/>
  <c r="P4583" i="1" s="1"/>
  <c r="O4782" i="1"/>
  <c r="P4782" i="1" s="1"/>
  <c r="O3702" i="1"/>
  <c r="P3702" i="1" s="1"/>
  <c r="O2911" i="1"/>
  <c r="P2911" i="1" s="1"/>
  <c r="O2760" i="1"/>
  <c r="P2760" i="1" s="1"/>
  <c r="O6539" i="1"/>
  <c r="P6539" i="1" s="1"/>
  <c r="O4092" i="1"/>
  <c r="P4092" i="1" s="1"/>
  <c r="O5181" i="1"/>
  <c r="P5181" i="1" s="1"/>
  <c r="O1857" i="1"/>
  <c r="P1857" i="1" s="1"/>
  <c r="O162" i="1"/>
  <c r="P162" i="1" s="1"/>
  <c r="O308" i="1"/>
  <c r="P308" i="1" s="1"/>
  <c r="O2129" i="1"/>
  <c r="P2129" i="1" s="1"/>
  <c r="O3300" i="1"/>
  <c r="P3300" i="1" s="1"/>
  <c r="O3593" i="1"/>
  <c r="P3593" i="1" s="1"/>
  <c r="O6723" i="1"/>
  <c r="P6723" i="1" s="1"/>
  <c r="O6463" i="1"/>
  <c r="P6463" i="1" s="1"/>
  <c r="O6784" i="1"/>
  <c r="P6784" i="1" s="1"/>
  <c r="O649" i="1"/>
  <c r="P649" i="1" s="1"/>
  <c r="O1972" i="1"/>
  <c r="P1972" i="1" s="1"/>
  <c r="O2616" i="1"/>
  <c r="P2616" i="1" s="1"/>
  <c r="O1462" i="1"/>
  <c r="P1462" i="1" s="1"/>
  <c r="O4774" i="1"/>
  <c r="P4774" i="1" s="1"/>
  <c r="O5214" i="1"/>
  <c r="P5214" i="1" s="1"/>
  <c r="O1304" i="1"/>
  <c r="P1304" i="1" s="1"/>
  <c r="O5505" i="1"/>
  <c r="P5505" i="1" s="1"/>
  <c r="O2853" i="1"/>
  <c r="P2853" i="1" s="1"/>
  <c r="O2801" i="1"/>
  <c r="P2801" i="1" s="1"/>
  <c r="O3523" i="1"/>
  <c r="P3523" i="1" s="1"/>
  <c r="O4435" i="1"/>
  <c r="P4435" i="1" s="1"/>
  <c r="O1665" i="1"/>
  <c r="P1665" i="1" s="1"/>
  <c r="O950" i="1"/>
  <c r="P950" i="1" s="1"/>
  <c r="O2622" i="1"/>
  <c r="P2622" i="1" s="1"/>
  <c r="O2191" i="1"/>
  <c r="P2191" i="1" s="1"/>
  <c r="O1337" i="1"/>
  <c r="P1337" i="1" s="1"/>
  <c r="O1994" i="1"/>
  <c r="P1994" i="1" s="1"/>
  <c r="O4220" i="1"/>
  <c r="P4220" i="1" s="1"/>
  <c r="O1272" i="1"/>
  <c r="P1272" i="1" s="1"/>
  <c r="O834" i="1"/>
  <c r="P834" i="1" s="1"/>
  <c r="O1858" i="1"/>
  <c r="P1858" i="1" s="1"/>
  <c r="O4483" i="1"/>
  <c r="P4483" i="1" s="1"/>
  <c r="O2985" i="1"/>
  <c r="P2985" i="1" s="1"/>
  <c r="O6081" i="1"/>
  <c r="P6081" i="1" s="1"/>
  <c r="O2363" i="1"/>
  <c r="P2363" i="1" s="1"/>
  <c r="O4796" i="1"/>
  <c r="P4796" i="1" s="1"/>
  <c r="O997" i="1"/>
  <c r="P997" i="1" s="1"/>
  <c r="O4410" i="1"/>
  <c r="P4410" i="1" s="1"/>
  <c r="O1749" i="1"/>
  <c r="P1749" i="1" s="1"/>
  <c r="O187" i="1"/>
  <c r="P187" i="1" s="1"/>
  <c r="O1451" i="1"/>
  <c r="P1451" i="1" s="1"/>
  <c r="O4904" i="1"/>
  <c r="P4904" i="1" s="1"/>
  <c r="O6713" i="1"/>
  <c r="P6713" i="1" s="1"/>
  <c r="O1097" i="1"/>
  <c r="P1097" i="1" s="1"/>
  <c r="O6065" i="1"/>
  <c r="P6065" i="1" s="1"/>
  <c r="O5577" i="1"/>
  <c r="P5577" i="1" s="1"/>
  <c r="O6792" i="1"/>
  <c r="P6792" i="1" s="1"/>
  <c r="O4815" i="1"/>
  <c r="P4815" i="1" s="1"/>
  <c r="O3308" i="1"/>
  <c r="P3308" i="1" s="1"/>
  <c r="O6142" i="1"/>
  <c r="P6142" i="1" s="1"/>
  <c r="O6198" i="1"/>
  <c r="P6198" i="1" s="1"/>
  <c r="O2487" i="1"/>
  <c r="P2487" i="1" s="1"/>
  <c r="O816" i="1"/>
  <c r="P816" i="1" s="1"/>
  <c r="O1512" i="1"/>
  <c r="P1512" i="1" s="1"/>
  <c r="O4927" i="1"/>
  <c r="P4927" i="1" s="1"/>
  <c r="O985" i="1"/>
  <c r="P985" i="1" s="1"/>
  <c r="O4015" i="1"/>
  <c r="P4015" i="1" s="1"/>
  <c r="O772" i="1"/>
  <c r="P772" i="1" s="1"/>
  <c r="O1112" i="1"/>
  <c r="P1112" i="1" s="1"/>
  <c r="O683" i="1"/>
  <c r="P683" i="1" s="1"/>
  <c r="O1859" i="1"/>
  <c r="P1859" i="1" s="1"/>
  <c r="O1392" i="1"/>
  <c r="P1392" i="1" s="1"/>
  <c r="O1243" i="1"/>
  <c r="P1243" i="1" s="1"/>
  <c r="O3862" i="1"/>
  <c r="P3862" i="1" s="1"/>
  <c r="O2796" i="1"/>
  <c r="P2796" i="1" s="1"/>
  <c r="O1860" i="1"/>
  <c r="P1860" i="1" s="1"/>
  <c r="O4790" i="1"/>
  <c r="P4790" i="1" s="1"/>
  <c r="O1861" i="1"/>
  <c r="P1861" i="1" s="1"/>
  <c r="O1155" i="1"/>
  <c r="P1155" i="1" s="1"/>
  <c r="O3683" i="1"/>
  <c r="P3683" i="1" s="1"/>
  <c r="O4170" i="1"/>
  <c r="P4170" i="1" s="1"/>
  <c r="O6583" i="1"/>
  <c r="P6583" i="1" s="1"/>
  <c r="O5271" i="1"/>
  <c r="P5271" i="1" s="1"/>
  <c r="O1133" i="1"/>
  <c r="P1133" i="1" s="1"/>
  <c r="O6255" i="1"/>
  <c r="P6255" i="1" s="1"/>
  <c r="O3489" i="1"/>
  <c r="P3489" i="1" s="1"/>
  <c r="O3261" i="1"/>
  <c r="P3261" i="1" s="1"/>
  <c r="O1862" i="1"/>
  <c r="P1862" i="1" s="1"/>
  <c r="O3578" i="1"/>
  <c r="P3578" i="1" s="1"/>
  <c r="O6705" i="1"/>
  <c r="P6705" i="1" s="1"/>
  <c r="O5148" i="1"/>
  <c r="P5148" i="1" s="1"/>
  <c r="O2989" i="1"/>
  <c r="P2989" i="1" s="1"/>
  <c r="O673" i="1"/>
  <c r="P673" i="1" s="1"/>
  <c r="O4570" i="1"/>
  <c r="P4570" i="1" s="1"/>
  <c r="O6776" i="1"/>
  <c r="P6776" i="1" s="1"/>
  <c r="O5026" i="1"/>
  <c r="P5026" i="1" s="1"/>
  <c r="O1473" i="1"/>
  <c r="P1473" i="1" s="1"/>
  <c r="O4423" i="1"/>
  <c r="P4423" i="1" s="1"/>
  <c r="O315" i="1"/>
  <c r="P315" i="1" s="1"/>
  <c r="O5030" i="1"/>
  <c r="P5030" i="1" s="1"/>
  <c r="O3937" i="1"/>
  <c r="P3937" i="1" s="1"/>
  <c r="O524" i="1"/>
  <c r="P524" i="1" s="1"/>
  <c r="O5719" i="1"/>
  <c r="P5719" i="1" s="1"/>
  <c r="O4335" i="1"/>
  <c r="P4335" i="1" s="1"/>
  <c r="O6555" i="1"/>
  <c r="P6555" i="1" s="1"/>
  <c r="O4487" i="1"/>
  <c r="P4487" i="1" s="1"/>
  <c r="O4014" i="1"/>
  <c r="P4014" i="1" s="1"/>
  <c r="O4294" i="1"/>
  <c r="P4294" i="1" s="1"/>
  <c r="O2193" i="1"/>
  <c r="P2193" i="1" s="1"/>
  <c r="O2772" i="1"/>
  <c r="P2772" i="1" s="1"/>
  <c r="O1053" i="1"/>
  <c r="P1053" i="1" s="1"/>
  <c r="O5634" i="1"/>
  <c r="P5634" i="1" s="1"/>
  <c r="O98" i="1"/>
  <c r="P98" i="1" s="1"/>
  <c r="O402" i="1"/>
  <c r="P402" i="1" s="1"/>
  <c r="O2088" i="1"/>
  <c r="P2088" i="1" s="1"/>
  <c r="O6684" i="1"/>
  <c r="P6684" i="1" s="1"/>
  <c r="O6841" i="1"/>
  <c r="P6841" i="1" s="1"/>
  <c r="O5126" i="1"/>
  <c r="P5126" i="1" s="1"/>
  <c r="O1957" i="1"/>
  <c r="P1957" i="1" s="1"/>
  <c r="O659" i="1"/>
  <c r="P659" i="1" s="1"/>
  <c r="O1863" i="1"/>
  <c r="P1863" i="1" s="1"/>
  <c r="O4780" i="1"/>
  <c r="P4780" i="1" s="1"/>
  <c r="O2207" i="1"/>
  <c r="P2207" i="1" s="1"/>
  <c r="O3111" i="1"/>
  <c r="P3111" i="1" s="1"/>
  <c r="O1066" i="1"/>
  <c r="P1066" i="1" s="1"/>
  <c r="O4519" i="1"/>
  <c r="P4519" i="1" s="1"/>
  <c r="O5678" i="1"/>
  <c r="P5678" i="1" s="1"/>
  <c r="O6874" i="1"/>
  <c r="P6874" i="1" s="1"/>
  <c r="O6624" i="1"/>
  <c r="P6624" i="1" s="1"/>
  <c r="O1746" i="1"/>
  <c r="P1746" i="1" s="1"/>
  <c r="O2455" i="1"/>
  <c r="P2455" i="1" s="1"/>
  <c r="O1461" i="1"/>
  <c r="P1461" i="1" s="1"/>
  <c r="O240" i="1"/>
  <c r="P240" i="1" s="1"/>
  <c r="O6595" i="1"/>
  <c r="P6595" i="1" s="1"/>
  <c r="O1350" i="1"/>
  <c r="P1350" i="1" s="1"/>
  <c r="O2579" i="1"/>
  <c r="P2579" i="1" s="1"/>
  <c r="O1682" i="1"/>
  <c r="P1682" i="1" s="1"/>
  <c r="O2232" i="1"/>
  <c r="P2232" i="1" s="1"/>
  <c r="O2011" i="1"/>
  <c r="P2011" i="1" s="1"/>
  <c r="O6651" i="1"/>
  <c r="P6651" i="1" s="1"/>
  <c r="O1864" i="1"/>
  <c r="P1864" i="1" s="1"/>
  <c r="O262" i="1"/>
  <c r="P262" i="1" s="1"/>
  <c r="O2372" i="1"/>
  <c r="P2372" i="1" s="1"/>
  <c r="O4637" i="1"/>
  <c r="P4637" i="1" s="1"/>
  <c r="O6403" i="1"/>
  <c r="P6403" i="1" s="1"/>
  <c r="O3816" i="1"/>
  <c r="P3816" i="1" s="1"/>
  <c r="O42" i="1"/>
  <c r="P42" i="1" s="1"/>
  <c r="O4412" i="1"/>
  <c r="P4412" i="1" s="1"/>
  <c r="O6648" i="1"/>
  <c r="P6648" i="1" s="1"/>
  <c r="O2197" i="1"/>
  <c r="P2197" i="1" s="1"/>
  <c r="O4620" i="1"/>
  <c r="P4620" i="1" s="1"/>
  <c r="O6702" i="1"/>
  <c r="P6702" i="1" s="1"/>
  <c r="O655" i="1"/>
  <c r="P655" i="1" s="1"/>
  <c r="O1399" i="1"/>
  <c r="P1399" i="1" s="1"/>
  <c r="O759" i="1"/>
  <c r="P759" i="1" s="1"/>
  <c r="O77" i="1"/>
  <c r="P77" i="1" s="1"/>
  <c r="O6707" i="1"/>
  <c r="P6707" i="1" s="1"/>
  <c r="O3955" i="1"/>
  <c r="P3955" i="1" s="1"/>
  <c r="O229" i="1"/>
  <c r="P229" i="1" s="1"/>
  <c r="O2036" i="1"/>
  <c r="P2036" i="1" s="1"/>
  <c r="O5347" i="1"/>
  <c r="P5347" i="1" s="1"/>
  <c r="O8" i="1"/>
  <c r="P8" i="1" s="1"/>
  <c r="O5607" i="1"/>
  <c r="P5607" i="1" s="1"/>
  <c r="O3518" i="1"/>
  <c r="P3518" i="1" s="1"/>
  <c r="O3627" i="1"/>
  <c r="P3627" i="1" s="1"/>
  <c r="O5135" i="1"/>
  <c r="P5135" i="1" s="1"/>
  <c r="O4196" i="1"/>
  <c r="P4196" i="1" s="1"/>
  <c r="O5894" i="1"/>
  <c r="P5894" i="1" s="1"/>
  <c r="O5889" i="1"/>
  <c r="P5889" i="1" s="1"/>
  <c r="O6169" i="1"/>
  <c r="P6169" i="1" s="1"/>
  <c r="O5956" i="1"/>
  <c r="P5956" i="1" s="1"/>
  <c r="O6094" i="1"/>
  <c r="P6094" i="1" s="1"/>
  <c r="O6290" i="1"/>
  <c r="P6290" i="1" s="1"/>
  <c r="O2117" i="1"/>
  <c r="P2117" i="1" s="1"/>
  <c r="O4409" i="1"/>
  <c r="P4409" i="1" s="1"/>
  <c r="O441" i="1"/>
  <c r="P441" i="1" s="1"/>
  <c r="O3226" i="1"/>
  <c r="P3226" i="1" s="1"/>
  <c r="O4394" i="1"/>
  <c r="P4394" i="1" s="1"/>
  <c r="O6489" i="1"/>
  <c r="P6489" i="1" s="1"/>
  <c r="O6451" i="1"/>
  <c r="P6451" i="1" s="1"/>
  <c r="O1865" i="1"/>
  <c r="P1865" i="1" s="1"/>
  <c r="O6141" i="1"/>
  <c r="P6141" i="1" s="1"/>
  <c r="O6179" i="1"/>
  <c r="P6179" i="1" s="1"/>
  <c r="O3051" i="1"/>
  <c r="P3051" i="1" s="1"/>
  <c r="O6682" i="1"/>
  <c r="P6682" i="1" s="1"/>
  <c r="O6863" i="1"/>
  <c r="P6863" i="1" s="1"/>
  <c r="O3443" i="1"/>
  <c r="P3443" i="1" s="1"/>
  <c r="O1376" i="1"/>
  <c r="P1376" i="1" s="1"/>
  <c r="O4690" i="1"/>
  <c r="P4690" i="1" s="1"/>
  <c r="O4673" i="1"/>
  <c r="P4673" i="1" s="1"/>
  <c r="O2266" i="1"/>
  <c r="P2266" i="1" s="1"/>
  <c r="O5594" i="1"/>
  <c r="P5594" i="1" s="1"/>
  <c r="O337" i="1"/>
  <c r="P337" i="1" s="1"/>
  <c r="O296" i="1"/>
  <c r="P296" i="1" s="1"/>
  <c r="O4292" i="1"/>
  <c r="P4292" i="1" s="1"/>
  <c r="O1240" i="1"/>
  <c r="P1240" i="1" s="1"/>
  <c r="O5939" i="1"/>
  <c r="P5939" i="1" s="1"/>
  <c r="O6039" i="1"/>
  <c r="P6039" i="1" s="1"/>
  <c r="O5957" i="1"/>
  <c r="P5957" i="1" s="1"/>
  <c r="O5247" i="1"/>
  <c r="P5247" i="1" s="1"/>
  <c r="O3579" i="1"/>
  <c r="P3579" i="1" s="1"/>
  <c r="O1322" i="1"/>
  <c r="P1322" i="1" s="1"/>
  <c r="O5901" i="1"/>
  <c r="P5901" i="1" s="1"/>
  <c r="O5428" i="1"/>
  <c r="P5428" i="1" s="1"/>
  <c r="O4718" i="1"/>
  <c r="P4718" i="1" s="1"/>
  <c r="O5015" i="1"/>
  <c r="P5015" i="1" s="1"/>
  <c r="O4298" i="1"/>
  <c r="P4298" i="1" s="1"/>
  <c r="O6536" i="1"/>
  <c r="P6536" i="1" s="1"/>
  <c r="O2892" i="1"/>
  <c r="P2892" i="1" s="1"/>
  <c r="O16" i="1"/>
  <c r="P16" i="1" s="1"/>
  <c r="O4264" i="1"/>
  <c r="P4264" i="1" s="1"/>
  <c r="O4969" i="1"/>
  <c r="P4969" i="1" s="1"/>
  <c r="O1404" i="1"/>
  <c r="P1404" i="1" s="1"/>
  <c r="O1314" i="1"/>
  <c r="P1314" i="1" s="1"/>
  <c r="O1718" i="1"/>
  <c r="P1718" i="1" s="1"/>
  <c r="O681" i="1"/>
  <c r="P681" i="1" s="1"/>
  <c r="O4896" i="1"/>
  <c r="P4896" i="1" s="1"/>
  <c r="O4239" i="1"/>
  <c r="P4239" i="1" s="1"/>
  <c r="O244" i="1"/>
  <c r="P244" i="1" s="1"/>
  <c r="O4563" i="1"/>
  <c r="P4563" i="1" s="1"/>
  <c r="O317" i="1"/>
  <c r="P317" i="1" s="1"/>
  <c r="O4334" i="1"/>
  <c r="P4334" i="1" s="1"/>
  <c r="O2852" i="1"/>
  <c r="P2852" i="1" s="1"/>
  <c r="O460" i="1"/>
  <c r="P460" i="1" s="1"/>
  <c r="O6113" i="1"/>
  <c r="P6113" i="1" s="1"/>
  <c r="O2792" i="1"/>
  <c r="P2792" i="1" s="1"/>
  <c r="O5685" i="1"/>
  <c r="P5685" i="1" s="1"/>
  <c r="O4947" i="1"/>
  <c r="P4947" i="1" s="1"/>
  <c r="O379" i="1"/>
  <c r="P379" i="1" s="1"/>
  <c r="O2488" i="1"/>
  <c r="P2488" i="1" s="1"/>
  <c r="O2851" i="1"/>
  <c r="P2851" i="1" s="1"/>
  <c r="O623" i="1"/>
  <c r="P623" i="1" s="1"/>
  <c r="O287" i="1"/>
  <c r="P287" i="1" s="1"/>
  <c r="O2475" i="1"/>
  <c r="P2475" i="1" s="1"/>
  <c r="O3644" i="1"/>
  <c r="P3644" i="1" s="1"/>
  <c r="O1573" i="1"/>
  <c r="P1573" i="1" s="1"/>
  <c r="O4403" i="1"/>
  <c r="P4403" i="1" s="1"/>
  <c r="O3199" i="1"/>
  <c r="P3199" i="1" s="1"/>
  <c r="O4891" i="1"/>
  <c r="P4891" i="1" s="1"/>
  <c r="O4533" i="1"/>
  <c r="P4533" i="1" s="1"/>
  <c r="O1866" i="1"/>
  <c r="P1866" i="1" s="1"/>
  <c r="O1977" i="1"/>
  <c r="P1977" i="1" s="1"/>
  <c r="O1715" i="1"/>
  <c r="P1715" i="1" s="1"/>
  <c r="O4767" i="1"/>
  <c r="P4767" i="1" s="1"/>
  <c r="O2837" i="1"/>
  <c r="P2837" i="1" s="1"/>
  <c r="O3413" i="1"/>
  <c r="P3413" i="1" s="1"/>
  <c r="O3162" i="1"/>
  <c r="P3162" i="1" s="1"/>
  <c r="O2223" i="1"/>
  <c r="P2223" i="1" s="1"/>
  <c r="O5414" i="1"/>
  <c r="P5414" i="1" s="1"/>
  <c r="O1714" i="1"/>
  <c r="P1714" i="1" s="1"/>
  <c r="O1489" i="1"/>
  <c r="P1489" i="1" s="1"/>
  <c r="O4400" i="1"/>
  <c r="P4400" i="1" s="1"/>
  <c r="O2729" i="1"/>
  <c r="P2729" i="1" s="1"/>
  <c r="O4699" i="1"/>
  <c r="P4699" i="1" s="1"/>
  <c r="O5436" i="1"/>
  <c r="P5436" i="1" s="1"/>
  <c r="O1414" i="1"/>
  <c r="P1414" i="1" s="1"/>
  <c r="O5048" i="1"/>
  <c r="P5048" i="1" s="1"/>
  <c r="O833" i="1"/>
  <c r="P833" i="1" s="1"/>
  <c r="O385" i="1"/>
  <c r="P385" i="1" s="1"/>
  <c r="O1182" i="1"/>
  <c r="P1182" i="1" s="1"/>
  <c r="O5991" i="1"/>
  <c r="P5991" i="1" s="1"/>
  <c r="O5936" i="1"/>
  <c r="P5936" i="1" s="1"/>
  <c r="O3783" i="1"/>
  <c r="P3783" i="1" s="1"/>
  <c r="O5827" i="1"/>
  <c r="P5827" i="1" s="1"/>
  <c r="O5045" i="1"/>
  <c r="P5045" i="1" s="1"/>
  <c r="O4980" i="1"/>
  <c r="P4980" i="1" s="1"/>
  <c r="O2418" i="1"/>
  <c r="P2418" i="1" s="1"/>
  <c r="O2740" i="1"/>
  <c r="P2740" i="1" s="1"/>
  <c r="O4748" i="1"/>
  <c r="P4748" i="1" s="1"/>
  <c r="O51" i="1"/>
  <c r="P51" i="1" s="1"/>
  <c r="O4713" i="1"/>
  <c r="P4713" i="1" s="1"/>
  <c r="O5060" i="1"/>
  <c r="P5060" i="1" s="1"/>
  <c r="O6865" i="1"/>
  <c r="P6865" i="1" s="1"/>
  <c r="O3050" i="1"/>
  <c r="P3050" i="1" s="1"/>
  <c r="O2427" i="1"/>
  <c r="P2427" i="1" s="1"/>
  <c r="O1436" i="1"/>
  <c r="P1436" i="1" s="1"/>
  <c r="O5441" i="1"/>
  <c r="P5441" i="1" s="1"/>
  <c r="O2746" i="1"/>
  <c r="P2746" i="1" s="1"/>
  <c r="O5478" i="1"/>
  <c r="P5478" i="1" s="1"/>
  <c r="O5136" i="1"/>
  <c r="P5136" i="1" s="1"/>
  <c r="O1187" i="1"/>
  <c r="P1187" i="1" s="1"/>
  <c r="O411" i="1"/>
  <c r="P411" i="1" s="1"/>
  <c r="O1289" i="1"/>
  <c r="P1289" i="1" s="1"/>
  <c r="O4893" i="1"/>
  <c r="P4893" i="1" s="1"/>
  <c r="O1476" i="1"/>
  <c r="P1476" i="1" s="1"/>
  <c r="O283" i="1"/>
  <c r="P283" i="1" s="1"/>
  <c r="O5313" i="1"/>
  <c r="P5313" i="1" s="1"/>
  <c r="O6520" i="1"/>
  <c r="P6520" i="1" s="1"/>
  <c r="O4066" i="1"/>
  <c r="P4066" i="1" s="1"/>
  <c r="O2086" i="1"/>
  <c r="P2086" i="1" s="1"/>
  <c r="O1583" i="1"/>
  <c r="P1583" i="1" s="1"/>
  <c r="O6297" i="1"/>
  <c r="P6297" i="1" s="1"/>
  <c r="O6232" i="1"/>
  <c r="P6232" i="1" s="1"/>
  <c r="O6479" i="1"/>
  <c r="P6479" i="1" s="1"/>
  <c r="O1131" i="1"/>
  <c r="P1131" i="1" s="1"/>
  <c r="O1264" i="1"/>
  <c r="P1264" i="1" s="1"/>
  <c r="O3472" i="1"/>
  <c r="P3472" i="1" s="1"/>
  <c r="O4529" i="1"/>
  <c r="P4529" i="1" s="1"/>
  <c r="O5288" i="1"/>
  <c r="P5288" i="1" s="1"/>
  <c r="O5226" i="1"/>
  <c r="P5226" i="1" s="1"/>
  <c r="O1867" i="1"/>
  <c r="P1867" i="1" s="1"/>
  <c r="O6840" i="1"/>
  <c r="P6840" i="1" s="1"/>
  <c r="O1356" i="1"/>
  <c r="P1356" i="1" s="1"/>
  <c r="O1371" i="1"/>
  <c r="P1371" i="1" s="1"/>
  <c r="O2678" i="1"/>
  <c r="P2678" i="1" s="1"/>
  <c r="O3114" i="1"/>
  <c r="P3114" i="1" s="1"/>
  <c r="O583" i="1"/>
  <c r="P583" i="1" s="1"/>
  <c r="O2672" i="1"/>
  <c r="P2672" i="1" s="1"/>
  <c r="O4486" i="1"/>
  <c r="P4486" i="1" s="1"/>
  <c r="O3580" i="1"/>
  <c r="P3580" i="1" s="1"/>
  <c r="O3250" i="1"/>
  <c r="P3250" i="1" s="1"/>
  <c r="O955" i="1"/>
  <c r="P955" i="1" s="1"/>
  <c r="O4464" i="1"/>
  <c r="P4464" i="1" s="1"/>
  <c r="O144" i="1"/>
  <c r="P144" i="1" s="1"/>
  <c r="O6439" i="1"/>
  <c r="P6439" i="1" s="1"/>
  <c r="O3899" i="1"/>
  <c r="P3899" i="1" s="1"/>
  <c r="O3441" i="1"/>
  <c r="P3441" i="1" s="1"/>
  <c r="O2017" i="1"/>
  <c r="P2017" i="1" s="1"/>
  <c r="O2906" i="1"/>
  <c r="P2906" i="1" s="1"/>
  <c r="O3652" i="1"/>
  <c r="P3652" i="1" s="1"/>
  <c r="O714" i="1"/>
  <c r="P714" i="1" s="1"/>
  <c r="O3995" i="1"/>
  <c r="P3995" i="1" s="1"/>
  <c r="O363" i="1"/>
  <c r="P363" i="1" s="1"/>
  <c r="O3599" i="1"/>
  <c r="P3599" i="1" s="1"/>
  <c r="O1387" i="1"/>
  <c r="P1387" i="1" s="1"/>
  <c r="O710" i="1"/>
  <c r="P710" i="1" s="1"/>
  <c r="O2221" i="1"/>
  <c r="P2221" i="1" s="1"/>
  <c r="O6594" i="1"/>
  <c r="P6594" i="1" s="1"/>
  <c r="O6858" i="1"/>
  <c r="P6858" i="1" s="1"/>
  <c r="O4306" i="1"/>
  <c r="P4306" i="1" s="1"/>
  <c r="O1868" i="1"/>
  <c r="P1868" i="1" s="1"/>
  <c r="O4480" i="1"/>
  <c r="P4480" i="1" s="1"/>
  <c r="O3663" i="1"/>
  <c r="P3663" i="1" s="1"/>
  <c r="O2752" i="1"/>
  <c r="P2752" i="1" s="1"/>
  <c r="O421" i="1"/>
  <c r="P421" i="1" s="1"/>
  <c r="O2587" i="1"/>
  <c r="P2587" i="1" s="1"/>
  <c r="O5569" i="1"/>
  <c r="P5569" i="1" s="1"/>
  <c r="O5037" i="1"/>
  <c r="P5037" i="1" s="1"/>
  <c r="O5510" i="1"/>
  <c r="P5510" i="1" s="1"/>
  <c r="O478" i="1"/>
  <c r="P478" i="1" s="1"/>
  <c r="O5001" i="1"/>
  <c r="P5001" i="1" s="1"/>
  <c r="O6846" i="1"/>
  <c r="P6846" i="1" s="1"/>
  <c r="O6800" i="1"/>
  <c r="P6800" i="1" s="1"/>
  <c r="O1259" i="1"/>
  <c r="P1259" i="1" s="1"/>
  <c r="O2126" i="1"/>
  <c r="P2126" i="1" s="1"/>
  <c r="O4942" i="1"/>
  <c r="P4942" i="1" s="1"/>
  <c r="O342" i="1"/>
  <c r="P342" i="1" s="1"/>
  <c r="O937" i="1"/>
  <c r="P937" i="1" s="1"/>
  <c r="O3399" i="1"/>
  <c r="P3399" i="1" s="1"/>
  <c r="O5095" i="1"/>
  <c r="P5095" i="1" s="1"/>
  <c r="O4540" i="1"/>
  <c r="P4540" i="1" s="1"/>
  <c r="O6645" i="1"/>
  <c r="P6645" i="1" s="1"/>
  <c r="O815" i="1"/>
  <c r="P815" i="1" s="1"/>
  <c r="O5972" i="1"/>
  <c r="P5972" i="1" s="1"/>
  <c r="O5816" i="1"/>
  <c r="P5816" i="1" s="1"/>
  <c r="O6049" i="1"/>
  <c r="P6049" i="1" s="1"/>
  <c r="O6027" i="1"/>
  <c r="P6027" i="1" s="1"/>
  <c r="O6103" i="1"/>
  <c r="P6103" i="1" s="1"/>
  <c r="O6022" i="1"/>
  <c r="P6022" i="1" s="1"/>
  <c r="O6030" i="1"/>
  <c r="P6030" i="1" s="1"/>
  <c r="O1218" i="1"/>
  <c r="P1218" i="1" s="1"/>
  <c r="O3001" i="1"/>
  <c r="P3001" i="1" s="1"/>
  <c r="O6084" i="1"/>
  <c r="P6084" i="1" s="1"/>
  <c r="O5963" i="1"/>
  <c r="P5963" i="1" s="1"/>
  <c r="O1412" i="1"/>
  <c r="P1412" i="1" s="1"/>
  <c r="O4016" i="1"/>
  <c r="P4016" i="1" s="1"/>
  <c r="O445" i="1"/>
  <c r="P445" i="1" s="1"/>
  <c r="O6372" i="1"/>
  <c r="P6372" i="1" s="1"/>
  <c r="O2087" i="1"/>
  <c r="P2087" i="1" s="1"/>
  <c r="O3370" i="1"/>
  <c r="P3370" i="1" s="1"/>
  <c r="O2507" i="1"/>
  <c r="P2507" i="1" s="1"/>
  <c r="O5046" i="1"/>
  <c r="P5046" i="1" s="1"/>
  <c r="O3823" i="1"/>
  <c r="P3823" i="1" s="1"/>
  <c r="O2058" i="1"/>
  <c r="P2058" i="1" s="1"/>
  <c r="O497" i="1"/>
  <c r="P497" i="1" s="1"/>
  <c r="O2553" i="1"/>
  <c r="P2553" i="1" s="1"/>
  <c r="O134" i="1"/>
  <c r="P134" i="1" s="1"/>
  <c r="O2243" i="1"/>
  <c r="P2243" i="1" s="1"/>
  <c r="O1966" i="1"/>
  <c r="P1966" i="1" s="1"/>
  <c r="O3405" i="1"/>
  <c r="P3405" i="1" s="1"/>
  <c r="O5662" i="1"/>
  <c r="P5662" i="1" s="1"/>
  <c r="O154" i="1"/>
  <c r="P154" i="1" s="1"/>
  <c r="O3802" i="1"/>
  <c r="P3802" i="1" s="1"/>
  <c r="O207" i="1"/>
  <c r="P207" i="1" s="1"/>
  <c r="O2835" i="1"/>
  <c r="P2835" i="1" s="1"/>
  <c r="O5188" i="1"/>
  <c r="P5188" i="1" s="1"/>
  <c r="O3749" i="1"/>
  <c r="P3749" i="1" s="1"/>
  <c r="O1037" i="1"/>
  <c r="P1037" i="1" s="1"/>
  <c r="O2304" i="1"/>
  <c r="P2304" i="1" s="1"/>
  <c r="O3248" i="1"/>
  <c r="P3248" i="1" s="1"/>
  <c r="O5318" i="1"/>
  <c r="P5318" i="1" s="1"/>
  <c r="O1946" i="1"/>
  <c r="P1946" i="1" s="1"/>
  <c r="O999" i="1"/>
  <c r="P999" i="1" s="1"/>
  <c r="O5552" i="1"/>
  <c r="P5552" i="1" s="1"/>
  <c r="O6931" i="1"/>
  <c r="P6931" i="1" s="1"/>
  <c r="O24" i="1"/>
  <c r="P24" i="1" s="1"/>
  <c r="O768" i="1"/>
  <c r="P768" i="1" s="1"/>
  <c r="O920" i="1"/>
  <c r="P920" i="1" s="1"/>
  <c r="O2848" i="1"/>
  <c r="P2848" i="1" s="1"/>
  <c r="O1394" i="1"/>
  <c r="P1394" i="1" s="1"/>
  <c r="O1869" i="1"/>
  <c r="P1869" i="1" s="1"/>
  <c r="O2384" i="1"/>
  <c r="P2384" i="1" s="1"/>
  <c r="O2787" i="1"/>
  <c r="P2787" i="1" s="1"/>
  <c r="O2240" i="1"/>
  <c r="P2240" i="1" s="1"/>
  <c r="O918" i="1"/>
  <c r="P918" i="1" s="1"/>
  <c r="O2966" i="1"/>
  <c r="P2966" i="1" s="1"/>
  <c r="O4481" i="1"/>
  <c r="P4481" i="1" s="1"/>
  <c r="O2440" i="1"/>
  <c r="P2440" i="1" s="1"/>
  <c r="O2583" i="1"/>
  <c r="P2583" i="1" s="1"/>
  <c r="O6378" i="1"/>
  <c r="P6378" i="1" s="1"/>
  <c r="O320" i="1"/>
  <c r="P320" i="1" s="1"/>
  <c r="O6233" i="1"/>
  <c r="P6233" i="1" s="1"/>
  <c r="O6526" i="1"/>
  <c r="P6526" i="1" s="1"/>
  <c r="O6900" i="1"/>
  <c r="P6900" i="1" s="1"/>
  <c r="O940" i="1"/>
  <c r="P940" i="1" s="1"/>
  <c r="O94" i="1"/>
  <c r="P94" i="1" s="1"/>
  <c r="O2056" i="1"/>
  <c r="P2056" i="1" s="1"/>
  <c r="O82" i="1"/>
  <c r="P82" i="1" s="1"/>
  <c r="O3982" i="1"/>
  <c r="P3982" i="1" s="1"/>
  <c r="O1251" i="1"/>
  <c r="P1251" i="1" s="1"/>
  <c r="O830" i="1"/>
  <c r="P830" i="1" s="1"/>
  <c r="O1288" i="1"/>
  <c r="P1288" i="1" s="1"/>
  <c r="O2222" i="1"/>
  <c r="P2222" i="1" s="1"/>
  <c r="O6093" i="1"/>
  <c r="P6093" i="1" s="1"/>
  <c r="O6249" i="1"/>
  <c r="P6249" i="1" s="1"/>
  <c r="O6291" i="1"/>
  <c r="P6291" i="1" s="1"/>
  <c r="O6321" i="1"/>
  <c r="P6321" i="1" s="1"/>
  <c r="O6333" i="1"/>
  <c r="P6333" i="1" s="1"/>
  <c r="O6352" i="1"/>
  <c r="P6352" i="1" s="1"/>
  <c r="O6374" i="1"/>
  <c r="P6374" i="1" s="1"/>
  <c r="O5750" i="1"/>
  <c r="P5750" i="1" s="1"/>
  <c r="O3487" i="1"/>
  <c r="P3487" i="1" s="1"/>
  <c r="O3604" i="1"/>
  <c r="P3604" i="1" s="1"/>
  <c r="O4446" i="1"/>
  <c r="P4446" i="1" s="1"/>
  <c r="O1927" i="1"/>
  <c r="P1927" i="1" s="1"/>
  <c r="O1506" i="1"/>
  <c r="P1506" i="1" s="1"/>
  <c r="O3375" i="1"/>
  <c r="P3375" i="1" s="1"/>
  <c r="O3609" i="1"/>
  <c r="P3609" i="1" s="1"/>
  <c r="O730" i="1"/>
  <c r="P730" i="1" s="1"/>
  <c r="O5641" i="1"/>
  <c r="P5641" i="1" s="1"/>
  <c r="O3412" i="1"/>
  <c r="P3412" i="1" s="1"/>
  <c r="O4305" i="1"/>
  <c r="P4305" i="1" s="1"/>
  <c r="O6514" i="1"/>
  <c r="P6514" i="1" s="1"/>
  <c r="O6585" i="1"/>
  <c r="P6585" i="1" s="1"/>
  <c r="O1536" i="1"/>
  <c r="P1536" i="1" s="1"/>
  <c r="O3930" i="1"/>
  <c r="P3930" i="1" s="1"/>
  <c r="O2608" i="1"/>
  <c r="P2608" i="1" s="1"/>
  <c r="O1981" i="1"/>
  <c r="P1981" i="1" s="1"/>
  <c r="O1108" i="1"/>
  <c r="P1108" i="1" s="1"/>
  <c r="O2408" i="1"/>
  <c r="P2408" i="1" s="1"/>
  <c r="O1336" i="1"/>
  <c r="P1336" i="1" s="1"/>
  <c r="O2751" i="1"/>
  <c r="P2751" i="1" s="1"/>
  <c r="O3218" i="1"/>
  <c r="P3218" i="1" s="1"/>
  <c r="O1382" i="1"/>
  <c r="P1382" i="1" s="1"/>
  <c r="O1545" i="1"/>
  <c r="P1545" i="1" s="1"/>
  <c r="O3907" i="1"/>
  <c r="P3907" i="1" s="1"/>
  <c r="O1064" i="1"/>
  <c r="P1064" i="1" s="1"/>
  <c r="O5941" i="1"/>
  <c r="P5941" i="1" s="1"/>
  <c r="O1190" i="1"/>
  <c r="P1190" i="1" s="1"/>
  <c r="O5341" i="1"/>
  <c r="P5341" i="1" s="1"/>
  <c r="O196" i="1"/>
  <c r="P196" i="1" s="1"/>
  <c r="O432" i="1"/>
  <c r="P432" i="1" s="1"/>
  <c r="O4857" i="1"/>
  <c r="P4857" i="1" s="1"/>
  <c r="O6690" i="1"/>
  <c r="P6690" i="1" s="1"/>
  <c r="O4126" i="1"/>
  <c r="P4126" i="1" s="1"/>
  <c r="O6300" i="1"/>
  <c r="P6300" i="1" s="1"/>
  <c r="O6309" i="1"/>
  <c r="P6309" i="1" s="1"/>
  <c r="O6306" i="1"/>
  <c r="P6306" i="1" s="1"/>
  <c r="O6365" i="1"/>
  <c r="P6365" i="1" s="1"/>
  <c r="O914" i="1"/>
  <c r="P914" i="1" s="1"/>
  <c r="O641" i="1"/>
  <c r="P641" i="1" s="1"/>
  <c r="O2916" i="1"/>
  <c r="P2916" i="1" s="1"/>
  <c r="O1544" i="1"/>
  <c r="P1544" i="1" s="1"/>
  <c r="O2879" i="1"/>
  <c r="P2879" i="1" s="1"/>
  <c r="O2984" i="1"/>
  <c r="P2984" i="1" s="1"/>
  <c r="O3286" i="1"/>
  <c r="P3286" i="1" s="1"/>
  <c r="O1689" i="1"/>
  <c r="P1689" i="1" s="1"/>
  <c r="O4123" i="1"/>
  <c r="P4123" i="1" s="1"/>
  <c r="O2524" i="1"/>
  <c r="P2524" i="1" s="1"/>
  <c r="O2562" i="1"/>
  <c r="P2562" i="1" s="1"/>
  <c r="O5120" i="1"/>
  <c r="P5120" i="1" s="1"/>
  <c r="O3182" i="1"/>
  <c r="P3182" i="1" s="1"/>
  <c r="O259" i="1"/>
  <c r="P259" i="1" s="1"/>
  <c r="O4359" i="1"/>
  <c r="P4359" i="1" s="1"/>
  <c r="O5286" i="1"/>
  <c r="P5286" i="1" s="1"/>
  <c r="O3539" i="1"/>
  <c r="P3539" i="1" s="1"/>
  <c r="O6896" i="1"/>
  <c r="P6896" i="1" s="1"/>
  <c r="O4684" i="1"/>
  <c r="P4684" i="1" s="1"/>
  <c r="O5196" i="1"/>
  <c r="P5196" i="1" s="1"/>
  <c r="O237" i="1"/>
  <c r="P237" i="1" s="1"/>
  <c r="O113" i="1"/>
  <c r="P113" i="1" s="1"/>
  <c r="O1211" i="1"/>
  <c r="P1211" i="1" s="1"/>
  <c r="O1645" i="1"/>
  <c r="P1645" i="1" s="1"/>
  <c r="O847" i="1"/>
  <c r="P847" i="1" s="1"/>
  <c r="O6329" i="1"/>
  <c r="P6329" i="1" s="1"/>
  <c r="O1364" i="1"/>
  <c r="P1364" i="1" s="1"/>
  <c r="O1269" i="1"/>
  <c r="P1269" i="1" s="1"/>
  <c r="O1123" i="1"/>
  <c r="P1123" i="1" s="1"/>
  <c r="O3170" i="1"/>
  <c r="P3170" i="1" s="1"/>
  <c r="O112" i="1"/>
  <c r="P112" i="1" s="1"/>
  <c r="O1760" i="1"/>
  <c r="P1760" i="1" s="1"/>
  <c r="O1000" i="1"/>
  <c r="P1000" i="1" s="1"/>
  <c r="O155" i="1"/>
  <c r="P155" i="1" s="1"/>
  <c r="O6077" i="1"/>
  <c r="P6077" i="1" s="1"/>
  <c r="O2888" i="1"/>
  <c r="P2888" i="1" s="1"/>
  <c r="O2122" i="1"/>
  <c r="P2122" i="1" s="1"/>
  <c r="O4589" i="1"/>
  <c r="P4589" i="1" s="1"/>
  <c r="O1092" i="1"/>
  <c r="P1092" i="1" s="1"/>
  <c r="O677" i="1"/>
  <c r="P677" i="1" s="1"/>
  <c r="O1214" i="1"/>
  <c r="P1214" i="1" s="1"/>
  <c r="O1482" i="1"/>
  <c r="P1482" i="1" s="1"/>
  <c r="O3918" i="1"/>
  <c r="P3918" i="1" s="1"/>
  <c r="O4496" i="1"/>
  <c r="P4496" i="1" s="1"/>
  <c r="O6767" i="1"/>
  <c r="P6767" i="1" s="1"/>
  <c r="O279" i="1"/>
  <c r="P279" i="1" s="1"/>
  <c r="O2067" i="1"/>
  <c r="P2067" i="1" s="1"/>
  <c r="O3869" i="1"/>
  <c r="P3869" i="1" s="1"/>
  <c r="O5193" i="1"/>
  <c r="P5193" i="1" s="1"/>
  <c r="O520" i="1"/>
  <c r="P520" i="1" s="1"/>
  <c r="O898" i="1"/>
  <c r="P898" i="1" s="1"/>
  <c r="O5629" i="1"/>
  <c r="P5629" i="1" s="1"/>
  <c r="O3545" i="1"/>
  <c r="P3545" i="1" s="1"/>
  <c r="O1406" i="1"/>
  <c r="P1406" i="1" s="1"/>
  <c r="O1677" i="1"/>
  <c r="P1677" i="1" s="1"/>
  <c r="O5624" i="1"/>
  <c r="P5624" i="1" s="1"/>
  <c r="O1144" i="1"/>
  <c r="P1144" i="1" s="1"/>
  <c r="O3845" i="1"/>
  <c r="P3845" i="1" s="1"/>
  <c r="O188" i="1"/>
  <c r="P188" i="1" s="1"/>
  <c r="O3931" i="1"/>
  <c r="P3931" i="1" s="1"/>
  <c r="O640" i="1"/>
  <c r="P640" i="1" s="1"/>
  <c r="O5028" i="1"/>
  <c r="P5028" i="1" s="1"/>
  <c r="O4386" i="1"/>
  <c r="P4386" i="1" s="1"/>
  <c r="O3349" i="1"/>
  <c r="P3349" i="1" s="1"/>
  <c r="O3233" i="1"/>
  <c r="P3233" i="1" s="1"/>
  <c r="O2280" i="1"/>
  <c r="P2280" i="1" s="1"/>
  <c r="O5463" i="1"/>
  <c r="P5463" i="1" s="1"/>
  <c r="O6908" i="1"/>
  <c r="P6908" i="1" s="1"/>
  <c r="O203" i="1"/>
  <c r="P203" i="1" s="1"/>
  <c r="O3345" i="1"/>
  <c r="P3345" i="1" s="1"/>
  <c r="O3544" i="1"/>
  <c r="P3544" i="1" s="1"/>
  <c r="O2217" i="1"/>
  <c r="P2217" i="1" s="1"/>
  <c r="O1014" i="1"/>
  <c r="P1014" i="1" s="1"/>
  <c r="O6665" i="1"/>
  <c r="P6665" i="1" s="1"/>
  <c r="O6917" i="1"/>
  <c r="P6917" i="1" s="1"/>
  <c r="O1955" i="1"/>
  <c r="P1955" i="1" s="1"/>
  <c r="O2315" i="1"/>
  <c r="P2315" i="1" s="1"/>
  <c r="O468" i="1"/>
  <c r="P468" i="1" s="1"/>
  <c r="O3157" i="1"/>
  <c r="P3157" i="1" s="1"/>
  <c r="O2534" i="1"/>
  <c r="P2534" i="1" s="1"/>
  <c r="O814" i="1"/>
  <c r="P814" i="1" s="1"/>
  <c r="O3277" i="1"/>
  <c r="P3277" i="1" s="1"/>
  <c r="O2506" i="1"/>
  <c r="P2506" i="1" s="1"/>
  <c r="O4246" i="1"/>
  <c r="P4246" i="1" s="1"/>
  <c r="O358" i="1"/>
  <c r="P358" i="1" s="1"/>
  <c r="O4923" i="1"/>
  <c r="P4923" i="1" s="1"/>
  <c r="O3338" i="1"/>
  <c r="P3338" i="1" s="1"/>
  <c r="O916" i="1"/>
  <c r="P916" i="1" s="1"/>
  <c r="O944" i="1"/>
  <c r="P944" i="1" s="1"/>
  <c r="O554" i="1"/>
  <c r="P554" i="1" s="1"/>
  <c r="O5104" i="1"/>
  <c r="P5104" i="1" s="1"/>
  <c r="O2779" i="1"/>
  <c r="P2779" i="1" s="1"/>
  <c r="O4286" i="1"/>
  <c r="P4286" i="1" s="1"/>
  <c r="O4546" i="1"/>
  <c r="P4546" i="1" s="1"/>
  <c r="O6504" i="1"/>
  <c r="P6504" i="1" s="1"/>
  <c r="O6735" i="1"/>
  <c r="P6735" i="1" s="1"/>
  <c r="O1445" i="1"/>
  <c r="P1445" i="1" s="1"/>
  <c r="O3040" i="1"/>
  <c r="P3040" i="1" s="1"/>
  <c r="O2504" i="1"/>
  <c r="P2504" i="1" s="1"/>
  <c r="O826" i="1"/>
  <c r="P826" i="1" s="1"/>
  <c r="O5293" i="1"/>
  <c r="P5293" i="1" s="1"/>
  <c r="O1870" i="1"/>
  <c r="P1870" i="1" s="1"/>
  <c r="O4076" i="1"/>
  <c r="P4076" i="1" s="1"/>
  <c r="O862" i="1"/>
  <c r="P862" i="1" s="1"/>
  <c r="O3377" i="1"/>
  <c r="P3377" i="1" s="1"/>
  <c r="O5033" i="1"/>
  <c r="P5033" i="1" s="1"/>
  <c r="O5246" i="1"/>
  <c r="P5246" i="1" s="1"/>
  <c r="O778" i="1"/>
  <c r="P778" i="1" s="1"/>
  <c r="O6573" i="1"/>
  <c r="P6573" i="1" s="1"/>
  <c r="O4000" i="1"/>
  <c r="P4000" i="1" s="1"/>
  <c r="O2367" i="1"/>
  <c r="P2367" i="1" s="1"/>
  <c r="O1871" i="1"/>
  <c r="P1871" i="1" s="1"/>
  <c r="O1748" i="1"/>
  <c r="P1748" i="1" s="1"/>
  <c r="O2878" i="1"/>
  <c r="P2878" i="1" s="1"/>
  <c r="O1222" i="1"/>
  <c r="P1222" i="1" s="1"/>
  <c r="O5334" i="1"/>
  <c r="P5334" i="1" s="1"/>
  <c r="O4190" i="1"/>
  <c r="P4190" i="1" s="1"/>
  <c r="O3718" i="1"/>
  <c r="P3718" i="1" s="1"/>
  <c r="O3640" i="1"/>
  <c r="P3640" i="1" s="1"/>
  <c r="O85" i="1"/>
  <c r="P85" i="1" s="1"/>
  <c r="O5022" i="1"/>
  <c r="P5022" i="1" s="1"/>
  <c r="O4996" i="1"/>
  <c r="P4996" i="1" s="1"/>
  <c r="O573" i="1"/>
  <c r="P573" i="1" s="1"/>
  <c r="O415" i="1"/>
  <c r="P415" i="1" s="1"/>
  <c r="O6010" i="1"/>
  <c r="P6010" i="1" s="1"/>
  <c r="O6023" i="1"/>
  <c r="P6023" i="1" s="1"/>
  <c r="O6275" i="1"/>
  <c r="P6275" i="1" s="1"/>
  <c r="O2369" i="1"/>
  <c r="P2369" i="1" s="1"/>
  <c r="O5825" i="1"/>
  <c r="P5825" i="1" s="1"/>
  <c r="O5851" i="1"/>
  <c r="P5851" i="1" s="1"/>
  <c r="O5009" i="1"/>
  <c r="P5009" i="1" s="1"/>
  <c r="O1872" i="1"/>
  <c r="P1872" i="1" s="1"/>
  <c r="O3535" i="1"/>
  <c r="P3535" i="1" s="1"/>
  <c r="O5506" i="1"/>
  <c r="P5506" i="1" s="1"/>
  <c r="O1941" i="1"/>
  <c r="P1941" i="1" s="1"/>
  <c r="O3723" i="1"/>
  <c r="P3723" i="1" s="1"/>
  <c r="O1202" i="1"/>
  <c r="P1202" i="1" s="1"/>
  <c r="O5964" i="1"/>
  <c r="P5964" i="1" s="1"/>
  <c r="O3737" i="1"/>
  <c r="P3737" i="1" s="1"/>
  <c r="O2999" i="1"/>
  <c r="P2999" i="1" s="1"/>
  <c r="O2272" i="1"/>
  <c r="P2272" i="1" s="1"/>
  <c r="O1873" i="1"/>
  <c r="P1873" i="1" s="1"/>
  <c r="O1719" i="1"/>
  <c r="P1719" i="1" s="1"/>
  <c r="O2657" i="1"/>
  <c r="P2657" i="1" s="1"/>
  <c r="O5535" i="1"/>
  <c r="P5535" i="1" s="1"/>
  <c r="O4371" i="1"/>
  <c r="P4371" i="1" s="1"/>
  <c r="O4242" i="1"/>
  <c r="P4242" i="1" s="1"/>
  <c r="O3109" i="1"/>
  <c r="P3109" i="1" s="1"/>
  <c r="O4281" i="1"/>
  <c r="P4281" i="1" s="1"/>
  <c r="O4950" i="1"/>
  <c r="P4950" i="1" s="1"/>
  <c r="O6478" i="1"/>
  <c r="P6478" i="1" s="1"/>
  <c r="O1874" i="1"/>
  <c r="P1874" i="1" s="1"/>
  <c r="O6739" i="1"/>
  <c r="P6739" i="1" s="1"/>
  <c r="O3859" i="1"/>
  <c r="P3859" i="1" s="1"/>
  <c r="O1753" i="1"/>
  <c r="P1753" i="1" s="1"/>
  <c r="O2137" i="1"/>
  <c r="P2137" i="1" s="1"/>
  <c r="O1578" i="1"/>
  <c r="P1578" i="1" s="1"/>
  <c r="O3315" i="1"/>
  <c r="P3315" i="1" s="1"/>
  <c r="O507" i="1"/>
  <c r="P507" i="1" s="1"/>
  <c r="O4150" i="1"/>
  <c r="P4150" i="1" s="1"/>
  <c r="O6208" i="1"/>
  <c r="P6208" i="1" s="1"/>
  <c r="O1923" i="1"/>
  <c r="P1923" i="1" s="1"/>
  <c r="O5526" i="1"/>
  <c r="P5526" i="1" s="1"/>
  <c r="O1564" i="1"/>
  <c r="P1564" i="1" s="1"/>
  <c r="O2282" i="1"/>
  <c r="P2282" i="1" s="1"/>
  <c r="O888" i="1"/>
  <c r="P888" i="1" s="1"/>
  <c r="O2753" i="1"/>
  <c r="P2753" i="1" s="1"/>
  <c r="O4928" i="1"/>
  <c r="P4928" i="1" s="1"/>
  <c r="O398" i="1"/>
  <c r="P398" i="1" s="1"/>
  <c r="O3776" i="1"/>
  <c r="P3776" i="1" s="1"/>
  <c r="O343" i="1"/>
  <c r="P343" i="1" s="1"/>
  <c r="O2330" i="1"/>
  <c r="P2330" i="1" s="1"/>
  <c r="O1617" i="1"/>
  <c r="P1617" i="1" s="1"/>
  <c r="O4916" i="1"/>
  <c r="P4916" i="1" s="1"/>
  <c r="O4323" i="1"/>
  <c r="P4323" i="1" s="1"/>
  <c r="O3807" i="1"/>
  <c r="P3807" i="1" s="1"/>
  <c r="O1109" i="1"/>
  <c r="P1109" i="1" s="1"/>
  <c r="O4940" i="1"/>
  <c r="P4940" i="1" s="1"/>
  <c r="O6912" i="1"/>
  <c r="P6912" i="1" s="1"/>
  <c r="O5692" i="1"/>
  <c r="P5692" i="1" s="1"/>
  <c r="O666" i="1"/>
  <c r="P666" i="1" s="1"/>
  <c r="O298" i="1"/>
  <c r="P298" i="1" s="1"/>
  <c r="O433" i="1"/>
  <c r="P433" i="1" s="1"/>
  <c r="O5932" i="1"/>
  <c r="P5932" i="1" s="1"/>
  <c r="O632" i="1"/>
  <c r="P632" i="1" s="1"/>
  <c r="O6025" i="1"/>
  <c r="P6025" i="1" s="1"/>
  <c r="O5979" i="1"/>
  <c r="P5979" i="1" s="1"/>
  <c r="O5875" i="1"/>
  <c r="P5875" i="1" s="1"/>
  <c r="O6047" i="1"/>
  <c r="P6047" i="1" s="1"/>
  <c r="O6074" i="1"/>
  <c r="P6074" i="1" s="1"/>
  <c r="O6115" i="1"/>
  <c r="P6115" i="1" s="1"/>
  <c r="O6052" i="1"/>
  <c r="P6052" i="1" s="1"/>
  <c r="O1074" i="1"/>
  <c r="P1074" i="1" s="1"/>
  <c r="O2359" i="1"/>
  <c r="P2359" i="1" s="1"/>
  <c r="O1995" i="1"/>
  <c r="P1995" i="1" s="1"/>
  <c r="O2414" i="1"/>
  <c r="P2414" i="1" s="1"/>
  <c r="O5333" i="1"/>
  <c r="P5333" i="1" s="1"/>
  <c r="O4128" i="1"/>
  <c r="P4128" i="1" s="1"/>
  <c r="O3420" i="1"/>
  <c r="P3420" i="1" s="1"/>
  <c r="O5110" i="1"/>
  <c r="P5110" i="1" s="1"/>
  <c r="O3740" i="1"/>
  <c r="P3740" i="1" s="1"/>
  <c r="O4398" i="1"/>
  <c r="P4398" i="1" s="1"/>
  <c r="O4786" i="1"/>
  <c r="P4786" i="1" s="1"/>
  <c r="O5006" i="1"/>
  <c r="P5006" i="1" s="1"/>
  <c r="O2346" i="1"/>
  <c r="P2346" i="1" s="1"/>
  <c r="O5435" i="1"/>
  <c r="P5435" i="1" s="1"/>
  <c r="O5061" i="1"/>
  <c r="P5061" i="1" s="1"/>
  <c r="O4877" i="1"/>
  <c r="P4877" i="1" s="1"/>
  <c r="O4661" i="1"/>
  <c r="P4661" i="1" s="1"/>
  <c r="O6080" i="1"/>
  <c r="P6080" i="1" s="1"/>
  <c r="O6418" i="1"/>
  <c r="P6418" i="1" s="1"/>
  <c r="O1875" i="1"/>
  <c r="P1875" i="1" s="1"/>
  <c r="O1375" i="1"/>
  <c r="P1375" i="1" s="1"/>
  <c r="O4391" i="1"/>
  <c r="P4391" i="1" s="1"/>
  <c r="O4558" i="1"/>
  <c r="P4558" i="1" s="1"/>
  <c r="O5412" i="1"/>
  <c r="P5412" i="1" s="1"/>
  <c r="O3517" i="1"/>
  <c r="P3517" i="1" s="1"/>
  <c r="O5137" i="1"/>
  <c r="P5137" i="1" s="1"/>
  <c r="O1198" i="1"/>
  <c r="P1198" i="1" s="1"/>
  <c r="O3080" i="1"/>
  <c r="P3080" i="1" s="1"/>
  <c r="O4843" i="1"/>
  <c r="P4843" i="1" s="1"/>
  <c r="O2976" i="1"/>
  <c r="P2976" i="1" s="1"/>
  <c r="O6175" i="1"/>
  <c r="P6175" i="1" s="1"/>
  <c r="O6185" i="1"/>
  <c r="P6185" i="1" s="1"/>
  <c r="O6063" i="1"/>
  <c r="P6063" i="1" s="1"/>
  <c r="O6230" i="1"/>
  <c r="P6230" i="1" s="1"/>
  <c r="O6262" i="1"/>
  <c r="P6262" i="1" s="1"/>
  <c r="O6256" i="1"/>
  <c r="P6256" i="1" s="1"/>
  <c r="O6277" i="1"/>
  <c r="P6277" i="1" s="1"/>
  <c r="O6347" i="1"/>
  <c r="P6347" i="1" s="1"/>
  <c r="O6382" i="1"/>
  <c r="P6382" i="1" s="1"/>
  <c r="O6383" i="1"/>
  <c r="P6383" i="1" s="1"/>
  <c r="O6366" i="1"/>
  <c r="P6366" i="1" s="1"/>
  <c r="O6375" i="1"/>
  <c r="P6375" i="1" s="1"/>
  <c r="O6369" i="1"/>
  <c r="P6369" i="1" s="1"/>
  <c r="O6359" i="1"/>
  <c r="P6359" i="1" s="1"/>
  <c r="O370" i="1"/>
  <c r="P370" i="1" s="1"/>
  <c r="O3957" i="1"/>
  <c r="P3957" i="1" s="1"/>
  <c r="O6387" i="1"/>
  <c r="P6387" i="1" s="1"/>
  <c r="O228" i="1"/>
  <c r="P228" i="1" s="1"/>
  <c r="O2076" i="1"/>
  <c r="P2076" i="1" s="1"/>
  <c r="O1876" i="1"/>
  <c r="P1876" i="1" s="1"/>
  <c r="O3801" i="1"/>
  <c r="P3801" i="1" s="1"/>
  <c r="O2224" i="1"/>
  <c r="P2224" i="1" s="1"/>
  <c r="O2631" i="1"/>
  <c r="P2631" i="1" s="1"/>
  <c r="O1149" i="1"/>
  <c r="P1149" i="1" s="1"/>
  <c r="O4663" i="1"/>
  <c r="P4663" i="1" s="1"/>
  <c r="O4963" i="1"/>
  <c r="P4963" i="1" s="1"/>
  <c r="O5465" i="1"/>
  <c r="P5465" i="1" s="1"/>
  <c r="O2797" i="1"/>
  <c r="P2797" i="1" s="1"/>
  <c r="O4892" i="1"/>
  <c r="P4892" i="1" s="1"/>
  <c r="O1877" i="1"/>
  <c r="P1877" i="1" s="1"/>
  <c r="O3454" i="1"/>
  <c r="P3454" i="1" s="1"/>
  <c r="O5482" i="1"/>
  <c r="P5482" i="1" s="1"/>
  <c r="O2706" i="1"/>
  <c r="P2706" i="1" s="1"/>
  <c r="O4976" i="1"/>
  <c r="P4976" i="1" s="1"/>
  <c r="O83" i="1"/>
  <c r="P83" i="1" s="1"/>
  <c r="O2546" i="1"/>
  <c r="P2546" i="1" s="1"/>
  <c r="O3970" i="1"/>
  <c r="P3970" i="1" s="1"/>
  <c r="O4009" i="1"/>
  <c r="P4009" i="1" s="1"/>
  <c r="O2267" i="1"/>
  <c r="P2267" i="1" s="1"/>
  <c r="O1878" i="1"/>
  <c r="P1878" i="1" s="1"/>
  <c r="O5582" i="1"/>
  <c r="P5582" i="1" s="1"/>
  <c r="O6934" i="1"/>
  <c r="P6934" i="1" s="1"/>
  <c r="O2494" i="1"/>
  <c r="P2494" i="1" s="1"/>
  <c r="O2896" i="1"/>
  <c r="P2896" i="1" s="1"/>
  <c r="O3259" i="1"/>
  <c r="P3259" i="1" s="1"/>
  <c r="O5421" i="1"/>
  <c r="P5421" i="1" s="1"/>
  <c r="O4157" i="1"/>
  <c r="P4157" i="1" s="1"/>
  <c r="O5762" i="1"/>
  <c r="P5762" i="1" s="1"/>
  <c r="O903" i="1"/>
  <c r="P903" i="1" s="1"/>
  <c r="O1607" i="1"/>
  <c r="P1607" i="1" s="1"/>
  <c r="O928" i="1"/>
  <c r="P928" i="1" s="1"/>
  <c r="O2163" i="1"/>
  <c r="P2163" i="1" s="1"/>
  <c r="O4900" i="1"/>
  <c r="P4900" i="1" s="1"/>
  <c r="O2904" i="1"/>
  <c r="P2904" i="1" s="1"/>
  <c r="O2995" i="1"/>
  <c r="P2995" i="1" s="1"/>
  <c r="O698" i="1"/>
  <c r="P698" i="1" s="1"/>
  <c r="O2497" i="1"/>
  <c r="P2497" i="1" s="1"/>
  <c r="O5770" i="1"/>
  <c r="P5770" i="1" s="1"/>
  <c r="O5225" i="1"/>
  <c r="P5225" i="1" s="1"/>
  <c r="O6545" i="1"/>
  <c r="P6545" i="1" s="1"/>
  <c r="O5113" i="1"/>
  <c r="P5113" i="1" s="1"/>
  <c r="O1738" i="1"/>
  <c r="P1738" i="1" s="1"/>
  <c r="O2754" i="1"/>
  <c r="P2754" i="1" s="1"/>
  <c r="O1552" i="1"/>
  <c r="P1552" i="1" s="1"/>
  <c r="O3346" i="1"/>
  <c r="P3346" i="1" s="1"/>
  <c r="O4882" i="1"/>
  <c r="P4882" i="1" s="1"/>
  <c r="O88" i="1"/>
  <c r="P88" i="1" s="1"/>
  <c r="O6809" i="1"/>
  <c r="P6809" i="1" s="1"/>
  <c r="O3686" i="1"/>
  <c r="P3686" i="1" s="1"/>
  <c r="O3731" i="1"/>
  <c r="P3731" i="1" s="1"/>
  <c r="O5221" i="1"/>
  <c r="P5221" i="1" s="1"/>
  <c r="O1206" i="1"/>
  <c r="P1206" i="1" s="1"/>
  <c r="O6112" i="1"/>
  <c r="P6112" i="1" s="1"/>
  <c r="O5031" i="1"/>
  <c r="P5031" i="1" s="1"/>
  <c r="O3552" i="1"/>
  <c r="P3552" i="1" s="1"/>
  <c r="O4759" i="1"/>
  <c r="P4759" i="1" s="1"/>
  <c r="O2714" i="1"/>
  <c r="P2714" i="1" s="1"/>
  <c r="O4027" i="1"/>
  <c r="P4027" i="1" s="1"/>
  <c r="O1696" i="1"/>
  <c r="P1696" i="1" s="1"/>
  <c r="O518" i="1"/>
  <c r="P518" i="1" s="1"/>
  <c r="O3423" i="1"/>
  <c r="P3423" i="1" s="1"/>
  <c r="O2735" i="1"/>
  <c r="P2735" i="1" s="1"/>
  <c r="O3309" i="1"/>
  <c r="P3309" i="1" s="1"/>
  <c r="O6601" i="1"/>
  <c r="P6601" i="1" s="1"/>
  <c r="O911" i="1"/>
  <c r="P911" i="1" s="1"/>
  <c r="O2000" i="1"/>
  <c r="P2000" i="1" s="1"/>
  <c r="O4853" i="1"/>
  <c r="P4853" i="1" s="1"/>
  <c r="O4049" i="1"/>
  <c r="P4049" i="1" s="1"/>
  <c r="O5693" i="1"/>
  <c r="P5693" i="1" s="1"/>
  <c r="O1238" i="1"/>
  <c r="P1238" i="1" s="1"/>
  <c r="O5074" i="1"/>
  <c r="P5074" i="1" s="1"/>
  <c r="O3964" i="1"/>
  <c r="P3964" i="1" s="1"/>
  <c r="O5198" i="1"/>
  <c r="P5198" i="1" s="1"/>
  <c r="O5657" i="1"/>
  <c r="P5657" i="1" s="1"/>
  <c r="O2677" i="1"/>
  <c r="P2677" i="1" s="1"/>
  <c r="O5568" i="1"/>
  <c r="P5568" i="1" s="1"/>
  <c r="O214" i="1"/>
  <c r="P214" i="1" s="1"/>
  <c r="O4113" i="1"/>
  <c r="P4113" i="1" s="1"/>
  <c r="O2042" i="1"/>
  <c r="P2042" i="1" s="1"/>
  <c r="O4438" i="1"/>
  <c r="P4438" i="1" s="1"/>
  <c r="O146" i="1"/>
  <c r="P146" i="1" s="1"/>
  <c r="O4863" i="1"/>
  <c r="P4863" i="1" s="1"/>
  <c r="O6661" i="1"/>
  <c r="P6661" i="1" s="1"/>
  <c r="O2001" i="1"/>
  <c r="P2001" i="1" s="1"/>
  <c r="O4248" i="1"/>
  <c r="P4248" i="1" s="1"/>
  <c r="O5386" i="1"/>
  <c r="P5386" i="1" s="1"/>
  <c r="O3653" i="1"/>
  <c r="P3653" i="1" s="1"/>
  <c r="O531" i="1"/>
  <c r="P531" i="1" s="1"/>
  <c r="O4316" i="1"/>
  <c r="P4316" i="1" s="1"/>
  <c r="O1879" i="1"/>
  <c r="P1879" i="1" s="1"/>
  <c r="O4723" i="1"/>
  <c r="P4723" i="1" s="1"/>
  <c r="O6446" i="1"/>
  <c r="P6446" i="1" s="1"/>
  <c r="O6444" i="1"/>
  <c r="P6444" i="1" s="1"/>
  <c r="O29" i="1"/>
  <c r="P29" i="1" s="1"/>
  <c r="O2645" i="1"/>
  <c r="P2645" i="1" s="1"/>
  <c r="O5767" i="1"/>
  <c r="P5767" i="1" s="1"/>
  <c r="O5266" i="1"/>
  <c r="P5266" i="1" s="1"/>
  <c r="O1558" i="1"/>
  <c r="P1558" i="1" s="1"/>
  <c r="O1710" i="1"/>
  <c r="P1710" i="1" s="1"/>
  <c r="O2636" i="1"/>
  <c r="P2636" i="1" s="1"/>
  <c r="O5304" i="1"/>
  <c r="P5304" i="1" s="1"/>
  <c r="O4602" i="1"/>
  <c r="P4602" i="1" s="1"/>
  <c r="O4465" i="1"/>
  <c r="P4465" i="1" s="1"/>
  <c r="O6801" i="1"/>
  <c r="P6801" i="1" s="1"/>
  <c r="O3561" i="1"/>
  <c r="P3561" i="1" s="1"/>
  <c r="O248" i="1"/>
  <c r="P248" i="1" s="1"/>
  <c r="O6507" i="1"/>
  <c r="P6507" i="1" s="1"/>
  <c r="O6743" i="1"/>
  <c r="P6743" i="1" s="1"/>
  <c r="O6448" i="1"/>
  <c r="P6448" i="1" s="1"/>
  <c r="O1880" i="1"/>
  <c r="P1880" i="1" s="1"/>
  <c r="O4692" i="1"/>
  <c r="P4692" i="1" s="1"/>
  <c r="O5444" i="1"/>
  <c r="P5444" i="1" s="1"/>
  <c r="O4312" i="1"/>
  <c r="P4312" i="1" s="1"/>
  <c r="O802" i="1"/>
  <c r="P802" i="1" s="1"/>
  <c r="O1588" i="1"/>
  <c r="P1588" i="1" s="1"/>
  <c r="O3662" i="1"/>
  <c r="P3662" i="1" s="1"/>
  <c r="O2236" i="1"/>
  <c r="P2236" i="1" s="1"/>
  <c r="O1547" i="1"/>
  <c r="P1547" i="1" s="1"/>
  <c r="O2357" i="1"/>
  <c r="P2357" i="1" s="1"/>
  <c r="O3032" i="1"/>
  <c r="P3032" i="1" s="1"/>
  <c r="O967" i="1"/>
  <c r="P967" i="1" s="1"/>
  <c r="O3016" i="1"/>
  <c r="P3016" i="1" s="1"/>
  <c r="O3792" i="1"/>
  <c r="P3792" i="1" s="1"/>
  <c r="O5091" i="1"/>
  <c r="P5091" i="1" s="1"/>
  <c r="O3853" i="1"/>
  <c r="P3853" i="1" s="1"/>
  <c r="O4732" i="1"/>
  <c r="P4732" i="1" s="1"/>
  <c r="O6380" i="1"/>
  <c r="P6380" i="1" s="1"/>
  <c r="O6373" i="1"/>
  <c r="P6373" i="1" s="1"/>
  <c r="O4463" i="1"/>
  <c r="P4463" i="1" s="1"/>
  <c r="O6054" i="1"/>
  <c r="P6054" i="1" s="1"/>
  <c r="O5992" i="1"/>
  <c r="P5992" i="1" s="1"/>
  <c r="O6075" i="1"/>
  <c r="P6075" i="1" s="1"/>
  <c r="O4552" i="1"/>
  <c r="P4552" i="1" s="1"/>
  <c r="O288" i="1"/>
  <c r="P288" i="1" s="1"/>
  <c r="O971" i="1"/>
  <c r="P971" i="1" s="1"/>
  <c r="O4603" i="1"/>
  <c r="P4603" i="1" s="1"/>
  <c r="O6810" i="1"/>
  <c r="P6810" i="1" s="1"/>
  <c r="O245" i="1"/>
  <c r="P245" i="1" s="1"/>
  <c r="O2545" i="1"/>
  <c r="P2545" i="1" s="1"/>
  <c r="O220" i="1"/>
  <c r="P220" i="1" s="1"/>
  <c r="O5311" i="1"/>
  <c r="P5311" i="1" s="1"/>
  <c r="O1508" i="1"/>
  <c r="P1508" i="1" s="1"/>
  <c r="O4559" i="1"/>
  <c r="P4559" i="1" s="1"/>
  <c r="O3591" i="1"/>
  <c r="P3591" i="1" s="1"/>
  <c r="O2489" i="1"/>
  <c r="P2489" i="1" s="1"/>
  <c r="O3971" i="1"/>
  <c r="P3971" i="1" s="1"/>
  <c r="O4276" i="1"/>
  <c r="P4276" i="1" s="1"/>
  <c r="O5454" i="1"/>
  <c r="P5454" i="1" s="1"/>
  <c r="O17" i="1"/>
  <c r="P17" i="1" s="1"/>
  <c r="O5415" i="1"/>
  <c r="P5415" i="1" s="1"/>
  <c r="O4846" i="1"/>
  <c r="P4846" i="1" s="1"/>
  <c r="O943" i="1"/>
  <c r="P943" i="1" s="1"/>
  <c r="O3484" i="1"/>
  <c r="P3484" i="1" s="1"/>
  <c r="O4482" i="1"/>
  <c r="P4482" i="1" s="1"/>
  <c r="O3254" i="1"/>
  <c r="P3254" i="1" s="1"/>
  <c r="O4419" i="1"/>
  <c r="P4419" i="1" s="1"/>
  <c r="O3107" i="1"/>
  <c r="P3107" i="1" s="1"/>
  <c r="O2595" i="1"/>
  <c r="P2595" i="1" s="1"/>
  <c r="O5134" i="1"/>
  <c r="P5134" i="1" s="1"/>
  <c r="O4591" i="1"/>
  <c r="P4591" i="1" s="1"/>
  <c r="O3760" i="1"/>
  <c r="P3760" i="1" s="1"/>
  <c r="O4845" i="1"/>
  <c r="P4845" i="1" s="1"/>
  <c r="O2920" i="1"/>
  <c r="P2920" i="1" s="1"/>
  <c r="O5147" i="1"/>
  <c r="P5147" i="1" s="1"/>
  <c r="O1229" i="1"/>
  <c r="P1229" i="1" s="1"/>
  <c r="O3920" i="1"/>
  <c r="P3920" i="1" s="1"/>
  <c r="O2098" i="1"/>
  <c r="P2098" i="1" s="1"/>
  <c r="O6136" i="1"/>
  <c r="P6136" i="1" s="1"/>
  <c r="O6045" i="1"/>
  <c r="P6045" i="1" s="1"/>
  <c r="O794" i="1"/>
  <c r="P794" i="1" s="1"/>
  <c r="O260" i="1"/>
  <c r="P260" i="1" s="1"/>
  <c r="O4810" i="1"/>
  <c r="P4810" i="1" s="1"/>
  <c r="O5598" i="1"/>
  <c r="P5598" i="1" s="1"/>
  <c r="O6898" i="1"/>
  <c r="P6898" i="1" s="1"/>
  <c r="O3496" i="1"/>
  <c r="P3496" i="1" s="1"/>
  <c r="O3057" i="1"/>
  <c r="P3057" i="1" s="1"/>
  <c r="O3666" i="1"/>
  <c r="P3666" i="1" s="1"/>
  <c r="O4428" i="1"/>
  <c r="P4428" i="1" s="1"/>
  <c r="O3087" i="1"/>
  <c r="P3087" i="1" s="1"/>
  <c r="O5578" i="1"/>
  <c r="P5578" i="1" s="1"/>
  <c r="O4560" i="1"/>
  <c r="P4560" i="1" s="1"/>
  <c r="O96" i="1"/>
  <c r="P96" i="1" s="1"/>
  <c r="O1255" i="1"/>
  <c r="P1255" i="1" s="1"/>
  <c r="O2031" i="1"/>
  <c r="P2031" i="1" s="1"/>
  <c r="O5408" i="1"/>
  <c r="P5408" i="1" s="1"/>
  <c r="O5728" i="1"/>
  <c r="P5728" i="1" s="1"/>
  <c r="O6901" i="1"/>
  <c r="P6901" i="1" s="1"/>
  <c r="O2112" i="1"/>
  <c r="P2112" i="1" s="1"/>
  <c r="O1448" i="1"/>
  <c r="P1448" i="1" s="1"/>
  <c r="O2090" i="1"/>
  <c r="P2090" i="1" s="1"/>
  <c r="O6068" i="1"/>
  <c r="P6068" i="1" s="1"/>
  <c r="O6155" i="1"/>
  <c r="P6155" i="1" s="1"/>
  <c r="O2285" i="1"/>
  <c r="P2285" i="1" s="1"/>
  <c r="O366" i="1"/>
  <c r="P366" i="1" s="1"/>
  <c r="O811" i="1"/>
  <c r="P811" i="1" s="1"/>
  <c r="O6055" i="1"/>
  <c r="P6055" i="1" s="1"/>
  <c r="O6350" i="1"/>
  <c r="P6350" i="1" s="1"/>
  <c r="O5844" i="1"/>
  <c r="P5844" i="1" s="1"/>
  <c r="O3452" i="1"/>
  <c r="P3452" i="1" s="1"/>
  <c r="O2644" i="1"/>
  <c r="P2644" i="1" s="1"/>
  <c r="O3857" i="1"/>
  <c r="P3857" i="1" s="1"/>
  <c r="O39" i="1"/>
  <c r="P39" i="1" s="1"/>
  <c r="O2448" i="1"/>
  <c r="P2448" i="1" s="1"/>
  <c r="O2305" i="1"/>
  <c r="P2305" i="1" s="1"/>
  <c r="O1395" i="1"/>
  <c r="P1395" i="1" s="1"/>
  <c r="O4060" i="1"/>
  <c r="P4060" i="1" s="1"/>
  <c r="O2449" i="1"/>
  <c r="P2449" i="1" s="1"/>
  <c r="O3179" i="1"/>
  <c r="P3179" i="1" s="1"/>
  <c r="O1717" i="1"/>
  <c r="P1717" i="1" s="1"/>
  <c r="O5285" i="1"/>
  <c r="P5285" i="1" s="1"/>
  <c r="O4957" i="1"/>
  <c r="P4957" i="1" s="1"/>
  <c r="O1688" i="1"/>
  <c r="P1688" i="1" s="1"/>
  <c r="O2859" i="1"/>
  <c r="P2859" i="1" s="1"/>
  <c r="O4018" i="1"/>
  <c r="P4018" i="1" s="1"/>
  <c r="O1110" i="1"/>
  <c r="P1110" i="1" s="1"/>
  <c r="O3892" i="1"/>
  <c r="P3892" i="1" s="1"/>
  <c r="O6578" i="1"/>
  <c r="P6578" i="1" s="1"/>
  <c r="O2894" i="1"/>
  <c r="P2894" i="1" s="1"/>
  <c r="O3061" i="1"/>
  <c r="P3061" i="1" s="1"/>
  <c r="O1881" i="1"/>
  <c r="P1881" i="1" s="1"/>
  <c r="O2807" i="1"/>
  <c r="P2807" i="1" s="1"/>
  <c r="O6513" i="1"/>
  <c r="P6513" i="1" s="1"/>
  <c r="O6747" i="1"/>
  <c r="P6747" i="1" s="1"/>
  <c r="O6469" i="1"/>
  <c r="P6469" i="1" s="1"/>
  <c r="O491" i="1"/>
  <c r="P491" i="1" s="1"/>
  <c r="O4173" i="1"/>
  <c r="P4173" i="1" s="1"/>
  <c r="O2765" i="1"/>
  <c r="P2765" i="1" s="1"/>
  <c r="O5410" i="1"/>
  <c r="P5410" i="1" s="1"/>
  <c r="O6424" i="1"/>
  <c r="P6424" i="1" s="1"/>
  <c r="O6150" i="1"/>
  <c r="P6150" i="1" s="1"/>
  <c r="O6551" i="1"/>
  <c r="P6551" i="1" s="1"/>
  <c r="O6419" i="1"/>
  <c r="P6419" i="1" s="1"/>
  <c r="O6552" i="1"/>
  <c r="P6552" i="1" s="1"/>
  <c r="O6447" i="1"/>
  <c r="P6447" i="1" s="1"/>
  <c r="O6515" i="1"/>
  <c r="P6515" i="1" s="1"/>
  <c r="O5754" i="1"/>
  <c r="P5754" i="1" s="1"/>
  <c r="O609" i="1"/>
  <c r="P609" i="1" s="1"/>
  <c r="O4188" i="1"/>
  <c r="P4188" i="1" s="1"/>
  <c r="O717" i="1"/>
  <c r="P717" i="1" s="1"/>
  <c r="O5880" i="1"/>
  <c r="P5880" i="1" s="1"/>
  <c r="O5867" i="1"/>
  <c r="P5867" i="1" s="1"/>
  <c r="O5923" i="1"/>
  <c r="P5923" i="1" s="1"/>
  <c r="O6029" i="1"/>
  <c r="P6029" i="1" s="1"/>
  <c r="O3093" i="1"/>
  <c r="P3093" i="1" s="1"/>
  <c r="O1040" i="1"/>
  <c r="P1040" i="1" s="1"/>
  <c r="O6044" i="1"/>
  <c r="P6044" i="1" s="1"/>
  <c r="O4682" i="1"/>
  <c r="P4682" i="1" s="1"/>
  <c r="O780" i="1"/>
  <c r="P780" i="1" s="1"/>
  <c r="O5839" i="1"/>
  <c r="P5839" i="1" s="1"/>
  <c r="O5556" i="1"/>
  <c r="P5556" i="1" s="1"/>
  <c r="O3784" i="1"/>
  <c r="P3784" i="1" s="1"/>
  <c r="O3340" i="1"/>
  <c r="P3340" i="1" s="1"/>
  <c r="O2647" i="1"/>
  <c r="P2647" i="1" s="1"/>
  <c r="O5258" i="1"/>
  <c r="P5258" i="1" s="1"/>
  <c r="O442" i="1"/>
  <c r="P442" i="1" s="1"/>
  <c r="O2956" i="1"/>
  <c r="P2956" i="1" s="1"/>
  <c r="O3228" i="1"/>
  <c r="P3228" i="1" s="1"/>
  <c r="O5895" i="1"/>
  <c r="P5895" i="1" s="1"/>
  <c r="O5572" i="1"/>
  <c r="P5572" i="1" s="1"/>
  <c r="O1882" i="1"/>
  <c r="P1882" i="1" s="1"/>
  <c r="O2950" i="1"/>
  <c r="P2950" i="1" s="1"/>
  <c r="O5273" i="1"/>
  <c r="P5273" i="1" s="1"/>
  <c r="O596" i="1"/>
  <c r="P596" i="1" s="1"/>
  <c r="O2530" i="1"/>
  <c r="P2530" i="1" s="1"/>
  <c r="O2184" i="1"/>
  <c r="P2184" i="1" s="1"/>
  <c r="O4647" i="1"/>
  <c r="P4647" i="1" s="1"/>
  <c r="O1942" i="1"/>
  <c r="P1942" i="1" s="1"/>
  <c r="O4795" i="1"/>
  <c r="P4795" i="1" s="1"/>
  <c r="O3780" i="1"/>
  <c r="P3780" i="1" s="1"/>
  <c r="O2349" i="1"/>
  <c r="P2349" i="1" s="1"/>
  <c r="O2577" i="1"/>
  <c r="P2577" i="1" s="1"/>
  <c r="O2615" i="1"/>
  <c r="P2615" i="1" s="1"/>
  <c r="O2689" i="1"/>
  <c r="P2689" i="1" s="1"/>
  <c r="O2422" i="1"/>
  <c r="P2422" i="1" s="1"/>
  <c r="O2105" i="1"/>
  <c r="P2105" i="1" s="1"/>
  <c r="O4573" i="1"/>
  <c r="P4573" i="1" s="1"/>
  <c r="O6864" i="1"/>
  <c r="P6864" i="1" s="1"/>
  <c r="O894" i="1"/>
  <c r="P894" i="1" s="1"/>
  <c r="O4138" i="1"/>
  <c r="P4138" i="1" s="1"/>
  <c r="O4119" i="1"/>
  <c r="P4119" i="1" s="1"/>
  <c r="O4908" i="1"/>
  <c r="P4908" i="1" s="1"/>
  <c r="O5848" i="1"/>
  <c r="P5848" i="1" s="1"/>
  <c r="O191" i="1"/>
  <c r="P191" i="1" s="1"/>
  <c r="O2676" i="1"/>
  <c r="P2676" i="1" s="1"/>
  <c r="O1699" i="1"/>
  <c r="P1699" i="1" s="1"/>
  <c r="O786" i="1"/>
  <c r="P786" i="1" s="1"/>
  <c r="O6161" i="1"/>
  <c r="P6161" i="1" s="1"/>
  <c r="O6388" i="1"/>
  <c r="P6388" i="1" s="1"/>
  <c r="O1999" i="1"/>
  <c r="P1999" i="1" s="1"/>
  <c r="O5448" i="1"/>
  <c r="P5448" i="1" s="1"/>
  <c r="O3647" i="1"/>
  <c r="P3647" i="1" s="1"/>
  <c r="O6769" i="1"/>
  <c r="P6769" i="1" s="1"/>
  <c r="O4873" i="1"/>
  <c r="P4873" i="1" s="1"/>
  <c r="O3287" i="1"/>
  <c r="P3287" i="1" s="1"/>
  <c r="O1004" i="1"/>
  <c r="P1004" i="1" s="1"/>
  <c r="O3019" i="1"/>
  <c r="P3019" i="1" s="1"/>
  <c r="O3992" i="1"/>
  <c r="P3992" i="1" s="1"/>
  <c r="O2948" i="1"/>
  <c r="P2948" i="1" s="1"/>
  <c r="O3694" i="1"/>
  <c r="P3694" i="1" s="1"/>
  <c r="O3036" i="1"/>
  <c r="P3036" i="1" s="1"/>
  <c r="O4439" i="1"/>
  <c r="P4439" i="1" s="1"/>
  <c r="O4635" i="1"/>
  <c r="P4635" i="1" s="1"/>
  <c r="O3392" i="1"/>
  <c r="P3392" i="1" s="1"/>
  <c r="O2718" i="1"/>
  <c r="P2718" i="1" s="1"/>
  <c r="O2567" i="1"/>
  <c r="P2567" i="1" s="1"/>
  <c r="O4145" i="1"/>
  <c r="P4145" i="1" s="1"/>
  <c r="O2012" i="1"/>
  <c r="P2012" i="1" s="1"/>
  <c r="O4749" i="1"/>
  <c r="P4749" i="1" s="1"/>
  <c r="O2561" i="1"/>
  <c r="P2561" i="1" s="1"/>
  <c r="O2821" i="1"/>
  <c r="P2821" i="1" s="1"/>
  <c r="O5023" i="1"/>
  <c r="P5023" i="1" s="1"/>
  <c r="O5242" i="1"/>
  <c r="P5242" i="1" s="1"/>
  <c r="O2513" i="1"/>
  <c r="P2513" i="1" s="1"/>
  <c r="O4038" i="1"/>
  <c r="P4038" i="1" s="1"/>
  <c r="O1052" i="1"/>
  <c r="P1052" i="1" s="1"/>
  <c r="O3115" i="1"/>
  <c r="P3115" i="1" s="1"/>
  <c r="O4915" i="1"/>
  <c r="P4915" i="1" s="1"/>
  <c r="O2410" i="1"/>
  <c r="P2410" i="1" s="1"/>
  <c r="O1439" i="1"/>
  <c r="P1439" i="1" s="1"/>
  <c r="O881" i="1"/>
  <c r="P881" i="1" s="1"/>
  <c r="O1485" i="1"/>
  <c r="P1485" i="1" s="1"/>
  <c r="O2775" i="1"/>
  <c r="P2775" i="1" s="1"/>
  <c r="O3365" i="1"/>
  <c r="P3365" i="1" s="1"/>
  <c r="O3645" i="1"/>
  <c r="P3645" i="1" s="1"/>
  <c r="O5679" i="1"/>
  <c r="P5679" i="1" s="1"/>
  <c r="O6574" i="1"/>
  <c r="P6574" i="1" s="1"/>
  <c r="O3330" i="1"/>
  <c r="P3330" i="1" s="1"/>
  <c r="O6628" i="1"/>
  <c r="P6628" i="1" s="1"/>
  <c r="O5442" i="1"/>
  <c r="P5442" i="1" s="1"/>
  <c r="O1540" i="1"/>
  <c r="P1540" i="1" s="1"/>
  <c r="O2860" i="1"/>
  <c r="P2860" i="1" s="1"/>
  <c r="O4043" i="1"/>
  <c r="P4043" i="1" s="1"/>
  <c r="O6576" i="1"/>
  <c r="P6576" i="1" s="1"/>
  <c r="O758" i="1"/>
  <c r="P758" i="1" s="1"/>
  <c r="O671" i="1"/>
  <c r="P671" i="1" s="1"/>
  <c r="O670" i="1"/>
  <c r="P670" i="1" s="1"/>
  <c r="O3175" i="1"/>
  <c r="P3175" i="1" s="1"/>
  <c r="O4103" i="1"/>
  <c r="P4103" i="1" s="1"/>
  <c r="O6806" i="1"/>
  <c r="P6806" i="1" s="1"/>
  <c r="O1883" i="1"/>
  <c r="P1883" i="1" s="1"/>
  <c r="O5018" i="1"/>
  <c r="P5018" i="1" s="1"/>
  <c r="O6794" i="1"/>
  <c r="P6794" i="1" s="1"/>
  <c r="O2882" i="1"/>
  <c r="P2882" i="1" s="1"/>
  <c r="O5604" i="1"/>
  <c r="P5604" i="1" s="1"/>
  <c r="O6787" i="1"/>
  <c r="P6787" i="1" s="1"/>
  <c r="O3488" i="1"/>
  <c r="P3488" i="1" s="1"/>
  <c r="O1585" i="1"/>
  <c r="P1585" i="1" s="1"/>
  <c r="O5544" i="1"/>
  <c r="P5544" i="1" s="1"/>
  <c r="O396" i="1"/>
  <c r="P396" i="1" s="1"/>
  <c r="O5922" i="1"/>
  <c r="P5922" i="1" s="1"/>
  <c r="O5900" i="1"/>
  <c r="P5900" i="1" s="1"/>
  <c r="O2651" i="1"/>
  <c r="P2651" i="1" s="1"/>
  <c r="O5899" i="1"/>
  <c r="P5899" i="1" s="1"/>
  <c r="O5975" i="1"/>
  <c r="P5975" i="1" s="1"/>
  <c r="O5995" i="1"/>
  <c r="P5995" i="1" s="1"/>
  <c r="O5989" i="1"/>
  <c r="P5989" i="1" s="1"/>
  <c r="O3486" i="1"/>
  <c r="P3486" i="1" s="1"/>
  <c r="O4534" i="1"/>
  <c r="P4534" i="1" s="1"/>
  <c r="O3943" i="1"/>
  <c r="P3943" i="1" s="1"/>
  <c r="O1884" i="1"/>
  <c r="P1884" i="1" s="1"/>
  <c r="O1415" i="1"/>
  <c r="P1415" i="1" s="1"/>
  <c r="O643" i="1"/>
  <c r="P643" i="1" s="1"/>
  <c r="O3782" i="1"/>
  <c r="P3782" i="1" s="1"/>
  <c r="O2251" i="1"/>
  <c r="P2251" i="1" s="1"/>
  <c r="O5364" i="1"/>
  <c r="P5364" i="1" s="1"/>
  <c r="O3661" i="1"/>
  <c r="P3661" i="1" s="1"/>
  <c r="O1731" i="1"/>
  <c r="P1731" i="1" s="1"/>
  <c r="O4089" i="1"/>
  <c r="P4089" i="1" s="1"/>
  <c r="O5983" i="1"/>
  <c r="P5983" i="1" s="1"/>
  <c r="O5798" i="1"/>
  <c r="P5798" i="1" s="1"/>
  <c r="O4997" i="1"/>
  <c r="P4997" i="1" s="1"/>
  <c r="O4156" i="1"/>
  <c r="P4156" i="1" s="1"/>
  <c r="O6698" i="1"/>
  <c r="P6698" i="1" s="1"/>
  <c r="O3842" i="1"/>
  <c r="P3842" i="1" s="1"/>
  <c r="O3672" i="1"/>
  <c r="P3672" i="1" s="1"/>
  <c r="O496" i="1"/>
  <c r="P496" i="1" s="1"/>
  <c r="O4297" i="1"/>
  <c r="P4297" i="1" s="1"/>
  <c r="O5438" i="1"/>
  <c r="P5438" i="1" s="1"/>
  <c r="O6870" i="1"/>
  <c r="P6870" i="1" s="1"/>
  <c r="O4270" i="1"/>
  <c r="P4270" i="1" s="1"/>
  <c r="O6368" i="1"/>
  <c r="P6368" i="1" s="1"/>
  <c r="O2120" i="1"/>
  <c r="P2120" i="1" s="1"/>
  <c r="O2611" i="1"/>
  <c r="P2611" i="1" s="1"/>
  <c r="O118" i="1"/>
  <c r="P118" i="1" s="1"/>
  <c r="O5024" i="1"/>
  <c r="P5024" i="1" s="1"/>
  <c r="O3029" i="1"/>
  <c r="P3029" i="1" s="1"/>
  <c r="O650" i="1"/>
  <c r="P650" i="1" s="1"/>
  <c r="O1507" i="1"/>
  <c r="P1507" i="1" s="1"/>
  <c r="O1452" i="1"/>
  <c r="P1452" i="1" s="1"/>
  <c r="O5472" i="1"/>
  <c r="P5472" i="1" s="1"/>
  <c r="O6782" i="1"/>
  <c r="P6782" i="1" s="1"/>
  <c r="O3372" i="1"/>
  <c r="P3372" i="1" s="1"/>
  <c r="O5916" i="1"/>
  <c r="P5916" i="1" s="1"/>
  <c r="O2934" i="1"/>
  <c r="P2934" i="1" s="1"/>
  <c r="O2388" i="1"/>
  <c r="P2388" i="1" s="1"/>
  <c r="O157" i="1"/>
  <c r="P157" i="1" s="1"/>
  <c r="O4773" i="1"/>
  <c r="P4773" i="1" s="1"/>
  <c r="O3401" i="1"/>
  <c r="P3401" i="1" s="1"/>
  <c r="O3893" i="1"/>
  <c r="P3893" i="1" s="1"/>
  <c r="O603" i="1"/>
  <c r="P603" i="1" s="1"/>
  <c r="O5538" i="1"/>
  <c r="P5538" i="1" s="1"/>
  <c r="O3260" i="1"/>
  <c r="P3260" i="1" s="1"/>
  <c r="O1438" i="1"/>
  <c r="P1438" i="1" s="1"/>
  <c r="O3555" i="1"/>
  <c r="P3555" i="1" s="1"/>
  <c r="O2292" i="1"/>
  <c r="P2292" i="1" s="1"/>
  <c r="O6006" i="1"/>
  <c r="P6006" i="1" s="1"/>
  <c r="O4457" i="1"/>
  <c r="P4457" i="1" s="1"/>
  <c r="O6657" i="1"/>
  <c r="P6657" i="1" s="1"/>
  <c r="O4068" i="1"/>
  <c r="P4068" i="1" s="1"/>
  <c r="O3833" i="1"/>
  <c r="P3833" i="1" s="1"/>
  <c r="O5122" i="1"/>
  <c r="P5122" i="1" s="1"/>
  <c r="O5881" i="1"/>
  <c r="P5881" i="1" s="1"/>
  <c r="O5884" i="1"/>
  <c r="P5884" i="1" s="1"/>
  <c r="O626" i="1"/>
  <c r="P626" i="1" s="1"/>
  <c r="O5876" i="1"/>
  <c r="P5876" i="1" s="1"/>
  <c r="O5885" i="1"/>
  <c r="P5885" i="1" s="1"/>
  <c r="O1553" i="1"/>
  <c r="P1553" i="1" s="1"/>
  <c r="O986" i="1"/>
  <c r="P986" i="1" s="1"/>
  <c r="O1590" i="1"/>
  <c r="P1590" i="1" s="1"/>
  <c r="O1885" i="1"/>
  <c r="P1885" i="1" s="1"/>
  <c r="O5490" i="1"/>
  <c r="P5490" i="1" s="1"/>
  <c r="O5532" i="1"/>
  <c r="P5532" i="1" s="1"/>
  <c r="O1597" i="1"/>
  <c r="P1597" i="1" s="1"/>
  <c r="O5703" i="1"/>
  <c r="P5703" i="1" s="1"/>
  <c r="O6714" i="1"/>
  <c r="P6714" i="1" s="1"/>
  <c r="O286" i="1"/>
  <c r="P286" i="1" s="1"/>
  <c r="O676" i="1"/>
  <c r="P676" i="1" s="1"/>
  <c r="O1697" i="1"/>
  <c r="P1697" i="1" s="1"/>
  <c r="O653" i="1"/>
  <c r="P653" i="1" s="1"/>
  <c r="O1354" i="1"/>
  <c r="P1354" i="1" s="1"/>
  <c r="O3020" i="1"/>
  <c r="P3020" i="1" s="1"/>
  <c r="O1103" i="1"/>
  <c r="P1103" i="1" s="1"/>
  <c r="O976" i="1"/>
  <c r="P976" i="1" s="1"/>
  <c r="O3272" i="1"/>
  <c r="P3272" i="1" s="1"/>
  <c r="O3427" i="1"/>
  <c r="P3427" i="1" s="1"/>
  <c r="O2937" i="1"/>
  <c r="P2937" i="1" s="1"/>
  <c r="O6473" i="1"/>
  <c r="P6473" i="1" s="1"/>
  <c r="O5949" i="1"/>
  <c r="P5949" i="1" s="1"/>
  <c r="O6229" i="1"/>
  <c r="P6229" i="1" s="1"/>
  <c r="O6270" i="1"/>
  <c r="P6270" i="1" s="1"/>
  <c r="O6271" i="1"/>
  <c r="P6271" i="1" s="1"/>
  <c r="O6209" i="1"/>
  <c r="P6209" i="1" s="1"/>
  <c r="O1472" i="1"/>
  <c r="P1472" i="1" s="1"/>
  <c r="O135" i="1"/>
  <c r="P135" i="1" s="1"/>
  <c r="O6318" i="1"/>
  <c r="P6318" i="1" s="1"/>
  <c r="O6046" i="1"/>
  <c r="P6046" i="1" s="1"/>
  <c r="O6051" i="1"/>
  <c r="P6051" i="1" s="1"/>
  <c r="O6330" i="1"/>
  <c r="P6330" i="1" s="1"/>
  <c r="O6041" i="1"/>
  <c r="P6041" i="1" s="1"/>
  <c r="O6086" i="1"/>
  <c r="P6086" i="1" s="1"/>
  <c r="O3357" i="1"/>
  <c r="P3357" i="1" s="1"/>
  <c r="O1928" i="1"/>
  <c r="P1928" i="1" s="1"/>
  <c r="O5911" i="1"/>
  <c r="P5911" i="1" s="1"/>
  <c r="O6288" i="1"/>
  <c r="P6288" i="1" s="1"/>
  <c r="O1365" i="1"/>
  <c r="P1365" i="1" s="1"/>
  <c r="O4518" i="1"/>
  <c r="P4518" i="1" s="1"/>
  <c r="O2996" i="1"/>
  <c r="P2996" i="1" s="1"/>
  <c r="O5360" i="1"/>
  <c r="P5360" i="1" s="1"/>
  <c r="O6778" i="1"/>
  <c r="P6778" i="1" s="1"/>
  <c r="O1096" i="1"/>
  <c r="P1096" i="1" s="1"/>
  <c r="O5300" i="1"/>
  <c r="P5300" i="1" s="1"/>
  <c r="O5600" i="1"/>
  <c r="P5600" i="1" s="1"/>
  <c r="O4870" i="1"/>
  <c r="P4870" i="1" s="1"/>
  <c r="O4785" i="1"/>
  <c r="P4785" i="1" s="1"/>
  <c r="O6580" i="1"/>
  <c r="P6580" i="1" s="1"/>
  <c r="O1978" i="1"/>
  <c r="P1978" i="1" s="1"/>
  <c r="O1730" i="1"/>
  <c r="P1730" i="1" s="1"/>
  <c r="O235" i="1"/>
  <c r="P235" i="1" s="1"/>
  <c r="O4437" i="1"/>
  <c r="P4437" i="1" s="1"/>
  <c r="O5261" i="1"/>
  <c r="P5261" i="1" s="1"/>
  <c r="O1952" i="1"/>
  <c r="P1952" i="1" s="1"/>
  <c r="O4380" i="1"/>
  <c r="P4380" i="1" s="1"/>
  <c r="O6738" i="1"/>
  <c r="P6738" i="1" s="1"/>
  <c r="O4218" i="1"/>
  <c r="P4218" i="1" s="1"/>
  <c r="O2303" i="1"/>
  <c r="P2303" i="1" s="1"/>
  <c r="O1511" i="1"/>
  <c r="P1511" i="1" s="1"/>
  <c r="O4813" i="1"/>
  <c r="P4813" i="1" s="1"/>
  <c r="O5235" i="1"/>
  <c r="P5235" i="1" s="1"/>
  <c r="O924" i="1"/>
  <c r="P924" i="1" s="1"/>
  <c r="O1886" i="1"/>
  <c r="P1886" i="1" s="1"/>
  <c r="O6811" i="1"/>
  <c r="P6811" i="1" s="1"/>
  <c r="O3467" i="1"/>
  <c r="P3467" i="1" s="1"/>
  <c r="O5833" i="1"/>
  <c r="P5833" i="1" s="1"/>
  <c r="O5792" i="1"/>
  <c r="P5792" i="1" s="1"/>
  <c r="O3350" i="1"/>
  <c r="P3350" i="1" s="1"/>
  <c r="O6689" i="1"/>
  <c r="P6689" i="1" s="1"/>
  <c r="O3140" i="1"/>
  <c r="P3140" i="1" s="1"/>
  <c r="O5163" i="1"/>
  <c r="P5163" i="1" s="1"/>
  <c r="O1065" i="1"/>
  <c r="P1065" i="1" s="1"/>
  <c r="O1887" i="1"/>
  <c r="P1887" i="1" s="1"/>
  <c r="O4909" i="1"/>
  <c r="P4909" i="1" s="1"/>
  <c r="O4952" i="1"/>
  <c r="P4952" i="1" s="1"/>
  <c r="O3333" i="1"/>
  <c r="P3333" i="1" s="1"/>
  <c r="O2172" i="1"/>
  <c r="P2172" i="1" s="1"/>
  <c r="O1604" i="1"/>
  <c r="P1604" i="1" s="1"/>
  <c r="O6614" i="1"/>
  <c r="P6614" i="1" s="1"/>
  <c r="O1213" i="1"/>
  <c r="P1213" i="1" s="1"/>
  <c r="O3516" i="1"/>
  <c r="P3516" i="1" s="1"/>
  <c r="O2344" i="1"/>
  <c r="P2344" i="1" s="1"/>
  <c r="O2411" i="1"/>
  <c r="P2411" i="1" s="1"/>
  <c r="O4797" i="1"/>
  <c r="P4797" i="1" s="1"/>
  <c r="O613" i="1"/>
  <c r="P613" i="1" s="1"/>
  <c r="O4580" i="1"/>
  <c r="P4580" i="1" s="1"/>
  <c r="O4474" i="1"/>
  <c r="P4474" i="1" s="1"/>
  <c r="O4289" i="1"/>
  <c r="P4289" i="1" s="1"/>
  <c r="O4866" i="1"/>
  <c r="P4866" i="1" s="1"/>
  <c r="O392" i="1"/>
  <c r="P392" i="1" s="1"/>
  <c r="O2749" i="1"/>
  <c r="P2749" i="1" s="1"/>
  <c r="O629" i="1"/>
  <c r="P629" i="1" s="1"/>
  <c r="O5999" i="1"/>
  <c r="P5999" i="1" s="1"/>
  <c r="O6024" i="1"/>
  <c r="P6024" i="1" s="1"/>
  <c r="O6336" i="1"/>
  <c r="P6336" i="1" s="1"/>
  <c r="O6152" i="1"/>
  <c r="P6152" i="1" s="1"/>
  <c r="O2883" i="1"/>
  <c r="P2883" i="1" s="1"/>
  <c r="O1325" i="1"/>
  <c r="P1325" i="1" s="1"/>
  <c r="O3744" i="1"/>
  <c r="P3744" i="1" s="1"/>
  <c r="O3347" i="1"/>
  <c r="P3347" i="1" s="1"/>
  <c r="O4247" i="1"/>
  <c r="P4247" i="1" s="1"/>
  <c r="O1268" i="1"/>
  <c r="P1268" i="1" s="1"/>
  <c r="O2321" i="1"/>
  <c r="P2321" i="1" s="1"/>
  <c r="O2204" i="1"/>
  <c r="P2204" i="1" s="1"/>
  <c r="O2317" i="1"/>
  <c r="P2317" i="1" s="1"/>
  <c r="O291" i="1"/>
  <c r="P291" i="1" s="1"/>
  <c r="O3836" i="1"/>
  <c r="P3836" i="1" s="1"/>
  <c r="O2838" i="1"/>
  <c r="P2838" i="1" s="1"/>
  <c r="O5793" i="1"/>
  <c r="P5793" i="1" s="1"/>
  <c r="O2613" i="1"/>
  <c r="P2613" i="1" s="1"/>
  <c r="O5669" i="1"/>
  <c r="P5669" i="1" s="1"/>
  <c r="O3344" i="1"/>
  <c r="P3344" i="1" s="1"/>
  <c r="O4672" i="1"/>
  <c r="P4672" i="1" s="1"/>
  <c r="O1468" i="1"/>
  <c r="P1468" i="1" s="1"/>
  <c r="O5336" i="1"/>
  <c r="P5336" i="1" s="1"/>
  <c r="O5289" i="1"/>
  <c r="P5289" i="1" s="1"/>
  <c r="O3815" i="1"/>
  <c r="P3815" i="1" s="1"/>
  <c r="O4911" i="1"/>
  <c r="P4911" i="1" s="1"/>
  <c r="O4658" i="1"/>
  <c r="P4658" i="1" s="1"/>
  <c r="O5656" i="1"/>
  <c r="P5656" i="1" s="1"/>
  <c r="O1235" i="1"/>
  <c r="P1235" i="1" s="1"/>
  <c r="O2942" i="1"/>
  <c r="P2942" i="1" s="1"/>
  <c r="O1291" i="1"/>
  <c r="P1291" i="1" s="1"/>
  <c r="O3425" i="1"/>
  <c r="P3425" i="1" s="1"/>
  <c r="O1056" i="1"/>
  <c r="P1056" i="1" s="1"/>
  <c r="O1242" i="1"/>
  <c r="P1242" i="1" s="1"/>
  <c r="O4146" i="1"/>
  <c r="P4146" i="1" s="1"/>
  <c r="O713" i="1"/>
  <c r="P713" i="1" s="1"/>
  <c r="O3810" i="1"/>
  <c r="P3810" i="1" s="1"/>
  <c r="O71" i="1"/>
  <c r="P71" i="1" s="1"/>
  <c r="O6878" i="1"/>
  <c r="P6878" i="1" s="1"/>
  <c r="O422" i="1"/>
  <c r="P422" i="1" s="1"/>
  <c r="O5208" i="1"/>
  <c r="P5208" i="1" s="1"/>
  <c r="O197" i="1"/>
  <c r="P197" i="1" s="1"/>
  <c r="O266" i="1"/>
  <c r="P266" i="1" s="1"/>
  <c r="O4408" i="1"/>
  <c r="P4408" i="1" s="1"/>
  <c r="O5105" i="1"/>
  <c r="P5105" i="1" s="1"/>
  <c r="O6683" i="1"/>
  <c r="P6683" i="1" s="1"/>
  <c r="O3382" i="1"/>
  <c r="P3382" i="1" s="1"/>
  <c r="O6216" i="1"/>
  <c r="P6216" i="1" s="1"/>
  <c r="O6273" i="1"/>
  <c r="P6273" i="1" s="1"/>
  <c r="O1152" i="1"/>
  <c r="P1152" i="1" s="1"/>
  <c r="O3234" i="1"/>
  <c r="P3234" i="1" s="1"/>
  <c r="O5356" i="1"/>
  <c r="P5356" i="1" s="1"/>
  <c r="O6721" i="1"/>
  <c r="P6721" i="1" s="1"/>
  <c r="O5541" i="1"/>
  <c r="P5541" i="1" s="1"/>
  <c r="O2515" i="1"/>
  <c r="P2515" i="1" s="1"/>
  <c r="O3313" i="1"/>
  <c r="P3313" i="1" s="1"/>
  <c r="O4032" i="1"/>
  <c r="P4032" i="1" s="1"/>
  <c r="O4349" i="1"/>
  <c r="P4349" i="1" s="1"/>
  <c r="O5747" i="1"/>
  <c r="P5747" i="1" s="1"/>
  <c r="O268" i="1"/>
  <c r="P268" i="1" s="1"/>
  <c r="O4714" i="1"/>
  <c r="P4714" i="1" s="1"/>
  <c r="O3448" i="1"/>
  <c r="P3448" i="1" s="1"/>
  <c r="O667" i="1"/>
  <c r="P667" i="1" s="1"/>
  <c r="O923" i="1"/>
  <c r="P923" i="1" s="1"/>
  <c r="O2790" i="1"/>
  <c r="P2790" i="1" s="1"/>
  <c r="O6311" i="1"/>
  <c r="P6311" i="1" s="1"/>
  <c r="O1114" i="1"/>
  <c r="P1114" i="1" s="1"/>
  <c r="O2038" i="1"/>
  <c r="P2038" i="1" s="1"/>
  <c r="O4090" i="1"/>
  <c r="P4090" i="1" s="1"/>
  <c r="O5011" i="1"/>
  <c r="P5011" i="1" s="1"/>
  <c r="O2503" i="1"/>
  <c r="P2503" i="1" s="1"/>
  <c r="O3464" i="1"/>
  <c r="P3464" i="1" s="1"/>
  <c r="O6461" i="1"/>
  <c r="P6461" i="1" s="1"/>
  <c r="O6754" i="1"/>
  <c r="P6754" i="1" s="1"/>
  <c r="O868" i="1"/>
  <c r="P868" i="1" s="1"/>
  <c r="O5671" i="1"/>
  <c r="P5671" i="1" s="1"/>
  <c r="O3738" i="1"/>
  <c r="P3738" i="1" s="1"/>
  <c r="O281" i="1"/>
  <c r="P281" i="1" s="1"/>
  <c r="O6527" i="1"/>
  <c r="P6527" i="1" s="1"/>
  <c r="O3863" i="1"/>
  <c r="P3863" i="1" s="1"/>
  <c r="O3171" i="1"/>
  <c r="P3171" i="1" s="1"/>
  <c r="O3491" i="1"/>
  <c r="P3491" i="1" s="1"/>
  <c r="O548" i="1"/>
  <c r="P548" i="1" s="1"/>
  <c r="O1576" i="1"/>
  <c r="P1576" i="1" s="1"/>
  <c r="O2646" i="1"/>
  <c r="P2646" i="1" s="1"/>
  <c r="O2629" i="1"/>
  <c r="P2629" i="1" s="1"/>
  <c r="O3536" i="1"/>
  <c r="P3536" i="1" s="1"/>
  <c r="O4205" i="1"/>
  <c r="P4205" i="1" s="1"/>
  <c r="O3669" i="1"/>
  <c r="P3669" i="1" s="1"/>
  <c r="O6432" i="1"/>
  <c r="P6432" i="1" s="1"/>
  <c r="O1888" i="1"/>
  <c r="P1888" i="1" s="1"/>
  <c r="O4912" i="1"/>
  <c r="P4912" i="1" s="1"/>
  <c r="O4578" i="1"/>
  <c r="P4578" i="1" s="1"/>
  <c r="O3994" i="1"/>
  <c r="P3994" i="1" s="1"/>
  <c r="O5038" i="1"/>
  <c r="P5038" i="1" s="1"/>
  <c r="O969" i="1"/>
  <c r="P969" i="1" s="1"/>
  <c r="O3196" i="1"/>
  <c r="P3196" i="1" s="1"/>
  <c r="O760" i="1"/>
  <c r="P760" i="1" s="1"/>
  <c r="O1078" i="1"/>
  <c r="P1078" i="1" s="1"/>
  <c r="O1518" i="1"/>
  <c r="P1518" i="1" s="1"/>
  <c r="O4724" i="1"/>
  <c r="P4724" i="1" s="1"/>
  <c r="O4074" i="1"/>
  <c r="P4074" i="1" s="1"/>
  <c r="O4378" i="1"/>
  <c r="P4378" i="1" s="1"/>
  <c r="O6535" i="1"/>
  <c r="P6535" i="1" s="1"/>
  <c r="O414" i="1"/>
  <c r="P414" i="1" s="1"/>
  <c r="O4609" i="1"/>
  <c r="P4609" i="1" s="1"/>
  <c r="O3879" i="1"/>
  <c r="P3879" i="1" s="1"/>
  <c r="O1950" i="1"/>
  <c r="P1950" i="1" s="1"/>
  <c r="O5160" i="1"/>
  <c r="P5160" i="1" s="1"/>
  <c r="O4747" i="1"/>
  <c r="P4747" i="1" s="1"/>
  <c r="O3581" i="1"/>
  <c r="P3581" i="1" s="1"/>
  <c r="O5661" i="1"/>
  <c r="P5661" i="1" s="1"/>
  <c r="O1188" i="1"/>
  <c r="P1188" i="1" s="1"/>
  <c r="O3942" i="1"/>
  <c r="P3942" i="1" s="1"/>
  <c r="O6091" i="1"/>
  <c r="P6091" i="1" s="1"/>
  <c r="O4898" i="1"/>
  <c r="P4898" i="1" s="1"/>
  <c r="O1425" i="1"/>
  <c r="P1425" i="1" s="1"/>
  <c r="O4120" i="1"/>
  <c r="P4120" i="1" s="1"/>
  <c r="O413" i="1"/>
  <c r="P413" i="1" s="1"/>
  <c r="O5706" i="1"/>
  <c r="P5706" i="1" s="1"/>
  <c r="O4433" i="1"/>
  <c r="P4433" i="1" s="1"/>
  <c r="O4885" i="1"/>
  <c r="P4885" i="1" s="1"/>
  <c r="O2930" i="1"/>
  <c r="P2930" i="1" s="1"/>
  <c r="O5531" i="1"/>
  <c r="P5531" i="1" s="1"/>
  <c r="O6550" i="1"/>
  <c r="P6550" i="1" s="1"/>
  <c r="O4489" i="1"/>
  <c r="P4489" i="1" s="1"/>
  <c r="O3012" i="1"/>
  <c r="P3012" i="1" s="1"/>
  <c r="O3788" i="1"/>
  <c r="P3788" i="1" s="1"/>
  <c r="O1496" i="1"/>
  <c r="P1496" i="1" s="1"/>
  <c r="O4994" i="1"/>
  <c r="P4994" i="1" s="1"/>
  <c r="O5611" i="1"/>
  <c r="P5611" i="1" s="1"/>
  <c r="O5190" i="1"/>
  <c r="P5190" i="1" s="1"/>
  <c r="O4255" i="1"/>
  <c r="P4255" i="1" s="1"/>
  <c r="O893" i="1"/>
  <c r="P893" i="1" s="1"/>
  <c r="O5615" i="1"/>
  <c r="P5615" i="1" s="1"/>
  <c r="O6830" i="1"/>
  <c r="P6830" i="1" s="1"/>
  <c r="O461" i="1"/>
  <c r="P461" i="1" s="1"/>
  <c r="O900" i="1"/>
  <c r="P900" i="1" s="1"/>
  <c r="O701" i="1"/>
  <c r="P701" i="1" s="1"/>
  <c r="O4791" i="1"/>
  <c r="P4791" i="1" s="1"/>
  <c r="O801" i="1"/>
  <c r="P801" i="1" s="1"/>
  <c r="O1290" i="1"/>
  <c r="P1290" i="1" s="1"/>
  <c r="O2844" i="1"/>
  <c r="P2844" i="1" s="1"/>
  <c r="O4931" i="1"/>
  <c r="P4931" i="1" s="1"/>
  <c r="O3018" i="1"/>
  <c r="P3018" i="1" s="1"/>
  <c r="O170" i="1"/>
  <c r="P170" i="1" s="1"/>
  <c r="O1060" i="1"/>
  <c r="P1060" i="1" s="1"/>
  <c r="O3247" i="1"/>
  <c r="P3247" i="1" s="1"/>
  <c r="O4689" i="1"/>
  <c r="P4689" i="1" s="1"/>
  <c r="O5542" i="1"/>
  <c r="P5542" i="1" s="1"/>
  <c r="O1889" i="1"/>
  <c r="P1889" i="1" s="1"/>
  <c r="O3864" i="1"/>
  <c r="P3864" i="1" s="1"/>
  <c r="O5517" i="1"/>
  <c r="P5517" i="1" s="1"/>
  <c r="O3750" i="1"/>
  <c r="P3750" i="1" s="1"/>
  <c r="O2" i="1"/>
  <c r="P2" i="1" s="1"/>
  <c r="O4758" i="1"/>
  <c r="P4758" i="1" s="1"/>
  <c r="O6888" i="1"/>
  <c r="P6888" i="1" s="1"/>
  <c r="O2327" i="1"/>
  <c r="P2327" i="1" s="1"/>
  <c r="O1968" i="1"/>
  <c r="P1968" i="1" s="1"/>
  <c r="O2413" i="1"/>
  <c r="P2413" i="1" s="1"/>
  <c r="O3074" i="1"/>
  <c r="P3074" i="1" s="1"/>
  <c r="O3868" i="1"/>
  <c r="P3868" i="1" s="1"/>
  <c r="O926" i="1"/>
  <c r="P926" i="1" s="1"/>
  <c r="O5942" i="1"/>
  <c r="P5942" i="1" s="1"/>
  <c r="O541" i="1"/>
  <c r="P541" i="1" s="1"/>
  <c r="O2618" i="1"/>
  <c r="P2618" i="1" s="1"/>
  <c r="O4450" i="1"/>
  <c r="P4450" i="1" s="1"/>
  <c r="O3362" i="1"/>
  <c r="P3362" i="1" s="1"/>
  <c r="O4426" i="1"/>
  <c r="P4426" i="1" s="1"/>
  <c r="O3156" i="1"/>
  <c r="P3156" i="1" s="1"/>
  <c r="O1890" i="1"/>
  <c r="P1890" i="1" s="1"/>
  <c r="O5707" i="1"/>
  <c r="P5707" i="1" s="1"/>
  <c r="O563" i="1"/>
  <c r="P563" i="1" s="1"/>
  <c r="O807" i="1"/>
  <c r="P807" i="1" s="1"/>
  <c r="O5548" i="1"/>
  <c r="P5548" i="1" s="1"/>
  <c r="O3103" i="1"/>
  <c r="P3103" i="1" s="1"/>
  <c r="O5382" i="1"/>
  <c r="P5382" i="1" s="1"/>
  <c r="O3498" i="1"/>
  <c r="P3498" i="1" s="1"/>
  <c r="O2201" i="1"/>
  <c r="P2201" i="1" s="1"/>
  <c r="O5468" i="1"/>
  <c r="P5468" i="1" s="1"/>
  <c r="O1891" i="1"/>
  <c r="P1891" i="1" s="1"/>
  <c r="O5518" i="1"/>
  <c r="P5518" i="1" s="1"/>
  <c r="O3249" i="1"/>
  <c r="P3249" i="1" s="1"/>
  <c r="O4726" i="1"/>
  <c r="P4726" i="1" s="1"/>
  <c r="O5405" i="1"/>
  <c r="P5405" i="1" s="1"/>
  <c r="O771" i="1"/>
  <c r="P771" i="1" s="1"/>
  <c r="O5840" i="1"/>
  <c r="P5840" i="1" s="1"/>
  <c r="O5790" i="1"/>
  <c r="P5790" i="1" s="1"/>
  <c r="O124" i="1"/>
  <c r="P124" i="1" s="1"/>
  <c r="O1458" i="1"/>
  <c r="P1458" i="1" s="1"/>
  <c r="O2499" i="1"/>
  <c r="P2499" i="1" s="1"/>
  <c r="O3118" i="1"/>
  <c r="P3118" i="1" s="1"/>
  <c r="O2721" i="1"/>
  <c r="P2721" i="1" s="1"/>
  <c r="O5674" i="1"/>
  <c r="P5674" i="1" s="1"/>
  <c r="O3201" i="1"/>
  <c r="P3201" i="1" s="1"/>
  <c r="O5718" i="1"/>
  <c r="P5718" i="1" s="1"/>
  <c r="O3832" i="1"/>
  <c r="P3832" i="1" s="1"/>
  <c r="O3476" i="1"/>
  <c r="P3476" i="1" s="1"/>
  <c r="O5459" i="1"/>
  <c r="P5459" i="1" s="1"/>
  <c r="O4701" i="1"/>
  <c r="P4701" i="1" s="1"/>
  <c r="O6385" i="1"/>
  <c r="P6385" i="1" s="1"/>
  <c r="O6370" i="1"/>
  <c r="P6370" i="1" s="1"/>
  <c r="O6395" i="1"/>
  <c r="P6395" i="1" s="1"/>
  <c r="O4370" i="1"/>
  <c r="P4370" i="1" s="1"/>
  <c r="O6173" i="1"/>
  <c r="P6173" i="1" s="1"/>
  <c r="O6227" i="1"/>
  <c r="P6227" i="1" s="1"/>
  <c r="O6313" i="1"/>
  <c r="P6313" i="1" s="1"/>
  <c r="O5808" i="1"/>
  <c r="P5808" i="1" s="1"/>
  <c r="O4367" i="1"/>
  <c r="P4367" i="1" s="1"/>
  <c r="O1733" i="1"/>
  <c r="P1733" i="1" s="1"/>
  <c r="O998" i="1"/>
  <c r="P998" i="1" s="1"/>
  <c r="O5587" i="1"/>
  <c r="P5587" i="1" s="1"/>
  <c r="O3582" i="1"/>
  <c r="P3582" i="1" s="1"/>
  <c r="O5374" i="1"/>
  <c r="P5374" i="1" s="1"/>
  <c r="O5618" i="1"/>
  <c r="P5618" i="1" s="1"/>
  <c r="O3136" i="1"/>
  <c r="P3136" i="1" s="1"/>
  <c r="O2053" i="1"/>
  <c r="P2053" i="1" s="1"/>
  <c r="O5606" i="1"/>
  <c r="P5606" i="1" s="1"/>
  <c r="O4725" i="1"/>
  <c r="P4725" i="1" s="1"/>
  <c r="O1273" i="1"/>
  <c r="P1273" i="1" s="1"/>
  <c r="O23" i="1"/>
  <c r="P23" i="1" s="1"/>
  <c r="O3072" i="1"/>
  <c r="P3072" i="1" s="1"/>
  <c r="O3996" i="1"/>
  <c r="P3996" i="1" s="1"/>
  <c r="O6567" i="1"/>
  <c r="P6567" i="1" s="1"/>
  <c r="O195" i="1"/>
  <c r="P195" i="1" s="1"/>
  <c r="O4536" i="1"/>
  <c r="P4536" i="1" s="1"/>
  <c r="O866" i="1"/>
  <c r="P866" i="1" s="1"/>
  <c r="O4548" i="1"/>
  <c r="P4548" i="1" s="1"/>
  <c r="O5467" i="1"/>
  <c r="P5467" i="1" s="1"/>
  <c r="O498" i="1"/>
  <c r="P498" i="1" s="1"/>
  <c r="O6007" i="1"/>
  <c r="P6007" i="1" s="1"/>
  <c r="O1555" i="1"/>
  <c r="P1555" i="1" s="1"/>
  <c r="O2982" i="1"/>
  <c r="P2982" i="1" s="1"/>
  <c r="O5720" i="1"/>
  <c r="P5720" i="1" s="1"/>
  <c r="O6547" i="1"/>
  <c r="P6547" i="1" s="1"/>
  <c r="O2939" i="1"/>
  <c r="P2939" i="1" s="1"/>
  <c r="O2256" i="1"/>
  <c r="P2256" i="1" s="1"/>
  <c r="O6480" i="1"/>
  <c r="P6480" i="1" s="1"/>
  <c r="O6455" i="1"/>
  <c r="P6455" i="1" s="1"/>
  <c r="O3360" i="1"/>
  <c r="P3360" i="1" s="1"/>
  <c r="O1892" i="1"/>
  <c r="P1892" i="1" s="1"/>
  <c r="O4442" i="1"/>
  <c r="P4442" i="1" s="1"/>
  <c r="O3510" i="1"/>
  <c r="P3510" i="1" s="1"/>
  <c r="O6442" i="1"/>
  <c r="P6442" i="1" s="1"/>
  <c r="O6756" i="1"/>
  <c r="P6756" i="1" s="1"/>
  <c r="O62" i="1"/>
  <c r="P62" i="1" s="1"/>
  <c r="O5998" i="1"/>
  <c r="P5998" i="1" s="1"/>
  <c r="O5965" i="1"/>
  <c r="P5965" i="1" s="1"/>
  <c r="O6213" i="1"/>
  <c r="P6213" i="1" s="1"/>
  <c r="O968" i="1"/>
  <c r="P968" i="1" s="1"/>
  <c r="O732" i="1"/>
  <c r="P732" i="1" s="1"/>
  <c r="O5892" i="1"/>
  <c r="P5892" i="1" s="1"/>
  <c r="O2774" i="1"/>
  <c r="P2774" i="1" s="1"/>
  <c r="O3351" i="1"/>
  <c r="P3351" i="1" s="1"/>
  <c r="O4654" i="1"/>
  <c r="P4654" i="1" s="1"/>
  <c r="O4738" i="1"/>
  <c r="P4738" i="1" s="1"/>
  <c r="O5371" i="1"/>
  <c r="P5371" i="1" s="1"/>
  <c r="O5484" i="1"/>
  <c r="P5484" i="1" s="1"/>
  <c r="O1381" i="1"/>
  <c r="P1381" i="1" s="1"/>
  <c r="O4953" i="1"/>
  <c r="P4953" i="1" s="1"/>
  <c r="O3885" i="1"/>
  <c r="P3885" i="1" s="1"/>
  <c r="O2198" i="1"/>
  <c r="P2198" i="1" s="1"/>
  <c r="O3274" i="1"/>
  <c r="P3274" i="1" s="1"/>
  <c r="O1497" i="1"/>
  <c r="P1497" i="1" s="1"/>
  <c r="O4875" i="1"/>
  <c r="P4875" i="1" s="1"/>
  <c r="O2943" i="1"/>
  <c r="P2943" i="1" s="1"/>
  <c r="O602" i="1"/>
  <c r="P602" i="1" s="1"/>
  <c r="O5290" i="1"/>
  <c r="P5290" i="1" s="1"/>
  <c r="O6402" i="1"/>
  <c r="P6402" i="1" s="1"/>
  <c r="O6857" i="1"/>
  <c r="P6857" i="1" s="1"/>
  <c r="O1893" i="1"/>
  <c r="P1893" i="1" s="1"/>
  <c r="O5162" i="1"/>
  <c r="P5162" i="1" s="1"/>
  <c r="O2607" i="1"/>
  <c r="P2607" i="1" s="1"/>
  <c r="O6013" i="1"/>
  <c r="P6013" i="1" s="1"/>
  <c r="O3534" i="1"/>
  <c r="P3534" i="1" s="1"/>
  <c r="O3503" i="1"/>
  <c r="P3503" i="1" s="1"/>
  <c r="O1048" i="1"/>
  <c r="P1048" i="1" s="1"/>
  <c r="O3793" i="1"/>
  <c r="P3793" i="1" s="1"/>
  <c r="O1603" i="1"/>
  <c r="P1603" i="1" s="1"/>
  <c r="O6128" i="1"/>
  <c r="P6128" i="1" s="1"/>
  <c r="O5399" i="1"/>
  <c r="P5399" i="1" s="1"/>
  <c r="O4886" i="1"/>
  <c r="P4886" i="1" s="1"/>
  <c r="O6108" i="1"/>
  <c r="P6108" i="1" s="1"/>
  <c r="O4187" i="1"/>
  <c r="P4187" i="1" s="1"/>
  <c r="O3927" i="1"/>
  <c r="P3927" i="1" s="1"/>
  <c r="O5027" i="1"/>
  <c r="P5027" i="1" s="1"/>
  <c r="O3178" i="1"/>
  <c r="P3178" i="1" s="1"/>
  <c r="O4002" i="1"/>
  <c r="P4002" i="1" s="1"/>
  <c r="O537" i="1"/>
  <c r="P537" i="1" s="1"/>
  <c r="O110" i="1"/>
  <c r="P110" i="1" s="1"/>
  <c r="O5179" i="1"/>
  <c r="P5179" i="1" s="1"/>
  <c r="O6894" i="1"/>
  <c r="P6894" i="1" s="1"/>
  <c r="O3583" i="1"/>
  <c r="P3583" i="1" s="1"/>
  <c r="O850" i="1"/>
  <c r="P850" i="1" s="1"/>
  <c r="O241" i="1"/>
  <c r="P241" i="1" s="1"/>
  <c r="O1072" i="1"/>
  <c r="P1072" i="1" s="1"/>
  <c r="O4934" i="1"/>
  <c r="P4934" i="1" s="1"/>
  <c r="O4864" i="1"/>
  <c r="P4864" i="1" s="1"/>
  <c r="O702" i="1"/>
  <c r="P702" i="1" s="1"/>
  <c r="O58" i="1"/>
  <c r="P58" i="1" s="1"/>
  <c r="O3167" i="1"/>
  <c r="P3167" i="1" s="1"/>
  <c r="O4640" i="1"/>
  <c r="P4640" i="1" s="1"/>
  <c r="O5973" i="1"/>
  <c r="P5973" i="1" s="1"/>
  <c r="O5354" i="1"/>
  <c r="P5354" i="1" s="1"/>
  <c r="O3898" i="1"/>
  <c r="P3898" i="1" s="1"/>
  <c r="O100" i="1"/>
  <c r="P100" i="1" s="1"/>
  <c r="O4814" i="1"/>
  <c r="P4814" i="1" s="1"/>
  <c r="O3473" i="1"/>
  <c r="P3473" i="1" s="1"/>
  <c r="O1151" i="1"/>
  <c r="P1151" i="1" s="1"/>
  <c r="O3747" i="1"/>
  <c r="P3747" i="1" s="1"/>
  <c r="O2769" i="1"/>
  <c r="P2769" i="1" s="1"/>
  <c r="O4862" i="1"/>
  <c r="P4862" i="1" s="1"/>
  <c r="O2480" i="1"/>
  <c r="P2480" i="1" s="1"/>
  <c r="O1660" i="1"/>
  <c r="P1660" i="1" s="1"/>
  <c r="O5757" i="1"/>
  <c r="P5757" i="1" s="1"/>
  <c r="O1287" i="1"/>
  <c r="P1287" i="1" s="1"/>
  <c r="O2271" i="1"/>
  <c r="P2271" i="1" s="1"/>
  <c r="O6598" i="1"/>
  <c r="P6598" i="1" s="1"/>
  <c r="O2033" i="1"/>
  <c r="P2033" i="1" s="1"/>
  <c r="O5462" i="1"/>
  <c r="P5462" i="1" s="1"/>
  <c r="O3881" i="1"/>
  <c r="P3881" i="1" s="1"/>
  <c r="O43" i="1"/>
  <c r="P43" i="1" s="1"/>
  <c r="O865" i="1"/>
  <c r="P865" i="1" s="1"/>
  <c r="O54" i="1"/>
  <c r="P54" i="1" s="1"/>
  <c r="O1124" i="1"/>
  <c r="P1124" i="1" s="1"/>
  <c r="O4687" i="1"/>
  <c r="P4687" i="1" s="1"/>
  <c r="O5451" i="1"/>
  <c r="P5451" i="1" s="1"/>
  <c r="O4543" i="1"/>
  <c r="P4543" i="1" s="1"/>
  <c r="O351" i="1"/>
  <c r="P351" i="1" s="1"/>
  <c r="O6620" i="1"/>
  <c r="P6620" i="1" s="1"/>
  <c r="O2551" i="1"/>
  <c r="P2551" i="1" s="1"/>
  <c r="O4291" i="1"/>
  <c r="P4291" i="1" s="1"/>
  <c r="O68" i="1"/>
  <c r="P68" i="1" s="1"/>
  <c r="O502" i="1"/>
  <c r="P502" i="1" s="1"/>
  <c r="O329" i="1"/>
  <c r="P329" i="1" s="1"/>
  <c r="O2700" i="1"/>
  <c r="P2700" i="1" s="1"/>
  <c r="O204" i="1"/>
  <c r="P204" i="1" s="1"/>
  <c r="O369" i="1"/>
  <c r="P369" i="1" s="1"/>
  <c r="O4497" i="1"/>
  <c r="P4497" i="1" s="1"/>
  <c r="O3145" i="1"/>
  <c r="P3145" i="1" s="1"/>
  <c r="O2609" i="1"/>
  <c r="P2609" i="1" s="1"/>
  <c r="O5690" i="1"/>
  <c r="P5690" i="1" s="1"/>
  <c r="O953" i="1"/>
  <c r="P953" i="1" s="1"/>
  <c r="O5117" i="1"/>
  <c r="P5117" i="1" s="1"/>
  <c r="O5344" i="1"/>
  <c r="P5344" i="1" s="1"/>
  <c r="O5229" i="1"/>
  <c r="P5229" i="1" s="1"/>
  <c r="O6524" i="1"/>
  <c r="P6524" i="1" s="1"/>
  <c r="O3548" i="1"/>
  <c r="P3548" i="1" s="1"/>
  <c r="O1974" i="1"/>
  <c r="P1974" i="1" s="1"/>
  <c r="O2841" i="1"/>
  <c r="P2841" i="1" s="1"/>
  <c r="O5639" i="1"/>
  <c r="P5639" i="1" s="1"/>
  <c r="O6849" i="1"/>
  <c r="P6849" i="1" s="1"/>
  <c r="O1479" i="1"/>
  <c r="P1479" i="1" s="1"/>
  <c r="O6079" i="1"/>
  <c r="P6079" i="1" s="1"/>
  <c r="O5097" i="1"/>
  <c r="P5097" i="1" s="1"/>
  <c r="O2264" i="1"/>
  <c r="P2264" i="1" s="1"/>
  <c r="O2601" i="1"/>
  <c r="P2601" i="1" s="1"/>
  <c r="O2539" i="1"/>
  <c r="P2539" i="1" s="1"/>
  <c r="O4688" i="1"/>
  <c r="P4688" i="1" s="1"/>
  <c r="O2229" i="1"/>
  <c r="P2229" i="1" s="1"/>
  <c r="O313" i="1"/>
  <c r="P313" i="1" s="1"/>
  <c r="O179" i="1"/>
  <c r="P179" i="1" s="1"/>
  <c r="O3283" i="1"/>
  <c r="P3283" i="1" s="1"/>
  <c r="O2640" i="1"/>
  <c r="P2640" i="1" s="1"/>
  <c r="O6363" i="1"/>
  <c r="P6363" i="1" s="1"/>
  <c r="O1581" i="1"/>
  <c r="P1581" i="1" s="1"/>
  <c r="O5254" i="1"/>
  <c r="P5254" i="1" s="1"/>
  <c r="O2968" i="1"/>
  <c r="P2968" i="1" s="1"/>
  <c r="O2580" i="1"/>
  <c r="P2580" i="1" s="1"/>
  <c r="O4998" i="1"/>
  <c r="P4998" i="1" s="1"/>
  <c r="O3759" i="1"/>
  <c r="P3759" i="1" s="1"/>
  <c r="O1150" i="1"/>
  <c r="P1150" i="1" s="1"/>
  <c r="O5171" i="1"/>
  <c r="P5171" i="1" s="1"/>
  <c r="O4383" i="1"/>
  <c r="P4383" i="1" s="1"/>
  <c r="O3502" i="1"/>
  <c r="P3502" i="1" s="1"/>
  <c r="O6797" i="1"/>
  <c r="P6797" i="1" s="1"/>
  <c r="O6803" i="1"/>
  <c r="P6803" i="1" s="1"/>
  <c r="O1701" i="1"/>
  <c r="P1701" i="1" s="1"/>
  <c r="O4719" i="1"/>
  <c r="P4719" i="1" s="1"/>
  <c r="O4353" i="1"/>
  <c r="P4353" i="1" s="1"/>
  <c r="O3584" i="1"/>
  <c r="P3584" i="1" s="1"/>
  <c r="O3202" i="1"/>
  <c r="P3202" i="1" s="1"/>
  <c r="O2291" i="1"/>
  <c r="P2291" i="1" s="1"/>
  <c r="O3101" i="1"/>
  <c r="P3101" i="1" s="1"/>
  <c r="O4320" i="1"/>
  <c r="P4320" i="1" s="1"/>
  <c r="O6916" i="1"/>
  <c r="P6916" i="1" s="1"/>
  <c r="O2392" i="1"/>
  <c r="P2392" i="1" s="1"/>
  <c r="O2225" i="1"/>
  <c r="P2225" i="1" s="1"/>
  <c r="O3951" i="1"/>
  <c r="P3951" i="1" s="1"/>
  <c r="O4829" i="1"/>
  <c r="P4829" i="1" s="1"/>
  <c r="O2649" i="1"/>
  <c r="P2649" i="1" s="1"/>
  <c r="O2394" i="1"/>
  <c r="P2394" i="1" s="1"/>
  <c r="O5909" i="1"/>
  <c r="P5909" i="1" s="1"/>
  <c r="O1227" i="1"/>
  <c r="P1227" i="1" s="1"/>
  <c r="O3985" i="1"/>
  <c r="P3985" i="1" s="1"/>
  <c r="O6553" i="1"/>
  <c r="P6553" i="1" s="1"/>
  <c r="O6905" i="1"/>
  <c r="P6905" i="1" s="1"/>
  <c r="O2938" i="1"/>
  <c r="P2938" i="1" s="1"/>
  <c r="O3625" i="1"/>
  <c r="P3625" i="1" s="1"/>
  <c r="O628" i="1"/>
  <c r="P628" i="1" s="1"/>
  <c r="O2997" i="1"/>
  <c r="P2997" i="1" s="1"/>
  <c r="O2932" i="1"/>
  <c r="P2932" i="1" s="1"/>
  <c r="O5731" i="1"/>
  <c r="P5731" i="1" s="1"/>
  <c r="O5651" i="1"/>
  <c r="P5651" i="1" s="1"/>
  <c r="O6883" i="1"/>
  <c r="P6883" i="1" s="1"/>
  <c r="O2824" i="1"/>
  <c r="P2824" i="1" s="1"/>
  <c r="O1938" i="1"/>
  <c r="P1938" i="1" s="1"/>
  <c r="O5335" i="1"/>
  <c r="P5335" i="1" s="1"/>
  <c r="O589" i="1"/>
  <c r="P589" i="1" s="1"/>
  <c r="O6307" i="1"/>
  <c r="P6307" i="1" s="1"/>
  <c r="O5843" i="1"/>
  <c r="P5843" i="1" s="1"/>
  <c r="O2861" i="1"/>
  <c r="P2861" i="1" s="1"/>
  <c r="O3715" i="1"/>
  <c r="P3715" i="1" s="1"/>
  <c r="O3290" i="1"/>
  <c r="P3290" i="1" s="1"/>
  <c r="O3719" i="1"/>
  <c r="P3719" i="1" s="1"/>
  <c r="O4078" i="1"/>
  <c r="P4078" i="1" s="1"/>
  <c r="O5166" i="1"/>
  <c r="P5166" i="1" s="1"/>
  <c r="O4736" i="1"/>
  <c r="P4736" i="1" s="1"/>
  <c r="O5680" i="1"/>
  <c r="P5680" i="1" s="1"/>
  <c r="O2669" i="1"/>
  <c r="P2669" i="1" s="1"/>
  <c r="O6570" i="1"/>
  <c r="P6570" i="1" s="1"/>
  <c r="O6825" i="1"/>
  <c r="P6825" i="1" s="1"/>
  <c r="O2333" i="1"/>
  <c r="P2333" i="1" s="1"/>
  <c r="O1759" i="1"/>
  <c r="P1759" i="1" s="1"/>
  <c r="O6211" i="1"/>
  <c r="P6211" i="1" s="1"/>
  <c r="O6274" i="1"/>
  <c r="P6274" i="1" s="1"/>
  <c r="O2519" i="1"/>
  <c r="P2519" i="1" s="1"/>
  <c r="O3939" i="1"/>
  <c r="P3939" i="1" s="1"/>
  <c r="O812" i="1"/>
  <c r="P812" i="1" s="1"/>
  <c r="O2424" i="1"/>
  <c r="P2424" i="1" s="1"/>
  <c r="O1894" i="1"/>
  <c r="P1894" i="1" s="1"/>
  <c r="O3521" i="1"/>
  <c r="P3521" i="1" s="1"/>
  <c r="O6780" i="1"/>
  <c r="P6780" i="1" s="1"/>
  <c r="O3716" i="1"/>
  <c r="P3716" i="1" s="1"/>
  <c r="O14" i="1"/>
  <c r="P14" i="1" s="1"/>
  <c r="O10" i="1"/>
  <c r="P10" i="1" s="1"/>
  <c r="O1257" i="1"/>
  <c r="P1257" i="1" s="1"/>
  <c r="O4827" i="1"/>
  <c r="P4827" i="1" s="1"/>
  <c r="O3974" i="1"/>
  <c r="P3974" i="1" s="1"/>
  <c r="O378" i="1"/>
  <c r="P378" i="1" s="1"/>
  <c r="O1895" i="1"/>
  <c r="P1895" i="1" s="1"/>
  <c r="O3592" i="1"/>
  <c r="P3592" i="1" s="1"/>
  <c r="O6462" i="1"/>
  <c r="P6462" i="1" s="1"/>
  <c r="O1963" i="1"/>
  <c r="P1963" i="1" s="1"/>
  <c r="O6060" i="1"/>
  <c r="P6060" i="1" s="1"/>
  <c r="O3607" i="1"/>
  <c r="P3607" i="1" s="1"/>
  <c r="O459" i="1"/>
  <c r="P459" i="1" s="1"/>
  <c r="O2653" i="1"/>
  <c r="P2653" i="1" s="1"/>
  <c r="O4181" i="1"/>
  <c r="P4181" i="1" s="1"/>
  <c r="O4697" i="1"/>
  <c r="P4697" i="1" s="1"/>
  <c r="O1896" i="1"/>
  <c r="P1896" i="1" s="1"/>
  <c r="O6719" i="1"/>
  <c r="P6719" i="1" s="1"/>
  <c r="O542" i="1"/>
  <c r="P542" i="1" s="1"/>
  <c r="O3359" i="1"/>
  <c r="P3359" i="1" s="1"/>
  <c r="O6703" i="1"/>
  <c r="P6703" i="1" s="1"/>
  <c r="O4208" i="1"/>
  <c r="P4208" i="1" s="1"/>
  <c r="O3965" i="1"/>
  <c r="P3965" i="1" s="1"/>
  <c r="O4115" i="1"/>
  <c r="P4115" i="1" s="1"/>
  <c r="O3634" i="1"/>
  <c r="P3634" i="1" s="1"/>
  <c r="O5608" i="1"/>
  <c r="P5608" i="1" s="1"/>
  <c r="O2468" i="1"/>
  <c r="P2468" i="1" s="1"/>
  <c r="O6257" i="1"/>
  <c r="P6257" i="1" s="1"/>
  <c r="O1361" i="1"/>
  <c r="P1361" i="1" s="1"/>
  <c r="O6540" i="1"/>
  <c r="P6540" i="1" s="1"/>
  <c r="O6921" i="1"/>
  <c r="P6921" i="1" s="1"/>
  <c r="O3870" i="1"/>
  <c r="P3870" i="1" s="1"/>
  <c r="O454" i="1"/>
  <c r="P454" i="1" s="1"/>
  <c r="O3303" i="1"/>
  <c r="P3303" i="1" s="1"/>
  <c r="O2719" i="1"/>
  <c r="P2719" i="1" s="1"/>
  <c r="O2783" i="1"/>
  <c r="P2783" i="1" s="1"/>
  <c r="O1897" i="1"/>
  <c r="P1897" i="1" s="1"/>
  <c r="O5363" i="1"/>
  <c r="P5363" i="1" s="1"/>
  <c r="O4858" i="1"/>
  <c r="P4858" i="1" s="1"/>
  <c r="O4694" i="1"/>
  <c r="P4694" i="1" s="1"/>
  <c r="O4777" i="1"/>
  <c r="P4777" i="1" s="1"/>
  <c r="O1207" i="1"/>
  <c r="P1207" i="1" s="1"/>
  <c r="O3616" i="1"/>
  <c r="P3616" i="1" s="1"/>
  <c r="O6468" i="1"/>
  <c r="P6468" i="1" s="1"/>
  <c r="O6715" i="1"/>
  <c r="P6715" i="1" s="1"/>
  <c r="O316" i="1"/>
  <c r="P316" i="1" s="1"/>
  <c r="O1898" i="1"/>
  <c r="P1898" i="1" s="1"/>
  <c r="O2908" i="1"/>
  <c r="P2908" i="1" s="1"/>
  <c r="O4460" i="1"/>
  <c r="P4460" i="1" s="1"/>
  <c r="O3511" i="1"/>
  <c r="P3511" i="1" s="1"/>
  <c r="O6235" i="1"/>
  <c r="P6235" i="1" s="1"/>
  <c r="O6326" i="1"/>
  <c r="P6326" i="1" s="1"/>
  <c r="O4167" i="1"/>
  <c r="P4167" i="1" s="1"/>
  <c r="O4422" i="1"/>
  <c r="P4422" i="1" s="1"/>
  <c r="O1997" i="1"/>
  <c r="P1997" i="1" s="1"/>
  <c r="O2039" i="1"/>
  <c r="P2039" i="1" s="1"/>
  <c r="O4787" i="1"/>
  <c r="P4787" i="1" s="1"/>
  <c r="O2074" i="1"/>
  <c r="P2074" i="1" s="1"/>
  <c r="O2947" i="1"/>
  <c r="P2947" i="1" s="1"/>
  <c r="O2658" i="1"/>
  <c r="P2658" i="1" s="1"/>
  <c r="O1681" i="1"/>
  <c r="P1681" i="1" s="1"/>
  <c r="O6450" i="1"/>
  <c r="P6450" i="1" s="1"/>
  <c r="O4098" i="1"/>
  <c r="P4098" i="1" s="1"/>
  <c r="O2103" i="1"/>
  <c r="P2103" i="1" s="1"/>
  <c r="O2505" i="1"/>
  <c r="P2505" i="1" s="1"/>
  <c r="O2195" i="1"/>
  <c r="P2195" i="1" s="1"/>
  <c r="O5309" i="1"/>
  <c r="P5309" i="1" s="1"/>
  <c r="O4223" i="1"/>
  <c r="P4223" i="1" s="1"/>
  <c r="O4469" i="1"/>
  <c r="P4469" i="1" s="1"/>
  <c r="O53" i="1"/>
  <c r="P53" i="1" s="1"/>
  <c r="O5823" i="1"/>
  <c r="P5823" i="1" s="1"/>
  <c r="O5791" i="1"/>
  <c r="P5791" i="1" s="1"/>
  <c r="O1610" i="1"/>
  <c r="P1610" i="1" s="1"/>
  <c r="O5403" i="1"/>
  <c r="P5403" i="1" s="1"/>
  <c r="O3847" i="1"/>
  <c r="P3847" i="1" s="1"/>
  <c r="O1651" i="1"/>
  <c r="P1651" i="1" s="1"/>
  <c r="O4613" i="1"/>
  <c r="P4613" i="1" s="1"/>
  <c r="O864" i="1"/>
  <c r="P864" i="1" s="1"/>
  <c r="O180" i="1"/>
  <c r="P180" i="1" s="1"/>
  <c r="O1637" i="1"/>
  <c r="P1637" i="1" s="1"/>
  <c r="O6101" i="1"/>
  <c r="P6101" i="1" s="1"/>
  <c r="O6165" i="1"/>
  <c r="P6165" i="1" s="1"/>
  <c r="O6266" i="1"/>
  <c r="P6266" i="1" s="1"/>
  <c r="O592" i="1"/>
  <c r="P592" i="1" s="1"/>
  <c r="O3435" i="1"/>
  <c r="P3435" i="1" s="1"/>
  <c r="O6116" i="1"/>
  <c r="P6116" i="1" s="1"/>
  <c r="O3354" i="1"/>
  <c r="P3354" i="1" s="1"/>
  <c r="O6003" i="1"/>
  <c r="P6003" i="1" s="1"/>
  <c r="O3242" i="1"/>
  <c r="P3242" i="1" s="1"/>
  <c r="O836" i="1"/>
  <c r="P836" i="1" s="1"/>
  <c r="O2393" i="1"/>
  <c r="P2393" i="1" s="1"/>
  <c r="O3945" i="1"/>
  <c r="P3945" i="1" s="1"/>
  <c r="O2114" i="1"/>
  <c r="P2114" i="1" s="1"/>
  <c r="O5686" i="1"/>
  <c r="P5686" i="1" s="1"/>
  <c r="O2096" i="1"/>
  <c r="P2096" i="1" s="1"/>
  <c r="O738" i="1"/>
  <c r="P738" i="1" s="1"/>
  <c r="O2585" i="1"/>
  <c r="P2585" i="1" s="1"/>
  <c r="O1481" i="1"/>
  <c r="P1481" i="1" s="1"/>
  <c r="O3522" i="1"/>
  <c r="P3522" i="1" s="1"/>
  <c r="O890" i="1"/>
  <c r="P890" i="1" s="1"/>
  <c r="O5519" i="1"/>
  <c r="P5519" i="1" s="1"/>
  <c r="O406" i="1"/>
  <c r="P406" i="1" s="1"/>
  <c r="O4729" i="1"/>
  <c r="P4729" i="1" s="1"/>
  <c r="O1539" i="1"/>
  <c r="P1539" i="1" s="1"/>
  <c r="O2167" i="1"/>
  <c r="P2167" i="1" s="1"/>
  <c r="O4041" i="1"/>
  <c r="P4041" i="1" s="1"/>
  <c r="O2462" i="1"/>
  <c r="P2462" i="1" s="1"/>
  <c r="O493" i="1"/>
  <c r="P493" i="1" s="1"/>
  <c r="O2550" i="1"/>
  <c r="P2550" i="1" s="1"/>
  <c r="O4538" i="1"/>
  <c r="P4538" i="1" s="1"/>
  <c r="O2216" i="1"/>
  <c r="P2216" i="1" s="1"/>
  <c r="O3504" i="1"/>
  <c r="P3504" i="1" s="1"/>
  <c r="O2391" i="1"/>
  <c r="P2391" i="1" s="1"/>
  <c r="O4348" i="1"/>
  <c r="P4348" i="1" s="1"/>
  <c r="O544" i="1"/>
  <c r="P544" i="1" s="1"/>
  <c r="O6427" i="1"/>
  <c r="P6427" i="1" s="1"/>
  <c r="O1073" i="1"/>
  <c r="P1073" i="1" s="1"/>
  <c r="O3213" i="1"/>
  <c r="P3213" i="1" s="1"/>
  <c r="O4733" i="1"/>
  <c r="P4733" i="1" s="1"/>
  <c r="O2111" i="1"/>
  <c r="P2111" i="1" s="1"/>
  <c r="O1659" i="1"/>
  <c r="P1659" i="1" s="1"/>
  <c r="O2482" i="1"/>
  <c r="P2482" i="1" s="1"/>
  <c r="O5633" i="1"/>
  <c r="P5633" i="1" s="1"/>
  <c r="O5010" i="1"/>
  <c r="P5010" i="1" s="1"/>
  <c r="O258" i="1"/>
  <c r="P258" i="1" s="1"/>
  <c r="O5665" i="1"/>
  <c r="P5665" i="1" s="1"/>
  <c r="O2549" i="1"/>
  <c r="P2549" i="1" s="1"/>
  <c r="O2849" i="1"/>
  <c r="P2849" i="1" s="1"/>
  <c r="O674" i="1"/>
  <c r="P674" i="1" s="1"/>
  <c r="O466" i="1"/>
  <c r="P466" i="1" s="1"/>
  <c r="O67" i="1"/>
  <c r="P67" i="1" s="1"/>
  <c r="O4162" i="1"/>
  <c r="P4162" i="1" s="1"/>
  <c r="O3563" i="1"/>
  <c r="P3563" i="1" s="1"/>
  <c r="O996" i="1"/>
  <c r="P996" i="1" s="1"/>
  <c r="O3188" i="1"/>
  <c r="P3188" i="1" s="1"/>
  <c r="O1432" i="1"/>
  <c r="P1432" i="1" s="1"/>
  <c r="O1899" i="1"/>
  <c r="P1899" i="1" s="1"/>
  <c r="O5287" i="1"/>
  <c r="P5287" i="1" s="1"/>
  <c r="O4266" i="1"/>
  <c r="P4266" i="1" s="1"/>
  <c r="O4202" i="1"/>
  <c r="P4202" i="1" s="1"/>
  <c r="O4052" i="1"/>
  <c r="P4052" i="1" s="1"/>
  <c r="O4706" i="1"/>
  <c r="P4706" i="1" s="1"/>
  <c r="O6610" i="1"/>
  <c r="P6610" i="1" s="1"/>
  <c r="O3499" i="1"/>
  <c r="P3499" i="1" s="1"/>
  <c r="O4703" i="1"/>
  <c r="P4703" i="1" s="1"/>
  <c r="O821" i="1"/>
  <c r="P821" i="1" s="1"/>
  <c r="O4445" i="1"/>
  <c r="P4445" i="1" s="1"/>
  <c r="O4159" i="1"/>
  <c r="P4159" i="1" s="1"/>
  <c r="O6716" i="1"/>
  <c r="P6716" i="1" s="1"/>
  <c r="O3368" i="1"/>
  <c r="P3368" i="1" s="1"/>
  <c r="O2668" i="1"/>
  <c r="P2668" i="1" s="1"/>
  <c r="O171" i="1"/>
  <c r="P171" i="1" s="1"/>
  <c r="O1274" i="1"/>
  <c r="P1274" i="1" s="1"/>
  <c r="O2062" i="1"/>
  <c r="P2062" i="1" s="1"/>
  <c r="O4169" i="1"/>
  <c r="P4169" i="1" s="1"/>
  <c r="O1498" i="1"/>
  <c r="P1498" i="1" s="1"/>
  <c r="O550" i="1"/>
  <c r="P550" i="1" s="1"/>
  <c r="O4054" i="1"/>
  <c r="P4054" i="1" s="1"/>
  <c r="O829" i="1"/>
  <c r="P829" i="1" s="1"/>
  <c r="O5645" i="1"/>
  <c r="P5645" i="1" s="1"/>
  <c r="O4865" i="1"/>
  <c r="P4865" i="1" s="1"/>
  <c r="O318" i="1"/>
  <c r="P318" i="1" s="1"/>
  <c r="O365" i="1"/>
  <c r="P365" i="1" s="1"/>
  <c r="O4530" i="1"/>
  <c r="P4530" i="1" s="1"/>
  <c r="O5658" i="1"/>
  <c r="P5658" i="1" s="1"/>
  <c r="O6887" i="1"/>
  <c r="P6887" i="1" s="1"/>
  <c r="O6525" i="1"/>
  <c r="P6525" i="1" s="1"/>
  <c r="O5324" i="1"/>
  <c r="P5324" i="1" s="1"/>
  <c r="O5116" i="1"/>
  <c r="P5116" i="1" s="1"/>
  <c r="O6880" i="1"/>
  <c r="P6880" i="1" s="1"/>
  <c r="O230" i="1"/>
  <c r="P230" i="1" s="1"/>
  <c r="O4329" i="1"/>
  <c r="P4329" i="1" s="1"/>
  <c r="O5325" i="1"/>
  <c r="P5325" i="1" s="1"/>
  <c r="O3993" i="1"/>
  <c r="P3993" i="1" s="1"/>
  <c r="O3432" i="1"/>
  <c r="P3432" i="1" s="1"/>
  <c r="O5499" i="1"/>
  <c r="P5499" i="1" s="1"/>
  <c r="O1900" i="1"/>
  <c r="P1900" i="1" s="1"/>
  <c r="O3519" i="1"/>
  <c r="P3519" i="1" s="1"/>
  <c r="O505" i="1"/>
  <c r="P505" i="1" s="1"/>
  <c r="O5660" i="1"/>
  <c r="P5660" i="1" s="1"/>
  <c r="O2119" i="1"/>
  <c r="P2119" i="1" s="1"/>
  <c r="O255" i="1"/>
  <c r="P255" i="1" s="1"/>
  <c r="O932" i="1"/>
  <c r="P932" i="1" s="1"/>
  <c r="O4214" i="1"/>
  <c r="P4214" i="1" s="1"/>
  <c r="O4629" i="1"/>
  <c r="P4629" i="1" s="1"/>
  <c r="O5394" i="1"/>
  <c r="P5394" i="1" s="1"/>
  <c r="O1901" i="1"/>
  <c r="P1901" i="1" s="1"/>
  <c r="O5845" i="1"/>
  <c r="P5845" i="1" s="1"/>
  <c r="O159" i="1"/>
  <c r="P159" i="1" s="1"/>
  <c r="O5418" i="1"/>
  <c r="P5418" i="1" s="1"/>
  <c r="O2936" i="1"/>
  <c r="P2936" i="1" s="1"/>
  <c r="O2311" i="1"/>
  <c r="P2311" i="1" s="1"/>
  <c r="O5383" i="1"/>
  <c r="P5383" i="1" s="1"/>
  <c r="O6356" i="1"/>
  <c r="P6356" i="1" s="1"/>
  <c r="O1308" i="1"/>
  <c r="P1308" i="1" s="1"/>
  <c r="O3003" i="1"/>
  <c r="P3003" i="1" s="1"/>
  <c r="O2862" i="1"/>
  <c r="P2862" i="1" s="1"/>
  <c r="O5627" i="1"/>
  <c r="P5627" i="1" s="1"/>
  <c r="O3541" i="1"/>
  <c r="P3541" i="1" s="1"/>
  <c r="O706" i="1"/>
  <c r="P706" i="1" s="1"/>
  <c r="O2097" i="1"/>
  <c r="P2097" i="1" s="1"/>
  <c r="O1456" i="1"/>
  <c r="P1456" i="1" s="1"/>
  <c r="O1934" i="1"/>
  <c r="P1934" i="1" s="1"/>
  <c r="O3147" i="1"/>
  <c r="P3147" i="1" s="1"/>
  <c r="O5402" i="1"/>
  <c r="P5402" i="1" s="1"/>
  <c r="O1077" i="1"/>
  <c r="P1077" i="1" s="1"/>
  <c r="O5837" i="1"/>
  <c r="P5837" i="1" s="1"/>
  <c r="O5841" i="1"/>
  <c r="P5841" i="1" s="1"/>
  <c r="O3258" i="1"/>
  <c r="P3258" i="1" s="1"/>
  <c r="O2485" i="1"/>
  <c r="P2485" i="1" s="1"/>
  <c r="O226" i="1"/>
  <c r="P226" i="1" s="1"/>
  <c r="O1574" i="1"/>
  <c r="P1574" i="1" s="1"/>
  <c r="O4354" i="1"/>
  <c r="P4354" i="1" s="1"/>
  <c r="O2525" i="1"/>
  <c r="P2525" i="1" s="1"/>
  <c r="O2416" i="1"/>
  <c r="P2416" i="1" s="1"/>
  <c r="O6619" i="1"/>
  <c r="P6619" i="1" s="1"/>
  <c r="O2156" i="1"/>
  <c r="P2156" i="1" s="1"/>
  <c r="O3796" i="1"/>
  <c r="P3796" i="1" s="1"/>
  <c r="O1117" i="1"/>
  <c r="P1117" i="1" s="1"/>
  <c r="O3687" i="1"/>
  <c r="P3687" i="1" s="1"/>
  <c r="O2324" i="1"/>
  <c r="P2324" i="1" s="1"/>
  <c r="O2041" i="1"/>
  <c r="P2041" i="1" s="1"/>
  <c r="O6599" i="1"/>
  <c r="P6599" i="1" s="1"/>
  <c r="O1728" i="1"/>
  <c r="P1728" i="1" s="1"/>
  <c r="O3187" i="1"/>
  <c r="P3187" i="1" s="1"/>
  <c r="O5890" i="1"/>
  <c r="P5890" i="1" s="1"/>
  <c r="O5934" i="1"/>
  <c r="P5934" i="1" s="1"/>
  <c r="O6038" i="1"/>
  <c r="P6038" i="1" s="1"/>
  <c r="O6107" i="1"/>
  <c r="P6107" i="1" s="1"/>
  <c r="O6287" i="1"/>
  <c r="P6287" i="1" s="1"/>
  <c r="O6018" i="1"/>
  <c r="P6018" i="1" s="1"/>
  <c r="O1708" i="1"/>
  <c r="P1708" i="1" s="1"/>
  <c r="O6316" i="1"/>
  <c r="P6316" i="1" s="1"/>
  <c r="O1107" i="1"/>
  <c r="P1107" i="1" s="1"/>
  <c r="O4319" i="1"/>
  <c r="P4319" i="1" s="1"/>
  <c r="O5041" i="1"/>
  <c r="P5041" i="1" s="1"/>
  <c r="O1132" i="1"/>
  <c r="P1132" i="1" s="1"/>
  <c r="O1693" i="1"/>
  <c r="P1693" i="1" s="1"/>
  <c r="O3376" i="1"/>
  <c r="P3376" i="1" s="1"/>
  <c r="O4374" i="1"/>
  <c r="P4374" i="1" s="1"/>
  <c r="O6677" i="1"/>
  <c r="P6677" i="1" s="1"/>
  <c r="O254" i="1"/>
  <c r="P254" i="1" s="1"/>
  <c r="O4191" i="1"/>
  <c r="P4191" i="1" s="1"/>
  <c r="O634" i="1"/>
  <c r="P634" i="1" s="1"/>
  <c r="O5539" i="1"/>
  <c r="P5539" i="1" s="1"/>
  <c r="O2037" i="1"/>
  <c r="P2037" i="1" s="1"/>
  <c r="O1902" i="1"/>
  <c r="P1902" i="1" s="1"/>
  <c r="O913" i="1"/>
  <c r="P913" i="1" s="1"/>
  <c r="O4792" i="1"/>
  <c r="P4792" i="1" s="1"/>
  <c r="O579" i="1"/>
  <c r="P579" i="1" s="1"/>
  <c r="O3304" i="1"/>
  <c r="P3304" i="1" s="1"/>
  <c r="O1658" i="1"/>
  <c r="P1658" i="1" s="1"/>
  <c r="O1750" i="1"/>
  <c r="P1750" i="1" s="1"/>
  <c r="O2662" i="1"/>
  <c r="P2662" i="1" s="1"/>
  <c r="O551" i="1"/>
  <c r="P551" i="1" s="1"/>
  <c r="O3298" i="1"/>
  <c r="P3298" i="1" s="1"/>
  <c r="O4978" i="1"/>
  <c r="P4978" i="1" s="1"/>
  <c r="O2339" i="1"/>
  <c r="P2339" i="1" s="1"/>
  <c r="O3297" i="1"/>
  <c r="P3297" i="1" s="1"/>
  <c r="O3724" i="1"/>
  <c r="P3724" i="1" s="1"/>
  <c r="O2008" i="1"/>
  <c r="P2008" i="1" s="1"/>
  <c r="O2146" i="1"/>
  <c r="P2146" i="1" s="1"/>
  <c r="O897" i="1"/>
  <c r="P897" i="1" s="1"/>
  <c r="O4887" i="1"/>
  <c r="P4887" i="1" s="1"/>
  <c r="O1176" i="1"/>
  <c r="P1176" i="1" s="1"/>
  <c r="O3773" i="1"/>
  <c r="P3773" i="1" s="1"/>
  <c r="O1903" i="1"/>
  <c r="P1903" i="1" s="1"/>
  <c r="O543" i="1"/>
  <c r="P543" i="1" s="1"/>
  <c r="O5481" i="1"/>
  <c r="P5481" i="1" s="1"/>
  <c r="O3446" i="1"/>
  <c r="P3446" i="1" s="1"/>
  <c r="O3910" i="1"/>
  <c r="P3910" i="1" s="1"/>
  <c r="O3004" i="1"/>
  <c r="P3004" i="1" s="1"/>
  <c r="O4337" i="1"/>
  <c r="P4337" i="1" s="1"/>
  <c r="O4143" i="1"/>
  <c r="P4143" i="1" s="1"/>
  <c r="O5466" i="1"/>
  <c r="P5466" i="1" s="1"/>
  <c r="O2698" i="1"/>
  <c r="P2698" i="1" s="1"/>
  <c r="O5642" i="1"/>
  <c r="P5642" i="1" s="1"/>
  <c r="O6066" i="1"/>
  <c r="P6066" i="1" s="1"/>
  <c r="O6082" i="1"/>
  <c r="P6082" i="1" s="1"/>
  <c r="O2581" i="1"/>
  <c r="P2581" i="1" s="1"/>
  <c r="O6815" i="1"/>
  <c r="P6815" i="1" s="1"/>
  <c r="O4443" i="1"/>
  <c r="P4443" i="1" s="1"/>
  <c r="O2511" i="1"/>
  <c r="P2511" i="1" s="1"/>
  <c r="O3708" i="1"/>
  <c r="P3708" i="1" s="1"/>
  <c r="O1201" i="1"/>
  <c r="P1201" i="1" s="1"/>
  <c r="O3440" i="1"/>
  <c r="P3440" i="1" s="1"/>
  <c r="O1904" i="1"/>
  <c r="P1904" i="1" s="1"/>
  <c r="O3200" i="1"/>
  <c r="P3200" i="1" s="1"/>
  <c r="O183" i="1"/>
  <c r="P183" i="1" s="1"/>
  <c r="O4039" i="1"/>
  <c r="P4039" i="1" s="1"/>
  <c r="O509" i="1"/>
  <c r="P509" i="1" s="1"/>
  <c r="O6016" i="1"/>
  <c r="P6016" i="1" s="1"/>
  <c r="O6028" i="1"/>
  <c r="P6028" i="1" s="1"/>
  <c r="O5990" i="1"/>
  <c r="P5990" i="1" s="1"/>
  <c r="O3999" i="1"/>
  <c r="P3999" i="1" s="1"/>
  <c r="O2380" i="1"/>
  <c r="P2380" i="1" s="1"/>
  <c r="O4260" i="1"/>
  <c r="P4260" i="1" s="1"/>
  <c r="O4984" i="1"/>
  <c r="P4984" i="1" s="1"/>
  <c r="O2925" i="1"/>
  <c r="P2925" i="1" s="1"/>
  <c r="O2713" i="1"/>
  <c r="P2713" i="1" s="1"/>
  <c r="O3026" i="1"/>
  <c r="P3026" i="1" s="1"/>
  <c r="O2234" i="1"/>
  <c r="P2234" i="1" s="1"/>
  <c r="O1704" i="1"/>
  <c r="P1704" i="1" s="1"/>
  <c r="O580" i="1"/>
  <c r="P580" i="1" s="1"/>
  <c r="O5745" i="1"/>
  <c r="P5745" i="1" s="1"/>
  <c r="O33" i="1"/>
  <c r="P33" i="1" s="1"/>
  <c r="O5103" i="1"/>
  <c r="P5103" i="1" s="1"/>
  <c r="O3132" i="1"/>
  <c r="P3132" i="1" s="1"/>
  <c r="O4284" i="1"/>
  <c r="P4284" i="1" s="1"/>
  <c r="O569" i="1"/>
  <c r="P569" i="1" s="1"/>
  <c r="O4259" i="1"/>
  <c r="P4259" i="1" s="1"/>
  <c r="O4051" i="1"/>
  <c r="P4051" i="1" s="1"/>
  <c r="O2170" i="1"/>
  <c r="P2170" i="1" s="1"/>
  <c r="O2310" i="1"/>
  <c r="P2310" i="1" s="1"/>
  <c r="O1003" i="1"/>
  <c r="P1003" i="1" s="1"/>
  <c r="O3904" i="1"/>
  <c r="P3904" i="1" s="1"/>
  <c r="O2124" i="1"/>
  <c r="P2124" i="1" s="1"/>
  <c r="O5753" i="1"/>
  <c r="P5753" i="1" s="1"/>
  <c r="O735" i="1"/>
  <c r="P735" i="1" s="1"/>
  <c r="O2558" i="1"/>
  <c r="P2558" i="1" s="1"/>
  <c r="O1019" i="1"/>
  <c r="P1019" i="1" s="1"/>
  <c r="O1614" i="1"/>
  <c r="P1614" i="1" s="1"/>
  <c r="O2035" i="1"/>
  <c r="P2035" i="1" s="1"/>
  <c r="O5328" i="1"/>
  <c r="P5328" i="1" s="1"/>
  <c r="O4365" i="1"/>
  <c r="P4365" i="1" s="1"/>
  <c r="O5040" i="1"/>
  <c r="P5040" i="1" s="1"/>
  <c r="O1510" i="1"/>
  <c r="P1510" i="1" s="1"/>
  <c r="O5959" i="1"/>
  <c r="P5959" i="1" s="1"/>
  <c r="O749" i="1"/>
  <c r="P749" i="1" s="1"/>
  <c r="O2555" i="1"/>
  <c r="P2555" i="1" s="1"/>
  <c r="O3608" i="1"/>
  <c r="P3608" i="1" s="1"/>
  <c r="O3366" i="1"/>
  <c r="P3366" i="1" s="1"/>
  <c r="O3493" i="1"/>
  <c r="P3493" i="1" s="1"/>
  <c r="O3754" i="1"/>
  <c r="P3754" i="1" s="1"/>
  <c r="O4137" i="1"/>
  <c r="P4137" i="1" s="1"/>
  <c r="O1642" i="1"/>
  <c r="P1642" i="1" s="1"/>
  <c r="O1905" i="1"/>
  <c r="P1905" i="1" s="1"/>
  <c r="O4674" i="1"/>
  <c r="P4674" i="1" s="1"/>
  <c r="O747" i="1"/>
  <c r="P747" i="1" s="1"/>
  <c r="O1471" i="1"/>
  <c r="P1471" i="1" s="1"/>
  <c r="O2287" i="1"/>
  <c r="P2287" i="1" s="1"/>
  <c r="O1527" i="1"/>
  <c r="P1527" i="1" s="1"/>
  <c r="O962" i="1"/>
  <c r="P962" i="1" s="1"/>
  <c r="O5145" i="1"/>
  <c r="P5145" i="1" s="1"/>
  <c r="O2435" i="1"/>
  <c r="P2435" i="1" s="1"/>
  <c r="O2319" i="1"/>
  <c r="P2319" i="1" s="1"/>
  <c r="O3585" i="1"/>
  <c r="P3585" i="1" s="1"/>
  <c r="O1212" i="1"/>
  <c r="P1212" i="1" s="1"/>
  <c r="O3054" i="1"/>
  <c r="P3054" i="1" s="1"/>
  <c r="O2726" i="1"/>
  <c r="P2726" i="1" s="1"/>
  <c r="O1299" i="1"/>
  <c r="P1299" i="1" s="1"/>
  <c r="O5609" i="1"/>
  <c r="P5609" i="1" s="1"/>
  <c r="O6923" i="1"/>
  <c r="P6923" i="1" s="1"/>
  <c r="O2538" i="1"/>
  <c r="P2538" i="1" s="1"/>
  <c r="O1390" i="1"/>
  <c r="P1390" i="1" s="1"/>
  <c r="O3035" i="1"/>
  <c r="P3035" i="1" s="1"/>
  <c r="O270" i="1"/>
  <c r="P270" i="1" s="1"/>
  <c r="O3049" i="1"/>
  <c r="P3049" i="1" s="1"/>
  <c r="O571" i="1"/>
  <c r="P571" i="1" s="1"/>
  <c r="O103" i="1"/>
  <c r="P103" i="1" s="1"/>
  <c r="O4152" i="1"/>
  <c r="P4152" i="1" s="1"/>
  <c r="O693" i="1"/>
  <c r="P693" i="1" s="1"/>
  <c r="O5891" i="1"/>
  <c r="P5891" i="1" s="1"/>
  <c r="O390" i="1"/>
  <c r="P390" i="1" s="1"/>
  <c r="O3529" i="1"/>
  <c r="P3529" i="1" s="1"/>
  <c r="O6131" i="1"/>
  <c r="P6131" i="1" s="1"/>
  <c r="O2205" i="1"/>
  <c r="P2205" i="1" s="1"/>
  <c r="O5123" i="1"/>
  <c r="P5123" i="1" s="1"/>
  <c r="O2978" i="1"/>
  <c r="P2978" i="1" s="1"/>
  <c r="O3369" i="1"/>
  <c r="P3369" i="1" s="1"/>
  <c r="O1075" i="1"/>
  <c r="P1075" i="1" s="1"/>
  <c r="O1922" i="1"/>
  <c r="P1922" i="1" s="1"/>
  <c r="O1031" i="1"/>
  <c r="P1031" i="1" s="1"/>
  <c r="O5946" i="1"/>
  <c r="P5946" i="1" s="1"/>
  <c r="O2683" i="1"/>
  <c r="P2683" i="1" s="1"/>
  <c r="O431" i="1"/>
  <c r="P431" i="1" s="1"/>
  <c r="O1906" i="1"/>
  <c r="P1906" i="1" s="1"/>
  <c r="O679" i="1"/>
  <c r="P679" i="1" s="1"/>
  <c r="O168" i="1"/>
  <c r="P168" i="1" s="1"/>
  <c r="O5080" i="1"/>
  <c r="P5080" i="1" s="1"/>
  <c r="O4114" i="1"/>
  <c r="P4114" i="1" s="1"/>
  <c r="O232" i="1"/>
  <c r="P232" i="1" s="1"/>
  <c r="O6299" i="1"/>
  <c r="P6299" i="1" s="1"/>
  <c r="O3705" i="1"/>
  <c r="P3705" i="1" s="1"/>
  <c r="O1747" i="1"/>
  <c r="P1747" i="1" s="1"/>
  <c r="O3638" i="1"/>
  <c r="P3638" i="1" s="1"/>
  <c r="O1907" i="1"/>
  <c r="P1907" i="1" s="1"/>
  <c r="O5491" i="1"/>
  <c r="P5491" i="1" s="1"/>
  <c r="O2173" i="1"/>
  <c r="P2173" i="1" s="1"/>
  <c r="O4358" i="1"/>
  <c r="P4358" i="1" s="1"/>
  <c r="O4761" i="1"/>
  <c r="P4761" i="1" s="1"/>
  <c r="O704" i="1"/>
  <c r="P704" i="1" s="1"/>
  <c r="O3485" i="1"/>
  <c r="P3485" i="1" s="1"/>
  <c r="O990" i="1"/>
  <c r="P990" i="1" s="1"/>
  <c r="O3120" i="1"/>
  <c r="P3120" i="1" s="1"/>
  <c r="O4468" i="1"/>
  <c r="P4468" i="1" s="1"/>
  <c r="O4441" i="1"/>
  <c r="P4441" i="1" s="1"/>
  <c r="O1602" i="1"/>
  <c r="P1602" i="1" s="1"/>
  <c r="O5504" i="1"/>
  <c r="P5504" i="1" s="1"/>
  <c r="O6118" i="1"/>
  <c r="P6118" i="1" s="1"/>
  <c r="O6076" i="1"/>
  <c r="P6076" i="1" s="1"/>
  <c r="O6393" i="1"/>
  <c r="P6393" i="1" s="1"/>
  <c r="O6364" i="1"/>
  <c r="P6364" i="1" s="1"/>
  <c r="O6278" i="1"/>
  <c r="P6278" i="1" s="1"/>
  <c r="O1528" i="1"/>
  <c r="P1528" i="1" s="1"/>
  <c r="O4070" i="1"/>
  <c r="P4070" i="1" s="1"/>
  <c r="O4975" i="1"/>
  <c r="P4975" i="1" s="1"/>
  <c r="O1063" i="1"/>
  <c r="P1063" i="1" s="1"/>
  <c r="O4186" i="1"/>
  <c r="P4186" i="1" s="1"/>
  <c r="O6615" i="1"/>
  <c r="P6615" i="1" s="1"/>
  <c r="O767" i="1"/>
  <c r="P767" i="1" s="1"/>
  <c r="O1348" i="1"/>
  <c r="P1348" i="1" s="1"/>
  <c r="O3380" i="1"/>
  <c r="P3380" i="1" s="1"/>
  <c r="O2077" i="1"/>
  <c r="P2077" i="1" s="1"/>
  <c r="O3084" i="1"/>
  <c r="P3084" i="1" s="1"/>
  <c r="O1254" i="1"/>
  <c r="P1254" i="1" s="1"/>
  <c r="O47" i="1"/>
  <c r="P47" i="1" s="1"/>
  <c r="O1761" i="1"/>
  <c r="P1761" i="1" s="1"/>
  <c r="O1563" i="1"/>
  <c r="P1563" i="1" s="1"/>
  <c r="O2637" i="1"/>
  <c r="P2637" i="1" s="1"/>
  <c r="O2306" i="1"/>
  <c r="P2306" i="1" s="1"/>
  <c r="O4737" i="1"/>
  <c r="P4737" i="1" s="1"/>
  <c r="O2763" i="1"/>
  <c r="P2763" i="1" s="1"/>
  <c r="O4571" i="1"/>
  <c r="P4571" i="1" s="1"/>
  <c r="O4088" i="1"/>
  <c r="P4088" i="1" s="1"/>
  <c r="O486" i="1"/>
  <c r="P486" i="1" s="1"/>
  <c r="O1357" i="1"/>
  <c r="P1357" i="1" s="1"/>
  <c r="O2174" i="1"/>
  <c r="P2174" i="1" s="1"/>
  <c r="O3358" i="1"/>
  <c r="P3358" i="1" s="1"/>
  <c r="O5337" i="1"/>
  <c r="P5337" i="1" s="1"/>
  <c r="O6056" i="1"/>
  <c r="P6056" i="1" s="1"/>
  <c r="O6174" i="1"/>
  <c r="P6174" i="1" s="1"/>
  <c r="O6176" i="1"/>
  <c r="P6176" i="1" s="1"/>
  <c r="O2370" i="1"/>
  <c r="P2370" i="1" s="1"/>
  <c r="O1012" i="1"/>
  <c r="P1012" i="1" s="1"/>
  <c r="O383" i="1"/>
  <c r="P383" i="1" s="1"/>
  <c r="O1908" i="1"/>
  <c r="P1908" i="1" s="1"/>
  <c r="O6476" i="1"/>
  <c r="P6476" i="1" s="1"/>
  <c r="O6755" i="1"/>
  <c r="P6755" i="1" s="1"/>
  <c r="O1030" i="1"/>
  <c r="P1030" i="1" s="1"/>
  <c r="O95" i="1"/>
  <c r="P95" i="1" s="1"/>
  <c r="O3849" i="1"/>
  <c r="P3849" i="1" s="1"/>
  <c r="O1644" i="1"/>
  <c r="P1644" i="1" s="1"/>
  <c r="O4696" i="1"/>
  <c r="P4696" i="1" s="1"/>
  <c r="O5112" i="1"/>
  <c r="P5112" i="1" s="1"/>
  <c r="O1384" i="1"/>
  <c r="P1384" i="1" s="1"/>
  <c r="O2365" i="1"/>
  <c r="P2365" i="1" s="1"/>
  <c r="O515" i="1"/>
  <c r="P515" i="1" s="1"/>
  <c r="O844" i="1"/>
  <c r="P844" i="1" s="1"/>
  <c r="O223" i="1"/>
  <c r="P223" i="1" s="1"/>
  <c r="O3520" i="1"/>
  <c r="P3520" i="1" s="1"/>
  <c r="O6481" i="1"/>
  <c r="P6481" i="1" s="1"/>
  <c r="O6452" i="1"/>
  <c r="P6452" i="1" s="1"/>
  <c r="O6717" i="1"/>
  <c r="P6717" i="1" s="1"/>
  <c r="O7" i="1"/>
  <c r="P7" i="1" s="1"/>
  <c r="O4876" i="1"/>
  <c r="P4876" i="1" s="1"/>
  <c r="O652" i="1"/>
  <c r="P652" i="1" s="1"/>
  <c r="O382" i="1"/>
  <c r="P382" i="1" s="1"/>
  <c r="O3102" i="1"/>
  <c r="P3102" i="1" s="1"/>
  <c r="O617" i="1"/>
  <c r="P617" i="1" s="1"/>
  <c r="O4304" i="1"/>
  <c r="P4304" i="1" s="1"/>
  <c r="O6804" i="1"/>
  <c r="P6804" i="1" s="1"/>
  <c r="O5322" i="1"/>
  <c r="P5322" i="1" s="1"/>
  <c r="O2113" i="1"/>
  <c r="P2113" i="1" s="1"/>
  <c r="O372" i="1"/>
  <c r="P372" i="1" s="1"/>
  <c r="O4024" i="1"/>
  <c r="P4024" i="1" s="1"/>
  <c r="O2460" i="1"/>
  <c r="P2460" i="1" s="1"/>
  <c r="O4328" i="1"/>
  <c r="P4328" i="1" s="1"/>
  <c r="O5576" i="1"/>
  <c r="P5576" i="1" s="1"/>
  <c r="O4590" i="1"/>
  <c r="P4590" i="1" s="1"/>
  <c r="O5697" i="1"/>
  <c r="P5697" i="1" s="1"/>
  <c r="O4802" i="1"/>
  <c r="P4802" i="1" s="1"/>
  <c r="O4662" i="1"/>
  <c r="P4662" i="1" s="1"/>
  <c r="O3306" i="1"/>
  <c r="P3306" i="1" s="1"/>
  <c r="O2537" i="1"/>
  <c r="P2537" i="1" s="1"/>
  <c r="O3236" i="1"/>
  <c r="P3236" i="1" s="1"/>
  <c r="O4601" i="1"/>
  <c r="P4601" i="1" s="1"/>
  <c r="O130" i="1"/>
  <c r="P130" i="1" s="1"/>
  <c r="O4598" i="1"/>
  <c r="P4598" i="1" s="1"/>
  <c r="O6727" i="1"/>
  <c r="P6727" i="1" s="1"/>
  <c r="O3328" i="1"/>
  <c r="P3328" i="1" s="1"/>
  <c r="O4228" i="1"/>
  <c r="P4228" i="1" s="1"/>
  <c r="O6674" i="1"/>
  <c r="P6674" i="1" s="1"/>
  <c r="O215" i="1"/>
  <c r="P215" i="1" s="1"/>
  <c r="O388" i="1"/>
  <c r="P388" i="1" s="1"/>
  <c r="O4118" i="1"/>
  <c r="P4118" i="1" s="1"/>
  <c r="O1909" i="1"/>
  <c r="P1909" i="1" s="1"/>
  <c r="O1226" i="1"/>
  <c r="P1226" i="1" s="1"/>
  <c r="O6034" i="1"/>
  <c r="P6034" i="1" s="1"/>
  <c r="O2005" i="1"/>
  <c r="P2005" i="1" s="1"/>
  <c r="O1245" i="1"/>
  <c r="P1245" i="1" s="1"/>
  <c r="O3332" i="1"/>
  <c r="P3332" i="1" s="1"/>
  <c r="O4995" i="1"/>
  <c r="P4995" i="1" s="1"/>
  <c r="O3105" i="1"/>
  <c r="P3105" i="1" s="1"/>
  <c r="O5623" i="1"/>
  <c r="P5623" i="1" s="1"/>
  <c r="O4744" i="1"/>
  <c r="P4744" i="1" s="1"/>
  <c r="O1493" i="1"/>
  <c r="P1493" i="1" s="1"/>
  <c r="O6592" i="1"/>
  <c r="P6592" i="1" s="1"/>
  <c r="O186" i="1"/>
  <c r="P186" i="1" s="1"/>
  <c r="O4750" i="1"/>
  <c r="P4750" i="1" s="1"/>
  <c r="O948" i="1"/>
  <c r="P948" i="1" s="1"/>
  <c r="O723" i="1"/>
  <c r="P723" i="1" s="1"/>
  <c r="O737" i="1"/>
  <c r="P737" i="1" s="1"/>
  <c r="O1509" i="1"/>
  <c r="P1509" i="1" s="1"/>
  <c r="O2021" i="1"/>
  <c r="P2021" i="1" s="1"/>
  <c r="O5267" i="1"/>
  <c r="P5267" i="1" s="1"/>
  <c r="O375" i="1"/>
  <c r="P375" i="1" s="1"/>
  <c r="O381" i="1"/>
  <c r="P381" i="1" s="1"/>
  <c r="O3947" i="1"/>
  <c r="P3947" i="1" s="1"/>
  <c r="O6643" i="1"/>
  <c r="P6643" i="1" s="1"/>
  <c r="O691" i="1"/>
  <c r="P691" i="1" s="1"/>
  <c r="O4631" i="1"/>
  <c r="P4631" i="1" s="1"/>
  <c r="O680" i="1"/>
  <c r="P680" i="1" s="1"/>
  <c r="O1175" i="1"/>
  <c r="P1175" i="1" s="1"/>
  <c r="O1143" i="1"/>
  <c r="P1143" i="1" s="1"/>
  <c r="O3022" i="1"/>
  <c r="P3022" i="1" s="1"/>
  <c r="O2083" i="1"/>
  <c r="P2083" i="1" s="1"/>
  <c r="O5862" i="1"/>
  <c r="P5862" i="1" s="1"/>
  <c r="O5857" i="1"/>
  <c r="P5857" i="1" s="1"/>
  <c r="O5988" i="1"/>
  <c r="P5988" i="1" s="1"/>
  <c r="O6241" i="1"/>
  <c r="P6241" i="1" s="1"/>
  <c r="O1675" i="1"/>
  <c r="P1675" i="1" s="1"/>
  <c r="O3090" i="1"/>
  <c r="P3090" i="1" s="1"/>
  <c r="O3176" i="1"/>
  <c r="P3176" i="1" s="1"/>
  <c r="O1608" i="1"/>
  <c r="P1608" i="1" s="1"/>
  <c r="O355" i="1"/>
  <c r="P355" i="1" s="1"/>
  <c r="O4244" i="1"/>
  <c r="P4244" i="1" s="1"/>
  <c r="O3973" i="1"/>
  <c r="P3973" i="1" s="1"/>
  <c r="O3732" i="1"/>
  <c r="P3732" i="1" s="1"/>
  <c r="O3586" i="1"/>
  <c r="P3586" i="1" s="1"/>
  <c r="O6328" i="1"/>
  <c r="P6328" i="1" s="1"/>
  <c r="O6351" i="1"/>
  <c r="P6351" i="1" s="1"/>
  <c r="O6345" i="1"/>
  <c r="P6345" i="1" s="1"/>
  <c r="O6404" i="1"/>
  <c r="P6404" i="1" s="1"/>
  <c r="O480" i="1"/>
  <c r="P480" i="1" s="1"/>
  <c r="O4839" i="1"/>
  <c r="P4839" i="1" s="1"/>
  <c r="O1713" i="1"/>
  <c r="P1713" i="1" s="1"/>
  <c r="O443" i="1"/>
  <c r="P443" i="1" s="1"/>
  <c r="O1183" i="1"/>
  <c r="P1183" i="1" s="1"/>
  <c r="O5237" i="1"/>
  <c r="P5237" i="1" s="1"/>
  <c r="O3911" i="1"/>
  <c r="P3911" i="1" s="1"/>
  <c r="O4331" i="1"/>
  <c r="P4331" i="1" s="1"/>
  <c r="O400" i="1"/>
  <c r="P400" i="1" s="1"/>
  <c r="O6002" i="1"/>
  <c r="P6002" i="1" s="1"/>
  <c r="O2441" i="1"/>
  <c r="P2441" i="1" s="1"/>
  <c r="O420" i="1"/>
  <c r="P420" i="1" s="1"/>
  <c r="O1910" i="1"/>
  <c r="P1910" i="1" s="1"/>
  <c r="O4413" i="1"/>
  <c r="P4413" i="1" s="1"/>
  <c r="O5201" i="1"/>
  <c r="P5201" i="1" s="1"/>
  <c r="O5298" i="1"/>
  <c r="P5298" i="1" s="1"/>
  <c r="O4859" i="1"/>
  <c r="P4859" i="1" s="1"/>
  <c r="O3779" i="1"/>
  <c r="P3779" i="1" s="1"/>
  <c r="O2614" i="1"/>
  <c r="P2614" i="1" s="1"/>
  <c r="O5395" i="1"/>
  <c r="P5395" i="1" s="1"/>
  <c r="O4938" i="1"/>
  <c r="P4938" i="1" s="1"/>
  <c r="O6822" i="1"/>
  <c r="P6822" i="1" s="1"/>
  <c r="O416" i="1"/>
  <c r="P416" i="1" s="1"/>
  <c r="O3829" i="1"/>
  <c r="P3829" i="1" s="1"/>
  <c r="O3468" i="1"/>
  <c r="P3468" i="1" s="1"/>
  <c r="O2213" i="1"/>
  <c r="P2213" i="1" s="1"/>
  <c r="O5654" i="1"/>
  <c r="P5654" i="1" s="1"/>
  <c r="O992" i="1"/>
  <c r="P992" i="1" s="1"/>
  <c r="O3078" i="1"/>
  <c r="P3078" i="1" s="1"/>
  <c r="O2540" i="1"/>
  <c r="P2540" i="1" s="1"/>
  <c r="O1641" i="1"/>
  <c r="P1641" i="1" s="1"/>
  <c r="O352" i="1"/>
  <c r="P352" i="1" s="1"/>
  <c r="O3560" i="1"/>
  <c r="P3560" i="1" s="1"/>
  <c r="O5211" i="1"/>
  <c r="P5211" i="1" s="1"/>
  <c r="O3643" i="1"/>
  <c r="P3643" i="1" s="1"/>
  <c r="O143" i="1"/>
  <c r="P143" i="1" s="1"/>
  <c r="O3195" i="1"/>
  <c r="P3195" i="1" s="1"/>
  <c r="O1330" i="1"/>
  <c r="P1330" i="1" s="1"/>
  <c r="O6838" i="1"/>
  <c r="P6838" i="1" s="1"/>
  <c r="O3282" i="1"/>
  <c r="P3282" i="1" s="1"/>
  <c r="O5352" i="1"/>
  <c r="P5352" i="1" s="1"/>
  <c r="O6814" i="1"/>
  <c r="P6814" i="1" s="1"/>
  <c r="O1911" i="1"/>
  <c r="P1911" i="1" s="1"/>
  <c r="O269" i="1"/>
  <c r="P269" i="1" s="1"/>
  <c r="O5118" i="1"/>
  <c r="P5118" i="1" s="1"/>
  <c r="O6834" i="1"/>
  <c r="P6834" i="1" s="1"/>
  <c r="O5068" i="1"/>
  <c r="P5068" i="1" s="1"/>
  <c r="O2743" i="1"/>
  <c r="P2743" i="1" s="1"/>
  <c r="O13" i="1"/>
  <c r="P13" i="1" s="1"/>
  <c r="O3318" i="1"/>
  <c r="P3318" i="1" s="1"/>
  <c r="O5187" i="1"/>
  <c r="P5187" i="1" s="1"/>
  <c r="O251" i="1"/>
  <c r="P251" i="1" s="1"/>
  <c r="O3595" i="1"/>
  <c r="P3595" i="1" s="1"/>
  <c r="O1666" i="1"/>
  <c r="P1666" i="1" s="1"/>
  <c r="O1420" i="1"/>
  <c r="P1420" i="1" s="1"/>
  <c r="O3550" i="1"/>
  <c r="P3550" i="1" s="1"/>
  <c r="O336" i="1"/>
  <c r="P336" i="1" s="1"/>
  <c r="O3141" i="1"/>
  <c r="P3141" i="1" s="1"/>
  <c r="O347" i="1"/>
  <c r="P347" i="1" s="1"/>
  <c r="O4979" i="1"/>
  <c r="P4979" i="1" s="1"/>
  <c r="O5150" i="1"/>
  <c r="P5150" i="1" s="1"/>
  <c r="O4595" i="1"/>
  <c r="P4595" i="1" s="1"/>
  <c r="O5206" i="1"/>
  <c r="P5206" i="1" s="1"/>
  <c r="O5562" i="1"/>
  <c r="P5562" i="1" s="1"/>
  <c r="O1624" i="1"/>
  <c r="P1624" i="1" s="1"/>
  <c r="O2826" i="1"/>
  <c r="P2826" i="1" s="1"/>
  <c r="O3237" i="1"/>
  <c r="P3237" i="1" s="1"/>
  <c r="O5319" i="1"/>
  <c r="P5319" i="1" s="1"/>
  <c r="O4824" i="1"/>
  <c r="P4824" i="1" s="1"/>
  <c r="O5143" i="1"/>
  <c r="P5143" i="1" s="1"/>
  <c r="O2811" i="1"/>
  <c r="P2811" i="1" s="1"/>
  <c r="O1433" i="1"/>
  <c r="P1433" i="1" s="1"/>
  <c r="O3789" i="1"/>
  <c r="P3789" i="1" s="1"/>
  <c r="O3526" i="1"/>
  <c r="P3526" i="1" s="1"/>
  <c r="O2928" i="1"/>
  <c r="P2928" i="1" s="1"/>
  <c r="O885" i="1"/>
  <c r="P885" i="1" s="1"/>
  <c r="O1562" i="1"/>
  <c r="P1562" i="1" s="1"/>
  <c r="O6386" i="1"/>
  <c r="P6386" i="1" s="1"/>
  <c r="O4131" i="1"/>
  <c r="P4131" i="1" s="1"/>
  <c r="O6704" i="1"/>
  <c r="P6704" i="1" s="1"/>
  <c r="O495" i="1"/>
  <c r="P495" i="1" s="1"/>
  <c r="O6137" i="1"/>
  <c r="P6137" i="1" s="1"/>
  <c r="O4493" i="1"/>
  <c r="P4493" i="1" s="1"/>
  <c r="O6759" i="1"/>
  <c r="P6759" i="1" s="1"/>
  <c r="O2040" i="1"/>
  <c r="P2040" i="1" s="1"/>
  <c r="O2421" i="1"/>
  <c r="P2421" i="1" s="1"/>
  <c r="O5622" i="1"/>
  <c r="P5622" i="1" s="1"/>
  <c r="O3928" i="1"/>
  <c r="P3928" i="1" s="1"/>
  <c r="O3437" i="1"/>
  <c r="P3437" i="1" s="1"/>
  <c r="O984" i="1"/>
  <c r="P984" i="1" s="1"/>
  <c r="O430" i="1"/>
  <c r="P430" i="1" s="1"/>
  <c r="O4034" i="1"/>
  <c r="P4034" i="1" s="1"/>
  <c r="O733" i="1"/>
  <c r="P733" i="1" s="1"/>
  <c r="O6258" i="1"/>
  <c r="P6258" i="1" s="1"/>
  <c r="O6061" i="1"/>
  <c r="P6061" i="1" s="1"/>
  <c r="O2739" i="1"/>
  <c r="P2739" i="1" s="1"/>
  <c r="O5255" i="1"/>
  <c r="P5255" i="1" s="1"/>
  <c r="O886" i="1"/>
  <c r="P886" i="1" s="1"/>
  <c r="O5801" i="1"/>
  <c r="P5801" i="1" s="1"/>
  <c r="O2745" i="1"/>
  <c r="P2745" i="1" s="1"/>
  <c r="O2588" i="1"/>
  <c r="P2588" i="1" s="1"/>
  <c r="O2696" i="1"/>
  <c r="P2696" i="1" s="1"/>
  <c r="O2027" i="1"/>
  <c r="P2027" i="1" s="1"/>
  <c r="O1035" i="1"/>
  <c r="P1035" i="1" s="1"/>
  <c r="O3265" i="1"/>
  <c r="P3265" i="1" s="1"/>
  <c r="O1275" i="1"/>
  <c r="P1275" i="1" s="1"/>
  <c r="O403" i="1"/>
  <c r="P403" i="1" s="1"/>
  <c r="O1099" i="1"/>
  <c r="P1099" i="1" s="1"/>
  <c r="O1058" i="1"/>
  <c r="P1058" i="1" s="1"/>
  <c r="O3642" i="1"/>
  <c r="P3642" i="1" s="1"/>
  <c r="O2626" i="1"/>
  <c r="P2626" i="1" s="1"/>
  <c r="O3417" i="1"/>
  <c r="P3417" i="1" s="1"/>
  <c r="O1232" i="1"/>
  <c r="P1232" i="1" s="1"/>
  <c r="O3326" i="1"/>
  <c r="P3326" i="1" s="1"/>
  <c r="O1396" i="1"/>
  <c r="P1396" i="1" s="1"/>
  <c r="O4206" i="1"/>
  <c r="P4206" i="1" s="1"/>
  <c r="O752" i="1"/>
  <c r="P752" i="1" s="1"/>
  <c r="O3614" i="1"/>
  <c r="P3614" i="1" s="1"/>
  <c r="O359" i="1"/>
  <c r="P359" i="1" s="1"/>
  <c r="O622" i="1"/>
  <c r="P622" i="1" s="1"/>
  <c r="O127" i="1"/>
  <c r="P127" i="1" s="1"/>
  <c r="O511" i="1"/>
  <c r="P511" i="1" s="1"/>
  <c r="O6279" i="1"/>
  <c r="P6279" i="1" s="1"/>
  <c r="O6312" i="1"/>
  <c r="P6312" i="1" s="1"/>
  <c r="O6327" i="1"/>
  <c r="P6327" i="1" s="1"/>
  <c r="O5461" i="1"/>
  <c r="P5461" i="1" s="1"/>
  <c r="O6042" i="1"/>
  <c r="P6042" i="1" s="1"/>
  <c r="O6268" i="1"/>
  <c r="P6268" i="1" s="1"/>
  <c r="O2257" i="1"/>
  <c r="P2257" i="1" s="1"/>
  <c r="O3394" i="1"/>
  <c r="P3394" i="1" s="1"/>
  <c r="O1087" i="1"/>
  <c r="P1087" i="1" s="1"/>
  <c r="O1194" i="1"/>
  <c r="P1194" i="1" s="1"/>
  <c r="O1912" i="1"/>
  <c r="P1912" i="1" s="1"/>
  <c r="O3890" i="1"/>
  <c r="P3890" i="1" s="1"/>
  <c r="O6710" i="1"/>
  <c r="P6710" i="1" s="1"/>
  <c r="O1111" i="1"/>
  <c r="P1111" i="1" s="1"/>
  <c r="O711" i="1"/>
  <c r="P711" i="1" s="1"/>
  <c r="O2771" i="1"/>
  <c r="P2771" i="1" s="1"/>
  <c r="O5882" i="1"/>
  <c r="P5882" i="1" s="1"/>
  <c r="O2426" i="1"/>
  <c r="P2426" i="1" s="1"/>
  <c r="O6554" i="1"/>
  <c r="P6554" i="1" s="1"/>
  <c r="O5765" i="1"/>
  <c r="P5765" i="1" s="1"/>
  <c r="O5646" i="1"/>
  <c r="P5646" i="1" s="1"/>
  <c r="O6561" i="1"/>
  <c r="P6561" i="1" s="1"/>
  <c r="O909" i="1"/>
  <c r="P909" i="1" s="1"/>
  <c r="O2355" i="1"/>
  <c r="P2355" i="1" s="1"/>
  <c r="O773" i="1"/>
  <c r="P773" i="1" s="1"/>
  <c r="O4338" i="1"/>
  <c r="P4338" i="1" s="1"/>
  <c r="O2612" i="1"/>
  <c r="P2612" i="1" s="1"/>
  <c r="O2800" i="1"/>
  <c r="P2800" i="1" s="1"/>
  <c r="O6593" i="1"/>
  <c r="P6593" i="1" s="1"/>
  <c r="O3953" i="1"/>
  <c r="P3953" i="1" s="1"/>
  <c r="O6771" i="1"/>
  <c r="P6771" i="1" s="1"/>
  <c r="O6425" i="1"/>
  <c r="P6425" i="1" s="1"/>
  <c r="O2952" i="1"/>
  <c r="P2952" i="1" s="1"/>
  <c r="O2329" i="1"/>
  <c r="P2329" i="1" s="1"/>
  <c r="O3208" i="1"/>
  <c r="P3208" i="1" s="1"/>
  <c r="O3639" i="1"/>
  <c r="P3639" i="1" s="1"/>
  <c r="O2084" i="1"/>
  <c r="P2084" i="1" s="1"/>
  <c r="O5020" i="1"/>
  <c r="P5020" i="1" s="1"/>
  <c r="O6154" i="1"/>
  <c r="P6154" i="1" s="1"/>
  <c r="O5269" i="1"/>
  <c r="P5269" i="1" s="1"/>
  <c r="O1913" i="1"/>
  <c r="P1913" i="1" s="1"/>
  <c r="O6490" i="1"/>
  <c r="P6490" i="1" s="1"/>
  <c r="O6712" i="1"/>
  <c r="P6712" i="1" s="1"/>
  <c r="O2461" i="1"/>
  <c r="P2461" i="1" s="1"/>
  <c r="O5676" i="1"/>
  <c r="P5676" i="1" s="1"/>
  <c r="O6652" i="1"/>
  <c r="P6652" i="1" s="1"/>
  <c r="O793" i="1"/>
  <c r="P793" i="1" s="1"/>
  <c r="O3509" i="1"/>
  <c r="P3509" i="1" s="1"/>
  <c r="O2755" i="1"/>
  <c r="P2755" i="1" s="1"/>
  <c r="O1744" i="1"/>
  <c r="P1744" i="1" s="1"/>
  <c r="O2182" i="1"/>
  <c r="P2182" i="1" s="1"/>
  <c r="O2185" i="1"/>
  <c r="P2185" i="1" s="1"/>
  <c r="O2866" i="1"/>
  <c r="P2866" i="1" s="1"/>
  <c r="O3134" i="1"/>
  <c r="P3134" i="1" s="1"/>
  <c r="O1446" i="1"/>
  <c r="P1446" i="1" s="1"/>
  <c r="O2734" i="1"/>
  <c r="P2734" i="1" s="1"/>
  <c r="O3466" i="1"/>
  <c r="P3466" i="1" s="1"/>
  <c r="O891" i="1"/>
  <c r="P891" i="1" s="1"/>
  <c r="O3153" i="1"/>
  <c r="P3153" i="1" s="1"/>
  <c r="O5185" i="1"/>
  <c r="P5185" i="1" s="1"/>
  <c r="O2018" i="1"/>
  <c r="P2018" i="1" s="1"/>
  <c r="O1685" i="1"/>
  <c r="P1685" i="1" s="1"/>
  <c r="O5367" i="1"/>
  <c r="P5367" i="1" s="1"/>
  <c r="O4712" i="1"/>
  <c r="P4712" i="1" s="1"/>
  <c r="O4847" i="1"/>
  <c r="P4847" i="1" s="1"/>
  <c r="O3771" i="1"/>
  <c r="P3771" i="1" s="1"/>
  <c r="O2356" i="1"/>
  <c r="P2356" i="1" s="1"/>
  <c r="O5575" i="1"/>
  <c r="P5575" i="1" s="1"/>
  <c r="O4582" i="1"/>
  <c r="P4582" i="1" s="1"/>
  <c r="O3125" i="1"/>
  <c r="P3125" i="1" s="1"/>
  <c r="O3232" i="1"/>
  <c r="P3232" i="1" s="1"/>
  <c r="O1015" i="1"/>
  <c r="P1015" i="1" s="1"/>
  <c r="O4849" i="1"/>
  <c r="P4849" i="1" s="1"/>
  <c r="O4376" i="1"/>
  <c r="P4376" i="1" s="1"/>
  <c r="O1180" i="1"/>
  <c r="P1180" i="1" s="1"/>
  <c r="O6133" i="1"/>
  <c r="P6133" i="1" s="1"/>
  <c r="O6246" i="1"/>
  <c r="P6246" i="1" s="1"/>
  <c r="O6349" i="1"/>
  <c r="P6349" i="1" s="1"/>
  <c r="O6355" i="1"/>
  <c r="P6355" i="1" s="1"/>
  <c r="O3764" i="1"/>
  <c r="P3764" i="1" s="1"/>
  <c r="O5434" i="1"/>
  <c r="P5434" i="1" s="1"/>
  <c r="O1239" i="1"/>
  <c r="P1239" i="1" s="1"/>
  <c r="O3806" i="1"/>
  <c r="P3806" i="1" s="1"/>
  <c r="O1403" i="1"/>
  <c r="P1403" i="1" s="1"/>
  <c r="O2147" i="1"/>
  <c r="P2147" i="1" s="1"/>
  <c r="O5893" i="1"/>
  <c r="P5893" i="1" s="1"/>
  <c r="O1962" i="1"/>
  <c r="P1962" i="1" s="1"/>
  <c r="O1045" i="1"/>
  <c r="P1045" i="1" s="1"/>
  <c r="O1366" i="1"/>
  <c r="P1366" i="1" s="1"/>
  <c r="O1081" i="1"/>
  <c r="P1081" i="1" s="1"/>
  <c r="O2820" i="1"/>
  <c r="P2820" i="1" s="1"/>
  <c r="O2815" i="1"/>
  <c r="P2815" i="1" s="1"/>
  <c r="O3262" i="1"/>
  <c r="P3262" i="1" s="1"/>
  <c r="O2065" i="1"/>
  <c r="P2065" i="1" s="1"/>
  <c r="O2220" i="1"/>
  <c r="P2220" i="1" s="1"/>
  <c r="O2252" i="1"/>
  <c r="P2252" i="1" s="1"/>
  <c r="O750" i="1"/>
  <c r="P750" i="1" s="1"/>
  <c r="O5888" i="1"/>
  <c r="P5888" i="1" s="1"/>
  <c r="O5868" i="1"/>
  <c r="P5868" i="1" s="1"/>
  <c r="O4576" i="1"/>
  <c r="P4576" i="1" s="1"/>
  <c r="O2004" i="1"/>
  <c r="P2004" i="1" s="1"/>
  <c r="O5752" i="1"/>
  <c r="P5752" i="1" s="1"/>
  <c r="O2778" i="1"/>
  <c r="P2778" i="1" s="1"/>
  <c r="O1280" i="1"/>
  <c r="P1280" i="1" s="1"/>
  <c r="O3138" i="1"/>
  <c r="P3138" i="1" s="1"/>
  <c r="O2552" i="1"/>
  <c r="P2552" i="1" s="1"/>
  <c r="O858" i="1"/>
  <c r="P858" i="1" s="1"/>
  <c r="O3886" i="1"/>
  <c r="P3886" i="1" s="1"/>
  <c r="O4064" i="1"/>
  <c r="P4064" i="1" s="1"/>
  <c r="O4133" i="1"/>
  <c r="P4133" i="1" s="1"/>
  <c r="O6569" i="1"/>
  <c r="P6569" i="1" s="1"/>
  <c r="O5326" i="1"/>
  <c r="P5326" i="1" s="1"/>
  <c r="O3008" i="1"/>
  <c r="P3008" i="1" s="1"/>
  <c r="O4971" i="1"/>
  <c r="P4971" i="1" s="1"/>
  <c r="O2331" i="1"/>
  <c r="P2331" i="1" s="1"/>
  <c r="O3321" i="1"/>
  <c r="P3321" i="1" s="1"/>
  <c r="O3184" i="1"/>
  <c r="P3184" i="1" s="1"/>
  <c r="O2289" i="1"/>
  <c r="P2289" i="1" s="1"/>
  <c r="O4083" i="1"/>
  <c r="P4083" i="1" s="1"/>
  <c r="O2564" i="1"/>
  <c r="P2564" i="1" s="1"/>
  <c r="O1914" i="1"/>
  <c r="P1914" i="1" s="1"/>
  <c r="O6856" i="1"/>
  <c r="P6856" i="1" s="1"/>
  <c r="O5432" i="1"/>
  <c r="P5432" i="1" s="1"/>
  <c r="O5270" i="1"/>
  <c r="P5270" i="1" s="1"/>
  <c r="O4615" i="1"/>
  <c r="P4615" i="1" s="1"/>
  <c r="O5032" i="1"/>
  <c r="P5032" i="1" s="1"/>
  <c r="O6842" i="1"/>
  <c r="P6842" i="1" s="1"/>
  <c r="O4511" i="1"/>
  <c r="P4511" i="1" s="1"/>
  <c r="O4685" i="1"/>
  <c r="P4685" i="1" s="1"/>
  <c r="O2621" i="1"/>
  <c r="P2621" i="1" s="1"/>
  <c r="O1915" i="1"/>
  <c r="P1915" i="1" s="1"/>
  <c r="O4107" i="1"/>
  <c r="P4107" i="1" s="1"/>
  <c r="O4478" i="1"/>
  <c r="P4478" i="1" s="1"/>
  <c r="O854" i="1"/>
  <c r="P854" i="1" s="1"/>
  <c r="O5913" i="1"/>
  <c r="P5913" i="1" s="1"/>
  <c r="O5479" i="1"/>
  <c r="P5479" i="1" s="1"/>
  <c r="O4554" i="1"/>
  <c r="P4554" i="1" s="1"/>
  <c r="O5637" i="1"/>
  <c r="P5637" i="1" s="1"/>
  <c r="O4125" i="1"/>
  <c r="P4125" i="1" s="1"/>
  <c r="O3409" i="1"/>
  <c r="P3409" i="1" s="1"/>
  <c r="O30" i="1"/>
  <c r="P30" i="1" s="1"/>
  <c r="O5540" i="1"/>
  <c r="P5540" i="1" s="1"/>
  <c r="O5189" i="1"/>
  <c r="P5189" i="1" s="1"/>
  <c r="O3811" i="1"/>
  <c r="P3811" i="1" s="1"/>
  <c r="O4416" i="1"/>
  <c r="P4416" i="1" s="1"/>
  <c r="O2634" i="1"/>
  <c r="P2634" i="1" s="1"/>
  <c r="O1193" i="1"/>
  <c r="P1193" i="1" s="1"/>
  <c r="O4179" i="1"/>
  <c r="P4179" i="1" s="1"/>
  <c r="O5847" i="1"/>
  <c r="P5847" i="1" s="1"/>
  <c r="O5836" i="1"/>
  <c r="P5836" i="1" s="1"/>
  <c r="O5260" i="1"/>
  <c r="P5260" i="1" s="1"/>
  <c r="O6927" i="1"/>
  <c r="P6927" i="1" s="1"/>
  <c r="O4112" i="1"/>
  <c r="P4112" i="1" s="1"/>
  <c r="O889" i="1"/>
  <c r="P889" i="1" s="1"/>
  <c r="O2909" i="1"/>
  <c r="P2909" i="1" s="1"/>
  <c r="O3828" i="1"/>
  <c r="P3828" i="1" s="1"/>
  <c r="O4222" i="1"/>
  <c r="P4222" i="1" s="1"/>
  <c r="O1579" i="1"/>
  <c r="P1579" i="1" s="1"/>
  <c r="O3820" i="1"/>
  <c r="P3820" i="1" s="1"/>
  <c r="O6586" i="1"/>
  <c r="P6586" i="1" s="1"/>
  <c r="O1916" i="1"/>
  <c r="P1916" i="1" s="1"/>
  <c r="O2127" i="1"/>
  <c r="P2127" i="1" s="1"/>
  <c r="O5057" i="1"/>
  <c r="P5057" i="1" s="1"/>
  <c r="O846" i="1"/>
  <c r="P846" i="1" s="1"/>
  <c r="O5748" i="1"/>
  <c r="P5748" i="1" s="1"/>
  <c r="O6" i="1"/>
  <c r="P6" i="1" s="1"/>
  <c r="O4772" i="1"/>
  <c r="P4772" i="1" s="1"/>
  <c r="O4919" i="1"/>
  <c r="P4919" i="1" s="1"/>
  <c r="O5549" i="1"/>
  <c r="P5549" i="1" s="1"/>
  <c r="O6606" i="1"/>
  <c r="P6606" i="1" s="1"/>
  <c r="O1917" i="1"/>
  <c r="P1917" i="1" s="1"/>
  <c r="O2887" i="1"/>
  <c r="P2887" i="1" s="1"/>
  <c r="O5498" i="1"/>
  <c r="P5498" i="1" s="1"/>
  <c r="O792" i="1"/>
  <c r="P792" i="1" s="1"/>
  <c r="O3946" i="1"/>
  <c r="P3946" i="1" s="1"/>
  <c r="O647" i="1"/>
  <c r="P647" i="1" s="1"/>
  <c r="O5614" i="1"/>
  <c r="P5614" i="1" s="1"/>
  <c r="O6612" i="1"/>
  <c r="P6612" i="1" s="1"/>
  <c r="O930" i="1"/>
  <c r="P930" i="1" s="1"/>
  <c r="O570" i="1"/>
  <c r="P570" i="1" s="1"/>
  <c r="O1918" i="1"/>
  <c r="P1918" i="1" s="1"/>
  <c r="O5474" i="1"/>
  <c r="P5474" i="1" s="1"/>
  <c r="O5230" i="1"/>
  <c r="P5230" i="1" s="1"/>
  <c r="O4517" i="1"/>
  <c r="P4517" i="1" s="1"/>
  <c r="O6477" i="1"/>
  <c r="P6477" i="1" s="1"/>
  <c r="O6761" i="1"/>
  <c r="P6761" i="1" s="1"/>
  <c r="O4823" i="1"/>
  <c r="P4823" i="1" s="1"/>
  <c r="O290" i="1"/>
  <c r="P290" i="1" s="1"/>
  <c r="O5555" i="1"/>
  <c r="P5555" i="1" s="1"/>
  <c r="O4644" i="1"/>
  <c r="P4644" i="1" s="1"/>
  <c r="O1919" i="1"/>
  <c r="P1919" i="1" s="1"/>
  <c r="O2998" i="1"/>
  <c r="P2998" i="1" s="1"/>
  <c r="O4414" i="1"/>
  <c r="P4414" i="1" s="1"/>
  <c r="O6837" i="1"/>
  <c r="P6837" i="1" s="1"/>
  <c r="O2230" i="1"/>
  <c r="P2230" i="1" s="1"/>
  <c r="O690" i="1"/>
  <c r="P690" i="1" s="1"/>
  <c r="O5460" i="1"/>
  <c r="P5460" i="1" s="1"/>
  <c r="O148" i="1"/>
  <c r="P148" i="1" s="1"/>
  <c r="O4275" i="1"/>
  <c r="P4275" i="1" s="1"/>
  <c r="O2358" i="1"/>
  <c r="P2358" i="1" s="1"/>
  <c r="O3168" i="1"/>
  <c r="P3168" i="1" s="1"/>
  <c r="O2776" i="1"/>
  <c r="P2776" i="1" s="1"/>
  <c r="O2671" i="1"/>
  <c r="P2671" i="1" s="1"/>
  <c r="O99" i="1"/>
  <c r="P99" i="1" s="1"/>
  <c r="O60" i="1"/>
  <c r="P60" i="1" s="1"/>
  <c r="O6548" i="1"/>
  <c r="P6548" i="1" s="1"/>
  <c r="O3244" i="1"/>
  <c r="P3244" i="1" s="1"/>
  <c r="O3319" i="1"/>
  <c r="P3319" i="1" s="1"/>
  <c r="O5638" i="1"/>
  <c r="P5638" i="1" s="1"/>
  <c r="O6922" i="1"/>
  <c r="P6922" i="1" s="1"/>
  <c r="O4470" i="1"/>
  <c r="P4470" i="1" s="1"/>
  <c r="O2829" i="1"/>
  <c r="P2829" i="1" s="1"/>
  <c r="O2188" i="1"/>
  <c r="P2188" i="1" s="1"/>
  <c r="O5073" i="1"/>
  <c r="P5073" i="1" s="1"/>
  <c r="O2766" i="1"/>
  <c r="P2766" i="1" s="1"/>
  <c r="O5675" i="1"/>
  <c r="P5675" i="1" s="1"/>
  <c r="O6911" i="1"/>
  <c r="P6911" i="1" s="1"/>
  <c r="O4184" i="1"/>
  <c r="P4184" i="1" s="1"/>
  <c r="O663" i="1"/>
  <c r="P663" i="1" s="1"/>
  <c r="O3381" i="1"/>
  <c r="P3381" i="1" s="1"/>
  <c r="O3717" i="1"/>
  <c r="P3717" i="1" s="1"/>
  <c r="O4189" i="1"/>
  <c r="P4189" i="1" s="1"/>
  <c r="O5174" i="1"/>
  <c r="P5174" i="1" s="1"/>
  <c r="O6791" i="1"/>
  <c r="P6791" i="1" s="1"/>
  <c r="O4986" i="1"/>
  <c r="P4986" i="1" s="1"/>
  <c r="O3798" i="1"/>
  <c r="P3798" i="1" s="1"/>
  <c r="O2692" i="1"/>
  <c r="P2692" i="1" s="1"/>
  <c r="O3311" i="1"/>
  <c r="P3311" i="1" s="1"/>
  <c r="O2269" i="1"/>
  <c r="P2269" i="1" s="1"/>
  <c r="O4245" i="1"/>
  <c r="P4245" i="1" s="1"/>
  <c r="O1159" i="1"/>
  <c r="P1159" i="1" s="1"/>
  <c r="O48" i="1"/>
  <c r="P48" i="1" s="1"/>
  <c r="O3474" i="1"/>
  <c r="P3474" i="1" s="1"/>
  <c r="O572" i="1"/>
  <c r="P572" i="1" s="1"/>
  <c r="O6036" i="1"/>
  <c r="P6036" i="1" s="1"/>
  <c r="O3778" i="1"/>
  <c r="P3778" i="1" s="1"/>
  <c r="O2970" i="1"/>
  <c r="P2970" i="1" s="1"/>
  <c r="O3217" i="1"/>
  <c r="P3217" i="1" s="1"/>
  <c r="O4252" i="1"/>
  <c r="P4252" i="1" s="1"/>
  <c r="O3874" i="1"/>
  <c r="P3874" i="1" s="1"/>
  <c r="O5077" i="1"/>
  <c r="P5077" i="1" s="1"/>
  <c r="O3989" i="1"/>
  <c r="P3989" i="1" s="1"/>
  <c r="O562" i="1"/>
  <c r="P562" i="1" s="1"/>
  <c r="O5195" i="1"/>
  <c r="P5195" i="1" s="1"/>
  <c r="O6621" i="1"/>
  <c r="P6621" i="1" s="1"/>
  <c r="O5194" i="1"/>
  <c r="P5194" i="1" s="1"/>
  <c r="O3341" i="1"/>
  <c r="P3341" i="1" s="1"/>
  <c r="O4110" i="1"/>
  <c r="P4110" i="1" s="1"/>
  <c r="O4109" i="1"/>
  <c r="P4109" i="1" s="1"/>
  <c r="O1252" i="1"/>
  <c r="P1252" i="1" s="1"/>
  <c r="O84" i="1"/>
  <c r="P84" i="1" s="1"/>
  <c r="O2123" i="1"/>
  <c r="P2123" i="1" s="1"/>
  <c r="O4395" i="1"/>
  <c r="P4395" i="1" s="1"/>
  <c r="O4436" i="1"/>
  <c r="P4436" i="1" s="1"/>
  <c r="O4253" i="1"/>
  <c r="P4253" i="1" s="1"/>
  <c r="O4944" i="1"/>
  <c r="P4944" i="1" s="1"/>
  <c r="O5712" i="1"/>
  <c r="P5712" i="1" s="1"/>
  <c r="O3038" i="1"/>
  <c r="P3038" i="1" s="1"/>
  <c r="O3414" i="1"/>
  <c r="P3414" i="1" s="1"/>
  <c r="O4607" i="1"/>
  <c r="P4607" i="1" s="1"/>
  <c r="O3385" i="1"/>
  <c r="P3385" i="1" s="1"/>
  <c r="O1224" i="1"/>
  <c r="P1224" i="1" s="1"/>
</calcChain>
</file>

<file path=xl/sharedStrings.xml><?xml version="1.0" encoding="utf-8"?>
<sst xmlns="http://schemas.openxmlformats.org/spreadsheetml/2006/main" count="52811" uniqueCount="26709">
  <si>
    <t>Symbol</t>
  </si>
  <si>
    <t>Name</t>
  </si>
  <si>
    <t>Last Sale</t>
  </si>
  <si>
    <t>Net Change</t>
  </si>
  <si>
    <t>% Change</t>
  </si>
  <si>
    <t>Market Cap</t>
  </si>
  <si>
    <t>Country</t>
  </si>
  <si>
    <t>IPO Year</t>
  </si>
  <si>
    <t>Volume</t>
  </si>
  <si>
    <t>Sector</t>
  </si>
  <si>
    <t>Industry</t>
  </si>
  <si>
    <t>Margin of Safety</t>
  </si>
  <si>
    <t>Business Predictability</t>
  </si>
  <si>
    <t>Fair Value</t>
  </si>
  <si>
    <t>A</t>
  </si>
  <si>
    <t>Agilent Technologies Inc. Common Stock</t>
  </si>
  <si>
    <t>$121.03</t>
  </si>
  <si>
    <t>-0.714%</t>
  </si>
  <si>
    <t>United States</t>
  </si>
  <si>
    <t>Industrials</t>
  </si>
  <si>
    <t>Biotechnology: Laboratory Analytical Instruments</t>
  </si>
  <si>
    <t>$ 165.94</t>
  </si>
  <si>
    <t>AA</t>
  </si>
  <si>
    <t xml:space="preserve">Alcoa Corporation Common Stock </t>
  </si>
  <si>
    <t>$31.96</t>
  </si>
  <si>
    <t>3.163%</t>
  </si>
  <si>
    <t>Aluminum</t>
  </si>
  <si>
    <t>$ 11.08</t>
  </si>
  <si>
    <t>AACBU</t>
  </si>
  <si>
    <t>Artius II Acquisition Inc. Units</t>
  </si>
  <si>
    <t>$10.03</t>
  </si>
  <si>
    <t>-0.10%</t>
  </si>
  <si>
    <t>Finance</t>
  </si>
  <si>
    <t>Blank Checks</t>
  </si>
  <si>
    <t>AACG</t>
  </si>
  <si>
    <t>ATA Creativity Global American Depositary Shares</t>
  </si>
  <si>
    <t>$0.9499</t>
  </si>
  <si>
    <t>-5.95%</t>
  </si>
  <si>
    <t>China</t>
  </si>
  <si>
    <t>Real Estate</t>
  </si>
  <si>
    <t>Other Consumer Services</t>
  </si>
  <si>
    <t>$ -5.00</t>
  </si>
  <si>
    <t>AACT</t>
  </si>
  <si>
    <t>Ares Acquisition Corporation II Class A Ordinary Shares</t>
  </si>
  <si>
    <t>$11.16</t>
  </si>
  <si>
    <t>0.541%</t>
  </si>
  <si>
    <t>$ 0.92</t>
  </si>
  <si>
    <t>AADI</t>
  </si>
  <si>
    <t>Aadi Bioscience Inc. Common Stock</t>
  </si>
  <si>
    <t>$1.93</t>
  </si>
  <si>
    <t>0.00%</t>
  </si>
  <si>
    <t>Health Care</t>
  </si>
  <si>
    <t>Biotechnology: Pharmaceutical Preparations</t>
  </si>
  <si>
    <t>$ -25.16</t>
  </si>
  <si>
    <t>AAL</t>
  </si>
  <si>
    <t>American Airlines Group Inc. Common Stock</t>
  </si>
  <si>
    <t>$11.46</t>
  </si>
  <si>
    <t>-8.32%</t>
  </si>
  <si>
    <t>Consumer Discretionary</t>
  </si>
  <si>
    <t>Air Freight/Delivery Services</t>
  </si>
  <si>
    <t>$ 21.64</t>
  </si>
  <si>
    <t>AAM</t>
  </si>
  <si>
    <t>AA Mission Acquisition Corp. Class A Ordinary Shares</t>
  </si>
  <si>
    <t>$10.215</t>
  </si>
  <si>
    <t>AAME</t>
  </si>
  <si>
    <t>Atlantic American Corporation Common Stock</t>
  </si>
  <si>
    <t>$1.45</t>
  </si>
  <si>
    <t>-7.051%</t>
  </si>
  <si>
    <t>Life Insurance</t>
  </si>
  <si>
    <t>$ -4.15</t>
  </si>
  <si>
    <t>AAMI</t>
  </si>
  <si>
    <t>Acadian Asset Management Inc. Common Stock</t>
  </si>
  <si>
    <t>$23.95</t>
  </si>
  <si>
    <t>1.311%</t>
  </si>
  <si>
    <t>United Kingdom</t>
  </si>
  <si>
    <t>Investment Managers</t>
  </si>
  <si>
    <t>$ 86.88</t>
  </si>
  <si>
    <t>AAOI</t>
  </si>
  <si>
    <t>Applied Optoelectronics Inc. Common Stock</t>
  </si>
  <si>
    <t>$15.07</t>
  </si>
  <si>
    <t>6.502%</t>
  </si>
  <si>
    <t>Technology</t>
  </si>
  <si>
    <t>Semiconductors</t>
  </si>
  <si>
    <t>$ -46.59</t>
  </si>
  <si>
    <t>AAON</t>
  </si>
  <si>
    <t>AAON Inc. Common Stock</t>
  </si>
  <si>
    <t>$82.39</t>
  </si>
  <si>
    <t>3.259%</t>
  </si>
  <si>
    <t>Industrial Machinery/Components</t>
  </si>
  <si>
    <t>$ 42.01</t>
  </si>
  <si>
    <t>AAP</t>
  </si>
  <si>
    <t>Advance Auto Parts Inc.</t>
  </si>
  <si>
    <t>$36.52</t>
  </si>
  <si>
    <t>-0.164%</t>
  </si>
  <si>
    <t>Auto &amp; Home Supply Stores</t>
  </si>
  <si>
    <t>$ 2.31</t>
  </si>
  <si>
    <t>AAPG</t>
  </si>
  <si>
    <t>Ascentage Pharma Group International American Depository Shares</t>
  </si>
  <si>
    <t>$19.00</t>
  </si>
  <si>
    <t>2.151%</t>
  </si>
  <si>
    <t>$ -8.19</t>
  </si>
  <si>
    <t>AAPL</t>
  </si>
  <si>
    <t>Apple Inc. Common Stock</t>
  </si>
  <si>
    <t>$220.84</t>
  </si>
  <si>
    <t>-2.919%</t>
  </si>
  <si>
    <t>Computer Manufacturing</t>
  </si>
  <si>
    <t>$ 165.43</t>
  </si>
  <si>
    <t>AARD</t>
  </si>
  <si>
    <t>Aardvark Therapeutics Inc. Common Stock</t>
  </si>
  <si>
    <t>$10.42</t>
  </si>
  <si>
    <t>1.559%</t>
  </si>
  <si>
    <t>AAT</t>
  </si>
  <si>
    <t>American Assets Trust Inc. Common Stock</t>
  </si>
  <si>
    <t>$20.39</t>
  </si>
  <si>
    <t>-2.018%</t>
  </si>
  <si>
    <t>Real Estate Investment Trusts</t>
  </si>
  <si>
    <t>$ 10.96</t>
  </si>
  <si>
    <t>AB</t>
  </si>
  <si>
    <t>AllianceBernstein Holding L.P.  Units</t>
  </si>
  <si>
    <t>$36.87</t>
  </si>
  <si>
    <t>0.245%</t>
  </si>
  <si>
    <t>$ 48.48</t>
  </si>
  <si>
    <t>ABAT</t>
  </si>
  <si>
    <t>American Battery Technology Company Common Stock</t>
  </si>
  <si>
    <t>$1.00</t>
  </si>
  <si>
    <t>6.576%</t>
  </si>
  <si>
    <t>Basic Materials</t>
  </si>
  <si>
    <t>Metal Mining</t>
  </si>
  <si>
    <t>$ -9.12</t>
  </si>
  <si>
    <t>ABBV</t>
  </si>
  <si>
    <t>AbbVie Inc. Common Stock</t>
  </si>
  <si>
    <t>$213.59</t>
  </si>
  <si>
    <t>-1.417%</t>
  </si>
  <si>
    <t>$ 211.50</t>
  </si>
  <si>
    <t>ABCB</t>
  </si>
  <si>
    <t>Ameris Bancorp Common Stock</t>
  </si>
  <si>
    <t>$56.29</t>
  </si>
  <si>
    <t>-1.002%</t>
  </si>
  <si>
    <t>Major Banks</t>
  </si>
  <si>
    <t>$ 105.83</t>
  </si>
  <si>
    <t>ABCL</t>
  </si>
  <si>
    <t>AbCellera Biologics Inc. Common Shares</t>
  </si>
  <si>
    <t>$2.23</t>
  </si>
  <si>
    <t>1.364%</t>
  </si>
  <si>
    <t>Canada</t>
  </si>
  <si>
    <t>Pharmaceuticals and Biotechnology</t>
  </si>
  <si>
    <t>$ -6.87</t>
  </si>
  <si>
    <t>ABEO</t>
  </si>
  <si>
    <t>Abeona Therapeutics Inc. Common Stock</t>
  </si>
  <si>
    <t>$5.46</t>
  </si>
  <si>
    <t>8.333%</t>
  </si>
  <si>
    <t>$ -61.25</t>
  </si>
  <si>
    <t>ABEV</t>
  </si>
  <si>
    <t>Ambev S.A. American Depositary Shares (Each representing 1 Common Share)</t>
  </si>
  <si>
    <t>$2.19</t>
  </si>
  <si>
    <t>-1.794%</t>
  </si>
  <si>
    <t>Brazil</t>
  </si>
  <si>
    <t>Consumer Staples</t>
  </si>
  <si>
    <t>Beverages (Production/Distribution)</t>
  </si>
  <si>
    <t>$ 1.96</t>
  </si>
  <si>
    <t>ABG</t>
  </si>
  <si>
    <t>Asbury Automotive Group Inc Common Stock</t>
  </si>
  <si>
    <t>$246.96</t>
  </si>
  <si>
    <t>-0.387%</t>
  </si>
  <si>
    <t>Retail-Auto Dealers and Gas Stations</t>
  </si>
  <si>
    <t>$ 845.31</t>
  </si>
  <si>
    <t>ABL</t>
  </si>
  <si>
    <t>Abacus Life Inc. Class A Common Stock</t>
  </si>
  <si>
    <t>$7.59</t>
  </si>
  <si>
    <t>4.834%</t>
  </si>
  <si>
    <t>$ 12.19</t>
  </si>
  <si>
    <t>ABLLL</t>
  </si>
  <si>
    <t>Abacus Life Inc. 9.875% Fixed Rate Senior Notes due 2028</t>
  </si>
  <si>
    <t>$26.05</t>
  </si>
  <si>
    <t>ABLLW</t>
  </si>
  <si>
    <t>Abacus Life Inc. Warrant</t>
  </si>
  <si>
    <t>$1.49</t>
  </si>
  <si>
    <t>4.93%</t>
  </si>
  <si>
    <t>ABLV</t>
  </si>
  <si>
    <t>Able View Global Inc. Class B Ordinary Shares</t>
  </si>
  <si>
    <t>$1.10</t>
  </si>
  <si>
    <t>-20.863%</t>
  </si>
  <si>
    <t>$ -1.56</t>
  </si>
  <si>
    <t>ABLVW</t>
  </si>
  <si>
    <t>Able View Global Inc. Warrant</t>
  </si>
  <si>
    <t>$0.02</t>
  </si>
  <si>
    <t>-20.00%</t>
  </si>
  <si>
    <t>ABM</t>
  </si>
  <si>
    <t>ABM Industries Incorporated Common Stock</t>
  </si>
  <si>
    <t>$49.83</t>
  </si>
  <si>
    <t>-2.771%</t>
  </si>
  <si>
    <t>Diversified Commercial Services</t>
  </si>
  <si>
    <t>$ 65.78</t>
  </si>
  <si>
    <t>ABNB</t>
  </si>
  <si>
    <t>Airbnb Inc. Class A Common Stock</t>
  </si>
  <si>
    <t>$125.44</t>
  </si>
  <si>
    <t>-5.078%</t>
  </si>
  <si>
    <t>$ 47.66</t>
  </si>
  <si>
    <t>ABOS</t>
  </si>
  <si>
    <t>Acumen Pharmaceuticals Inc. Common Stock</t>
  </si>
  <si>
    <t>$1.27</t>
  </si>
  <si>
    <t>5.833%</t>
  </si>
  <si>
    <t>Biotechnology: Biological Products (No Diagnostic Substances)</t>
  </si>
  <si>
    <t>$ -16.16</t>
  </si>
  <si>
    <t>ABP</t>
  </si>
  <si>
    <t>Abpro Holdings Inc Common Stock</t>
  </si>
  <si>
    <t>$0.4885</t>
  </si>
  <si>
    <t>0.93%</t>
  </si>
  <si>
    <t>$ -3.35</t>
  </si>
  <si>
    <t>ABR</t>
  </si>
  <si>
    <t>Arbor Realty Trust Common Stock</t>
  </si>
  <si>
    <t>$12.05</t>
  </si>
  <si>
    <t>-2.192%</t>
  </si>
  <si>
    <t>$ 13.50</t>
  </si>
  <si>
    <t>ABR.D</t>
  </si>
  <si>
    <t>Arbor Realty Trust 6.375% Series D Cumulative Redeemable Preferred Stock Liquidation Preference $25.00 per Share</t>
  </si>
  <si>
    <t>$17.75</t>
  </si>
  <si>
    <t>-0.113%</t>
  </si>
  <si>
    <t>ABR.E</t>
  </si>
  <si>
    <t>Arbor Realty Trust 6.25% Series E Cumulative Redeemable Preferred Stock</t>
  </si>
  <si>
    <t>$17.66</t>
  </si>
  <si>
    <t>0.17%</t>
  </si>
  <si>
    <t>ABR.F</t>
  </si>
  <si>
    <t>Arbor Realty Trust 6.25% Series F Fixed-to-Floating Rate Cumulative Redeemable Preferred Stock Liquidation Preference $25.00 per share</t>
  </si>
  <si>
    <t>$21.86</t>
  </si>
  <si>
    <t>-1.041%</t>
  </si>
  <si>
    <t>ABSI</t>
  </si>
  <si>
    <t>Absci Corporation Common Stock</t>
  </si>
  <si>
    <t>$2.95</t>
  </si>
  <si>
    <t>-3.595%</t>
  </si>
  <si>
    <t>Biotechnology: Commercial Physical &amp; Biological Resarch</t>
  </si>
  <si>
    <t>$ -10.73</t>
  </si>
  <si>
    <t>ABT</t>
  </si>
  <si>
    <t>Abbott Laboratories Common Stock</t>
  </si>
  <si>
    <t>$132.66</t>
  </si>
  <si>
    <t>-3.422%</t>
  </si>
  <si>
    <t>$ 85.98</t>
  </si>
  <si>
    <t>ABTS</t>
  </si>
  <si>
    <t>Abits Group Inc Ordinary Shares</t>
  </si>
  <si>
    <t>$3.33</t>
  </si>
  <si>
    <t>-10.767%</t>
  </si>
  <si>
    <t>Computer Software: Programming Data Processing</t>
  </si>
  <si>
    <t>$ -44.66</t>
  </si>
  <si>
    <t>ABUS</t>
  </si>
  <si>
    <t>Arbutus Biopharma Corporation Common Stock</t>
  </si>
  <si>
    <t>$3.06</t>
  </si>
  <si>
    <t>-1.608%</t>
  </si>
  <si>
    <t>$ -5.50</t>
  </si>
  <si>
    <t>ABVC</t>
  </si>
  <si>
    <t>ABVC BioPharma Inc. Common Stock</t>
  </si>
  <si>
    <t>$0.655</t>
  </si>
  <si>
    <t>3.574%</t>
  </si>
  <si>
    <t>$ -10.27</t>
  </si>
  <si>
    <t>ABVE</t>
  </si>
  <si>
    <t>Above Food Ingredients Inc. Common Stock</t>
  </si>
  <si>
    <t>$0.36</t>
  </si>
  <si>
    <t>0.559%</t>
  </si>
  <si>
    <t>Packaged Foods</t>
  </si>
  <si>
    <t>$ -7.62</t>
  </si>
  <si>
    <t>ABVEW</t>
  </si>
  <si>
    <t>Above Food Ingredients Inc. Warrants</t>
  </si>
  <si>
    <t>$0.0305</t>
  </si>
  <si>
    <t>-3.785%</t>
  </si>
  <si>
    <t>ABVX</t>
  </si>
  <si>
    <t>Abivax SA American Depositary Shares</t>
  </si>
  <si>
    <t>$6.34</t>
  </si>
  <si>
    <t>-1.40%</t>
  </si>
  <si>
    <t>France</t>
  </si>
  <si>
    <t>AC</t>
  </si>
  <si>
    <t>Associated Capital Group Inc. Common Stock</t>
  </si>
  <si>
    <t>$35.10</t>
  </si>
  <si>
    <t>-0.847%</t>
  </si>
  <si>
    <t>Investment Bankers/Brokers/Service</t>
  </si>
  <si>
    <t>$ 23.89</t>
  </si>
  <si>
    <t>ACA</t>
  </si>
  <si>
    <t xml:space="preserve">Arcosa Inc. Common Stock </t>
  </si>
  <si>
    <t>$81.50</t>
  </si>
  <si>
    <t>3.756%</t>
  </si>
  <si>
    <t>Metal Fabrications</t>
  </si>
  <si>
    <t>$ 36.83</t>
  </si>
  <si>
    <t>ACAD</t>
  </si>
  <si>
    <t>ACADIA Pharmaceuticals Inc. Common Stock</t>
  </si>
  <si>
    <t>$17.19</t>
  </si>
  <si>
    <t>ACB</t>
  </si>
  <si>
    <t>Aurora Cannabis Inc. Common Shares</t>
  </si>
  <si>
    <t>$4.33</t>
  </si>
  <si>
    <t>-2.036%</t>
  </si>
  <si>
    <t xml:space="preserve"> Medicinal Chemicals and Botanical Products </t>
  </si>
  <si>
    <t>$ 6.87</t>
  </si>
  <si>
    <t>ACCD</t>
  </si>
  <si>
    <t>Accolade Inc. Common Stock</t>
  </si>
  <si>
    <t>$6.96</t>
  </si>
  <si>
    <t>Business Services</t>
  </si>
  <si>
    <t>$ -15.12</t>
  </si>
  <si>
    <t>ACCO</t>
  </si>
  <si>
    <t>Acco Brands Corporation Common Stock</t>
  </si>
  <si>
    <t>$4.78</t>
  </si>
  <si>
    <t>-0.83%</t>
  </si>
  <si>
    <t>Publishing</t>
  </si>
  <si>
    <t>$ 11.77</t>
  </si>
  <si>
    <t>ACCS</t>
  </si>
  <si>
    <t>ACCESS Newswire Inc. Common Stock</t>
  </si>
  <si>
    <t>$9.25</t>
  </si>
  <si>
    <t>$ 19.38</t>
  </si>
  <si>
    <t>ACDC</t>
  </si>
  <si>
    <t>ProFrac Holding Corp. Class A Common Stock</t>
  </si>
  <si>
    <t>$7.25</t>
  </si>
  <si>
    <t>-1.762%</t>
  </si>
  <si>
    <t>Energy</t>
  </si>
  <si>
    <t>Oilfield Services/Equipment</t>
  </si>
  <si>
    <t>ACEL</t>
  </si>
  <si>
    <t xml:space="preserve">Accel Entertainment Inc. </t>
  </si>
  <si>
    <t>$9.94</t>
  </si>
  <si>
    <t>-0.60%</t>
  </si>
  <si>
    <t>Services-Misc. Amusement &amp; Recreation</t>
  </si>
  <si>
    <t>$ 4.73</t>
  </si>
  <si>
    <t>ACET</t>
  </si>
  <si>
    <t xml:space="preserve">Adicet Bio Inc. Common Stock </t>
  </si>
  <si>
    <t>$0.7887</t>
  </si>
  <si>
    <t>3.368%</t>
  </si>
  <si>
    <t>$ -16.72</t>
  </si>
  <si>
    <t>ACGL</t>
  </si>
  <si>
    <t>Arch Capital Group Ltd. Common Stock</t>
  </si>
  <si>
    <t>$90.09</t>
  </si>
  <si>
    <t>-0.694%</t>
  </si>
  <si>
    <t>Bermuda</t>
  </si>
  <si>
    <t>Property-Casualty Insurers</t>
  </si>
  <si>
    <t>$ 350.00</t>
  </si>
  <si>
    <t>ACGLN</t>
  </si>
  <si>
    <t>Arch Capital Group Ltd. Depositary Shares each Representing a 1/1000th Interest in a 4.550% Non-Cumulative Preferred Share Series G</t>
  </si>
  <si>
    <t>$18.03</t>
  </si>
  <si>
    <t>-0.497%</t>
  </si>
  <si>
    <t>ACGLO</t>
  </si>
  <si>
    <t>Arch Capital Group Ltd. Depositary Shares Each Representing 1/1000th Interest in a Share of 5.45% Non-Cumulative Preferred Shares Series F</t>
  </si>
  <si>
    <t>$21.22</t>
  </si>
  <si>
    <t>-0.422%</t>
  </si>
  <si>
    <t>ACHC</t>
  </si>
  <si>
    <t>Acadia Healthcare Company Inc. Common Stock</t>
  </si>
  <si>
    <t>$29.12</t>
  </si>
  <si>
    <t>-2.511%</t>
  </si>
  <si>
    <t>Medical Specialities</t>
  </si>
  <si>
    <t>$ 43.68</t>
  </si>
  <si>
    <t>ACHL</t>
  </si>
  <si>
    <t>Achilles Therapeutics plc American Depositary Shares</t>
  </si>
  <si>
    <t>$1.39</t>
  </si>
  <si>
    <t>0.361%</t>
  </si>
  <si>
    <t>$ -19.04</t>
  </si>
  <si>
    <t>ACHR</t>
  </si>
  <si>
    <t>Archer Aviation Inc. Class A Common Stock</t>
  </si>
  <si>
    <t>$6.81</t>
  </si>
  <si>
    <t>0.147%</t>
  </si>
  <si>
    <t>Aerospace</t>
  </si>
  <si>
    <t>$ -26.14</t>
  </si>
  <si>
    <t>ACHV</t>
  </si>
  <si>
    <t>Achieve Life Sciences Inc. Common Shares</t>
  </si>
  <si>
    <t>$2.92</t>
  </si>
  <si>
    <t>-4.575%</t>
  </si>
  <si>
    <t>Biotechnology: In Vitro &amp; In Vivo Diagnostic Substances</t>
  </si>
  <si>
    <t>$ -37.50</t>
  </si>
  <si>
    <t>ACI</t>
  </si>
  <si>
    <t>Albertsons Companies Inc. Class A Common Stock</t>
  </si>
  <si>
    <t>$21.46</t>
  </si>
  <si>
    <t>1.466%</t>
  </si>
  <si>
    <t>Food Chains</t>
  </si>
  <si>
    <t>$ 75.63</t>
  </si>
  <si>
    <t>ACIC</t>
  </si>
  <si>
    <t>American Coastal Insurance Corporation Common Stock</t>
  </si>
  <si>
    <t>$11.95</t>
  </si>
  <si>
    <t>0.547%</t>
  </si>
  <si>
    <t>$ 18.00</t>
  </si>
  <si>
    <t>ACIU</t>
  </si>
  <si>
    <t>AC Immune SA Common Stock</t>
  </si>
  <si>
    <t>$2.25</t>
  </si>
  <si>
    <t>-6.054%</t>
  </si>
  <si>
    <t>Switzerland</t>
  </si>
  <si>
    <t>$ -7.64</t>
  </si>
  <si>
    <t>ACIW</t>
  </si>
  <si>
    <t>ACI Worldwide Inc. Common Stock</t>
  </si>
  <si>
    <t>$51.77</t>
  </si>
  <si>
    <t>0.155%</t>
  </si>
  <si>
    <t>Computer Software: Prepackaged Software</t>
  </si>
  <si>
    <t>$ 70.94</t>
  </si>
  <si>
    <t>ACLS</t>
  </si>
  <si>
    <t>Axcelis Technologies Inc. Common Stock</t>
  </si>
  <si>
    <t>$57.60</t>
  </si>
  <si>
    <t>-3.952%</t>
  </si>
  <si>
    <t>$ 192.19</t>
  </si>
  <si>
    <t>ACLX</t>
  </si>
  <si>
    <t>Arcellx Inc. Common Stock</t>
  </si>
  <si>
    <t>$68.36</t>
  </si>
  <si>
    <t>-5.214%</t>
  </si>
  <si>
    <t>$ -23.08</t>
  </si>
  <si>
    <t>ACM</t>
  </si>
  <si>
    <t>AECOM Common Stock</t>
  </si>
  <si>
    <t>$94.38</t>
  </si>
  <si>
    <t>-1.698%</t>
  </si>
  <si>
    <t>Military/Government/Technical</t>
  </si>
  <si>
    <t>$ 55.16</t>
  </si>
  <si>
    <t>ACMR</t>
  </si>
  <si>
    <t>ACM Research Inc. Class A Common Stock</t>
  </si>
  <si>
    <t>$27.02</t>
  </si>
  <si>
    <t>3.684%</t>
  </si>
  <si>
    <t>$ 70.63</t>
  </si>
  <si>
    <t>ACN</t>
  </si>
  <si>
    <t>Accenture plc Class A Ordinary Shares (Ireland)</t>
  </si>
  <si>
    <t>$327.79</t>
  </si>
  <si>
    <t>-2.24%</t>
  </si>
  <si>
    <t>Ireland</t>
  </si>
  <si>
    <t>$ 254.18</t>
  </si>
  <si>
    <t>ACNB</t>
  </si>
  <si>
    <t>ACNB Corporation Common Stock</t>
  </si>
  <si>
    <t>$39.92</t>
  </si>
  <si>
    <t>-0.697%</t>
  </si>
  <si>
    <t>$ 64.30</t>
  </si>
  <si>
    <t>ACNT</t>
  </si>
  <si>
    <t>Ascent Industries Co. Common Stock</t>
  </si>
  <si>
    <t>$11.66</t>
  </si>
  <si>
    <t>-0.342%</t>
  </si>
  <si>
    <t>Steel/Iron Ore</t>
  </si>
  <si>
    <t>$ -12.23</t>
  </si>
  <si>
    <t>ACOG</t>
  </si>
  <si>
    <t>Alpha Cognition Inc. Common Stock</t>
  </si>
  <si>
    <t>$5.60</t>
  </si>
  <si>
    <t>2.377%</t>
  </si>
  <si>
    <t>$ -25.09</t>
  </si>
  <si>
    <t>ACON</t>
  </si>
  <si>
    <t>Aclarion Inc. Common Stock</t>
  </si>
  <si>
    <t>$0.94</t>
  </si>
  <si>
    <t>-21.008%</t>
  </si>
  <si>
    <t>$ -26,590.48</t>
  </si>
  <si>
    <t>ACONW</t>
  </si>
  <si>
    <t>Aclarion Inc. Warrant</t>
  </si>
  <si>
    <t>$0.0577</t>
  </si>
  <si>
    <t>-7.235%</t>
  </si>
  <si>
    <t>ACP</t>
  </si>
  <si>
    <t>abrdn Income Credit Strategies Fund Common Shares</t>
  </si>
  <si>
    <t>$6.00</t>
  </si>
  <si>
    <t>-0.498%</t>
  </si>
  <si>
    <t>$ 12.58</t>
  </si>
  <si>
    <t>ACP.A</t>
  </si>
  <si>
    <t>abrdn Income Credit Strategies Fund 5.250% Series A Perpetual Preferred Stock</t>
  </si>
  <si>
    <t>$21.83</t>
  </si>
  <si>
    <t>ACR</t>
  </si>
  <si>
    <t>ACRES Commercial Realty Corp. Common Stock</t>
  </si>
  <si>
    <t>$21.85</t>
  </si>
  <si>
    <t>0.46%</t>
  </si>
  <si>
    <t>$ 9.69</t>
  </si>
  <si>
    <t>ACR.C</t>
  </si>
  <si>
    <t xml:space="preserve">ACRES Commercial Realty Corp. 8.625% Fixed-to-Floating Series C Cumulative Redeemable Preferred Stock </t>
  </si>
  <si>
    <t>$25.29</t>
  </si>
  <si>
    <t>ACR.D</t>
  </si>
  <si>
    <t>ACRES Commercial Realty Corp. 7.875% Series D Cumulative Redeemable Preferred Stock</t>
  </si>
  <si>
    <t>$22.03</t>
  </si>
  <si>
    <t>-0.452%</t>
  </si>
  <si>
    <t>ACRE</t>
  </si>
  <si>
    <t>Ares Commercial Real Estate Corporation Common Stock</t>
  </si>
  <si>
    <t>$4.72</t>
  </si>
  <si>
    <t>-1.871%</t>
  </si>
  <si>
    <t>$ -7.50</t>
  </si>
  <si>
    <t>ACRS</t>
  </si>
  <si>
    <t>Aclaris Therapeutics Inc. Common Stock</t>
  </si>
  <si>
    <t>$1.65</t>
  </si>
  <si>
    <t>-0.602%</t>
  </si>
  <si>
    <t>$ -10.46</t>
  </si>
  <si>
    <t>ACRV</t>
  </si>
  <si>
    <t>Acrivon Therapeutics Inc. Common Stock</t>
  </si>
  <si>
    <t>$5.45</t>
  </si>
  <si>
    <t>3.025%</t>
  </si>
  <si>
    <t>$ -31.28</t>
  </si>
  <si>
    <t>ACT</t>
  </si>
  <si>
    <t>Enact Holdings Inc. Common Stock</t>
  </si>
  <si>
    <t>$33.10</t>
  </si>
  <si>
    <t>-1.459%</t>
  </si>
  <si>
    <t>Specialty Insurers</t>
  </si>
  <si>
    <t>$ 61.93</t>
  </si>
  <si>
    <t>ACTG</t>
  </si>
  <si>
    <t>Acacia Research Corporation (Acacia Tech) Common Stock</t>
  </si>
  <si>
    <t>$4.23</t>
  </si>
  <si>
    <t>0.955%</t>
  </si>
  <si>
    <t>Miscellaneous</t>
  </si>
  <si>
    <t>Multi-Sector Companies</t>
  </si>
  <si>
    <t>$ 6.35</t>
  </si>
  <si>
    <t>ACTU</t>
  </si>
  <si>
    <t>Actuate Therapeutics Inc. Common stock</t>
  </si>
  <si>
    <t>$7.09</t>
  </si>
  <si>
    <t>-2.61%</t>
  </si>
  <si>
    <t>$ -21.52</t>
  </si>
  <si>
    <t>ACU</t>
  </si>
  <si>
    <t>Acme United Corporation. Common Stock</t>
  </si>
  <si>
    <t>$37.00</t>
  </si>
  <si>
    <t>0.845%</t>
  </si>
  <si>
    <t>$ 28.04</t>
  </si>
  <si>
    <t>ACV</t>
  </si>
  <si>
    <t>Virtus Diversified Income &amp; Convertible Fund Common Shares of Beneficial Interest</t>
  </si>
  <si>
    <t>$20.12</t>
  </si>
  <si>
    <t>Finance/Investors Services</t>
  </si>
  <si>
    <t>$ 95.21</t>
  </si>
  <si>
    <t>ACVA</t>
  </si>
  <si>
    <t>ACV Auctions Inc. Class A Common Stock</t>
  </si>
  <si>
    <t>$13.78</t>
  </si>
  <si>
    <t>5.191%</t>
  </si>
  <si>
    <t>$ -5.65</t>
  </si>
  <si>
    <t>ACXP</t>
  </si>
  <si>
    <t>Acurx Pharmaceuticals Inc. Common Stock</t>
  </si>
  <si>
    <t>$0.4601</t>
  </si>
  <si>
    <t>2.222%</t>
  </si>
  <si>
    <t>$ -12.58</t>
  </si>
  <si>
    <t>ADAG</t>
  </si>
  <si>
    <t>Adagene Inc. American Depositary Shares</t>
  </si>
  <si>
    <t>$1.91</t>
  </si>
  <si>
    <t>-4.02%</t>
  </si>
  <si>
    <t>$ -8.12</t>
  </si>
  <si>
    <t>ADAP</t>
  </si>
  <si>
    <t>Adaptimmune Therapeutics plc American Depositary Shares</t>
  </si>
  <si>
    <t>$0.447</t>
  </si>
  <si>
    <t>-0.689%</t>
  </si>
  <si>
    <t>$ -2.08</t>
  </si>
  <si>
    <t>ADBE</t>
  </si>
  <si>
    <t>Adobe Inc. Common Stock</t>
  </si>
  <si>
    <t>$433.66</t>
  </si>
  <si>
    <t>-0.326%</t>
  </si>
  <si>
    <t>$ 575.63</t>
  </si>
  <si>
    <t>ADC</t>
  </si>
  <si>
    <t>Agree Realty Corporation Common Stock</t>
  </si>
  <si>
    <t>$75.91</t>
  </si>
  <si>
    <t>-1.197%</t>
  </si>
  <si>
    <t>$ 20.08</t>
  </si>
  <si>
    <t>ADC.A</t>
  </si>
  <si>
    <t>Agree Realty Corporation Depositary Shares each representing 1/1000th of a 4.250% Series A Cumulative Redeemable Preferred Stock</t>
  </si>
  <si>
    <t>-0.605%</t>
  </si>
  <si>
    <t>ADCT</t>
  </si>
  <si>
    <t>ADC Therapeutics SA Common Shares</t>
  </si>
  <si>
    <t>$1.72</t>
  </si>
  <si>
    <t>-0.578%</t>
  </si>
  <si>
    <t>$ -35.98</t>
  </si>
  <si>
    <t>ADD</t>
  </si>
  <si>
    <t>Color Star Technology Co. Ltd. Class A Ordinary Shares</t>
  </si>
  <si>
    <t>-0.99%</t>
  </si>
  <si>
    <t>Engineering &amp; Construction</t>
  </si>
  <si>
    <t>$ -1,118.86</t>
  </si>
  <si>
    <t>ADEA</t>
  </si>
  <si>
    <t>Adeia Inc. Common Stock</t>
  </si>
  <si>
    <t>$14.09</t>
  </si>
  <si>
    <t>-0.212%</t>
  </si>
  <si>
    <t>$ 37.36</t>
  </si>
  <si>
    <t>ADGM</t>
  </si>
  <si>
    <t>Adagio Medical Holdings Inc Common Stock</t>
  </si>
  <si>
    <t>$1.04</t>
  </si>
  <si>
    <t>-1.887%</t>
  </si>
  <si>
    <t>Medical/Dental Instruments</t>
  </si>
  <si>
    <t>$ -22.27</t>
  </si>
  <si>
    <t>ADI</t>
  </si>
  <si>
    <t>Analog Devices Inc. Common Stock</t>
  </si>
  <si>
    <t>$209.08</t>
  </si>
  <si>
    <t>-3.32%</t>
  </si>
  <si>
    <t>$ 90.63</t>
  </si>
  <si>
    <t>ADIL</t>
  </si>
  <si>
    <t>Adial Pharmaceuticals Inc Common Stock</t>
  </si>
  <si>
    <t>$0.6338</t>
  </si>
  <si>
    <t>-11.972%</t>
  </si>
  <si>
    <t>$ -56.25</t>
  </si>
  <si>
    <t>ADM</t>
  </si>
  <si>
    <t>Archer-Daniels-Midland Company Common Stock</t>
  </si>
  <si>
    <t>$48.64</t>
  </si>
  <si>
    <t>-3.893%</t>
  </si>
  <si>
    <t>$ 79.70</t>
  </si>
  <si>
    <t>ADMA</t>
  </si>
  <si>
    <t>ADMA Biologics Inc Common Stock</t>
  </si>
  <si>
    <t>$17.35</t>
  </si>
  <si>
    <t>4.455%</t>
  </si>
  <si>
    <t>$ 25.63</t>
  </si>
  <si>
    <t>ADN</t>
  </si>
  <si>
    <t>Advent Technologies Holdings Inc. Class A Common Stock</t>
  </si>
  <si>
    <t>$4.50</t>
  </si>
  <si>
    <t>20.321%</t>
  </si>
  <si>
    <t>$ -373.68</t>
  </si>
  <si>
    <t>ADNT</t>
  </si>
  <si>
    <t xml:space="preserve">Adient plc Ordinary Shares </t>
  </si>
  <si>
    <t>$14.33</t>
  </si>
  <si>
    <t>-2.583%</t>
  </si>
  <si>
    <t>Auto Parts:O.E.M.</t>
  </si>
  <si>
    <t>$ 24.53</t>
  </si>
  <si>
    <t>ADNWW</t>
  </si>
  <si>
    <t>Advent Technologies Holdings Inc. Warrant</t>
  </si>
  <si>
    <t>$0.0119</t>
  </si>
  <si>
    <t>-4.032%</t>
  </si>
  <si>
    <t>ADP</t>
  </si>
  <si>
    <t>Automatic Data Processing Inc. Common Stock</t>
  </si>
  <si>
    <t>$292.44</t>
  </si>
  <si>
    <t>-3.482%</t>
  </si>
  <si>
    <t>EDP Services</t>
  </si>
  <si>
    <t>$ 196.36</t>
  </si>
  <si>
    <t>ADPT</t>
  </si>
  <si>
    <t>Adaptive Biotechnologies Corporation Common Stock</t>
  </si>
  <si>
    <t>$7.49</t>
  </si>
  <si>
    <t>12.294%</t>
  </si>
  <si>
    <t>$ -12.00</t>
  </si>
  <si>
    <t>ADSE</t>
  </si>
  <si>
    <t>ADS-TEC ENERGY PLC Ordinary Shares</t>
  </si>
  <si>
    <t>$14.67</t>
  </si>
  <si>
    <t>0.068%</t>
  </si>
  <si>
    <t>Industrial Specialties</t>
  </si>
  <si>
    <t>$ -20.87</t>
  </si>
  <si>
    <t>ADSEW</t>
  </si>
  <si>
    <t>ADS-TEC ENERGY PLC Warrant</t>
  </si>
  <si>
    <t>$3.19</t>
  </si>
  <si>
    <t>-1.846%</t>
  </si>
  <si>
    <t>ADSK</t>
  </si>
  <si>
    <t>Autodesk Inc. Common Stock</t>
  </si>
  <si>
    <t>$250.85</t>
  </si>
  <si>
    <t>0.986%</t>
  </si>
  <si>
    <t>$ 265.00</t>
  </si>
  <si>
    <t>ADT</t>
  </si>
  <si>
    <t>ADT Inc. Common Stock</t>
  </si>
  <si>
    <t>$7.57</t>
  </si>
  <si>
    <t>-1.56%</t>
  </si>
  <si>
    <t>$ 7.96</t>
  </si>
  <si>
    <t>ADTN</t>
  </si>
  <si>
    <t>ADTRAN Holdings Inc. Common Stock</t>
  </si>
  <si>
    <t>$8.50</t>
  </si>
  <si>
    <t>0.118%</t>
  </si>
  <si>
    <t>Utilities</t>
  </si>
  <si>
    <t>Telecommunications Equipment</t>
  </si>
  <si>
    <t>$ -10.16</t>
  </si>
  <si>
    <t>ADTX</t>
  </si>
  <si>
    <t>Aditxt Inc. Common Stock</t>
  </si>
  <si>
    <t>$0.06</t>
  </si>
  <si>
    <t>7.143%</t>
  </si>
  <si>
    <t>$ -11,327.68</t>
  </si>
  <si>
    <t>ADUR</t>
  </si>
  <si>
    <t>Aduro Clean Technologies Inc. Common Stock</t>
  </si>
  <si>
    <t>$4.99</t>
  </si>
  <si>
    <t>1.423%</t>
  </si>
  <si>
    <t>$ -3.62</t>
  </si>
  <si>
    <t>ADUS</t>
  </si>
  <si>
    <t>Addus HomeCare Corporation Common Stock</t>
  </si>
  <si>
    <t>$94.71</t>
  </si>
  <si>
    <t>-0.063%</t>
  </si>
  <si>
    <t>Medical/Nursing Services</t>
  </si>
  <si>
    <t>$ 158.35</t>
  </si>
  <si>
    <t>ADV</t>
  </si>
  <si>
    <t>Advantage Solutions Inc. Class A Common Stock</t>
  </si>
  <si>
    <t>$1.605</t>
  </si>
  <si>
    <t>-11.813%</t>
  </si>
  <si>
    <t>ADVB</t>
  </si>
  <si>
    <t>Advanced Biomed Inc. Common Stock</t>
  </si>
  <si>
    <t>$3.80</t>
  </si>
  <si>
    <t>8.136%</t>
  </si>
  <si>
    <t>Taiwan</t>
  </si>
  <si>
    <t>$ -0.35</t>
  </si>
  <si>
    <t>ADVM</t>
  </si>
  <si>
    <t>Adverum Biotechnologies Inc. Common Stock</t>
  </si>
  <si>
    <t>$4.47</t>
  </si>
  <si>
    <t>1.591%</t>
  </si>
  <si>
    <t>$ -69.36</t>
  </si>
  <si>
    <t>ADVWW</t>
  </si>
  <si>
    <t>Advantage Solutions Inc. Warrant</t>
  </si>
  <si>
    <t>$0.0121</t>
  </si>
  <si>
    <t>-12.319%</t>
  </si>
  <si>
    <t>ADX</t>
  </si>
  <si>
    <t>Adams Diversified Equity Fund Inc.</t>
  </si>
  <si>
    <t>$18.67</t>
  </si>
  <si>
    <t>-0.744%</t>
  </si>
  <si>
    <t>$ 51.93</t>
  </si>
  <si>
    <t>ADXN</t>
  </si>
  <si>
    <t>Addex Therapeutics Ltd American Depositary Shares</t>
  </si>
  <si>
    <t>$6.77</t>
  </si>
  <si>
    <t>-7.891%</t>
  </si>
  <si>
    <t>$ -354.92</t>
  </si>
  <si>
    <t>AEE</t>
  </si>
  <si>
    <t>Ameren Corporation Common Stock</t>
  </si>
  <si>
    <t>$97.87</t>
  </si>
  <si>
    <t>-1.39%</t>
  </si>
  <si>
    <t>Power Generation</t>
  </si>
  <si>
    <t>$ 62.47</t>
  </si>
  <si>
    <t>AEF</t>
  </si>
  <si>
    <t>abrdn Emerging Markets ex-China Fund Inc. Common Stock</t>
  </si>
  <si>
    <t>$5.04</t>
  </si>
  <si>
    <t>0.398%</t>
  </si>
  <si>
    <t>$ 5.77</t>
  </si>
  <si>
    <t>AEFC</t>
  </si>
  <si>
    <t>Aegon Funding Company LLC 5.10% Subordinated Notes due 2049</t>
  </si>
  <si>
    <t>$19.99</t>
  </si>
  <si>
    <t>-0.745%</t>
  </si>
  <si>
    <t>AEG</t>
  </si>
  <si>
    <t>Aegon Ltd. New York Registry Shares</t>
  </si>
  <si>
    <t>$6.09</t>
  </si>
  <si>
    <t>1.50%</t>
  </si>
  <si>
    <t>Netherlands</t>
  </si>
  <si>
    <t>$ -3.42</t>
  </si>
  <si>
    <t>AEHL</t>
  </si>
  <si>
    <t>Antelope Enterprise Holdings Limited Class A Ordinary Shares</t>
  </si>
  <si>
    <t>$0.1092</t>
  </si>
  <si>
    <t>3.507%</t>
  </si>
  <si>
    <t>Building Materials</t>
  </si>
  <si>
    <t>$ -98.21</t>
  </si>
  <si>
    <t>AEHR</t>
  </si>
  <si>
    <t>Aehr Test Systems Common Stock</t>
  </si>
  <si>
    <t>$8.32</t>
  </si>
  <si>
    <t>2.086%</t>
  </si>
  <si>
    <t>Electrical Products</t>
  </si>
  <si>
    <t>$ 9.58</t>
  </si>
  <si>
    <t>AEI</t>
  </si>
  <si>
    <t>Alset Inc. Common Stock (TX)</t>
  </si>
  <si>
    <t>$0.8176</t>
  </si>
  <si>
    <t>0.938%</t>
  </si>
  <si>
    <t>$ -37.62</t>
  </si>
  <si>
    <t>AEIS</t>
  </si>
  <si>
    <t>Advanced Energy Industries Inc. Common Stock</t>
  </si>
  <si>
    <t>$103.25</t>
  </si>
  <si>
    <t>-2.114%</t>
  </si>
  <si>
    <t>$ 59.02</t>
  </si>
  <si>
    <t>AEM</t>
  </si>
  <si>
    <t>Agnico Eagle Mines Limited Common Stock</t>
  </si>
  <si>
    <t>$100.57</t>
  </si>
  <si>
    <t>3.648%</t>
  </si>
  <si>
    <t>Precious Metals</t>
  </si>
  <si>
    <t>$ 142.11</t>
  </si>
  <si>
    <t>AEMD</t>
  </si>
  <si>
    <t>Aethlon Medical Inc. Common Stock</t>
  </si>
  <si>
    <t>$0.45</t>
  </si>
  <si>
    <t>9.117%</t>
  </si>
  <si>
    <t>$ -49.38</t>
  </si>
  <si>
    <t>AENT</t>
  </si>
  <si>
    <t>Alliance Entertainment Holding Corporation Class A Common Stock</t>
  </si>
  <si>
    <t>$3.31</t>
  </si>
  <si>
    <t>-8.31%</t>
  </si>
  <si>
    <t>Durable Goods</t>
  </si>
  <si>
    <t>$ 2.42</t>
  </si>
  <si>
    <t>AENTW</t>
  </si>
  <si>
    <t>Alliance Entertainment Holding Corporation Warrants</t>
  </si>
  <si>
    <t>$0.23</t>
  </si>
  <si>
    <t>-14.403%</t>
  </si>
  <si>
    <t>AEO</t>
  </si>
  <si>
    <t>American Eagle Outfitters Inc. Common Stock</t>
  </si>
  <si>
    <t>$11.49</t>
  </si>
  <si>
    <t>-5.041%</t>
  </si>
  <si>
    <t>Clothing/Shoe/Accessory Stores</t>
  </si>
  <si>
    <t>$ 19.04</t>
  </si>
  <si>
    <t>AEON</t>
  </si>
  <si>
    <t>AEON Biopharma Inc. Class A Common Stock</t>
  </si>
  <si>
    <t>$0.70</t>
  </si>
  <si>
    <t>-23.913%</t>
  </si>
  <si>
    <t>$ -560.53</t>
  </si>
  <si>
    <t>AEP</t>
  </si>
  <si>
    <t>American Electric Power Company Inc. Common Stock</t>
  </si>
  <si>
    <t>$104.43</t>
  </si>
  <si>
    <t>-2.693%</t>
  </si>
  <si>
    <t>Electric Utilities: Central</t>
  </si>
  <si>
    <t>$ 63.24</t>
  </si>
  <si>
    <t>AER</t>
  </si>
  <si>
    <t>AerCap Holdings N.V. Ordinary Shares</t>
  </si>
  <si>
    <t>$97.40</t>
  </si>
  <si>
    <t>2.246%</t>
  </si>
  <si>
    <t>$ 142.00</t>
  </si>
  <si>
    <t>AERT</t>
  </si>
  <si>
    <t>Aeries Technology Inc. Class A Ordinary Share</t>
  </si>
  <si>
    <t>$0.574</t>
  </si>
  <si>
    <t>1.719%</t>
  </si>
  <si>
    <t>Professional Services</t>
  </si>
  <si>
    <t>$ -5.89</t>
  </si>
  <si>
    <t>AERTW</t>
  </si>
  <si>
    <t>Aeries Technology Inc. Warrant</t>
  </si>
  <si>
    <t>$0.0204</t>
  </si>
  <si>
    <t>-3.774%</t>
  </si>
  <si>
    <t>AES</t>
  </si>
  <si>
    <t>The AES Corporation Common Stock</t>
  </si>
  <si>
    <t>$11.99</t>
  </si>
  <si>
    <t>1.783%</t>
  </si>
  <si>
    <t>$ 27.10</t>
  </si>
  <si>
    <t>AESI</t>
  </si>
  <si>
    <t>Atlas Energy Solutions Inc. Common Stock</t>
  </si>
  <si>
    <t>$17.47</t>
  </si>
  <si>
    <t>-0.851%</t>
  </si>
  <si>
    <t>Mining &amp; Quarrying of Nonmetallic Minerals (No Fuels)</t>
  </si>
  <si>
    <t>$ 17.81</t>
  </si>
  <si>
    <t>AEVA</t>
  </si>
  <si>
    <t>Aeva Technologies Inc. Common Stock</t>
  </si>
  <si>
    <t>$2.595</t>
  </si>
  <si>
    <t>-3.172%</t>
  </si>
  <si>
    <t>$ -26.31</t>
  </si>
  <si>
    <t>AEVAW</t>
  </si>
  <si>
    <t>Aeva Technologies Inc. Warrants</t>
  </si>
  <si>
    <t>$0.051</t>
  </si>
  <si>
    <t>-6.764%</t>
  </si>
  <si>
    <t>AEYE</t>
  </si>
  <si>
    <t>AudioEye Inc. Common Stock</t>
  </si>
  <si>
    <t>$12.08</t>
  </si>
  <si>
    <t>2.809%</t>
  </si>
  <si>
    <t>$ 5.42</t>
  </si>
  <si>
    <t>AFB</t>
  </si>
  <si>
    <t>AllianceBernstein National Municipal Income Fund Inc</t>
  </si>
  <si>
    <t>$11.01</t>
  </si>
  <si>
    <t>0.091%</t>
  </si>
  <si>
    <t>Trusts Except Educational Religious and Charitable</t>
  </si>
  <si>
    <t>$ 66.56</t>
  </si>
  <si>
    <t>AFBI</t>
  </si>
  <si>
    <t>Affinity Bancshares Inc. Common Stock (MD)</t>
  </si>
  <si>
    <t>$19.70</t>
  </si>
  <si>
    <t>-0.152%</t>
  </si>
  <si>
    <t>Banks</t>
  </si>
  <si>
    <t>$ 26.88</t>
  </si>
  <si>
    <t>AFCG</t>
  </si>
  <si>
    <t>Advanced Flower Capital Inc. Common Stock</t>
  </si>
  <si>
    <t>$8.36</t>
  </si>
  <si>
    <t>$ 4.50</t>
  </si>
  <si>
    <t>AFG</t>
  </si>
  <si>
    <t>American Financial Group Inc. Common Stock</t>
  </si>
  <si>
    <t>$125.25</t>
  </si>
  <si>
    <t>-1.129%</t>
  </si>
  <si>
    <t>$ 160.09</t>
  </si>
  <si>
    <t>AFGB</t>
  </si>
  <si>
    <t>American Financial Group Inc. 5.875% Subordinated Debentures due 2059</t>
  </si>
  <si>
    <t>$22.18</t>
  </si>
  <si>
    <t>-0.315%</t>
  </si>
  <si>
    <t>AFGC</t>
  </si>
  <si>
    <t>American Financial Group Inc. 5.125% Subordinated Debentures due 2059</t>
  </si>
  <si>
    <t>$19.48</t>
  </si>
  <si>
    <t>-1.167%</t>
  </si>
  <si>
    <t>AFGD</t>
  </si>
  <si>
    <t>American Financial Group Inc. 5.625% Subordinated Debentures due 2060</t>
  </si>
  <si>
    <t>$21.05</t>
  </si>
  <si>
    <t>0.19%</t>
  </si>
  <si>
    <t>AFGE</t>
  </si>
  <si>
    <t>American Financial Group Inc. 4.500% Subordinated Debentures due 2060</t>
  </si>
  <si>
    <t>-0.521%</t>
  </si>
  <si>
    <t>AFJK</t>
  </si>
  <si>
    <t>Aimei Health Technology Co. Ltd Ordinary Share</t>
  </si>
  <si>
    <t>$10.95</t>
  </si>
  <si>
    <t>$ 2.65</t>
  </si>
  <si>
    <t>AFJKR</t>
  </si>
  <si>
    <t>Aimei Health Technology Co. Ltd Right</t>
  </si>
  <si>
    <t>$0.26</t>
  </si>
  <si>
    <t>2.403%</t>
  </si>
  <si>
    <t>AFJKU</t>
  </si>
  <si>
    <t>Aimei Health Technology Co. Ltd Unit</t>
  </si>
  <si>
    <t>$11.30</t>
  </si>
  <si>
    <t>AFL</t>
  </si>
  <si>
    <t>AFLAC Incorporated Common Stock</t>
  </si>
  <si>
    <t>$106.27</t>
  </si>
  <si>
    <t>-0.459%</t>
  </si>
  <si>
    <t>Accident &amp;Health Insurance</t>
  </si>
  <si>
    <t>$ 114.34</t>
  </si>
  <si>
    <t>AFMD</t>
  </si>
  <si>
    <t>Affimed N.V.</t>
  </si>
  <si>
    <t>$0.907</t>
  </si>
  <si>
    <t>-1.946%</t>
  </si>
  <si>
    <t>Germany</t>
  </si>
  <si>
    <t>$ -68.98</t>
  </si>
  <si>
    <t>AFRI</t>
  </si>
  <si>
    <t>Forafric Global PLC Ordinary Shares</t>
  </si>
  <si>
    <t>$8.58</t>
  </si>
  <si>
    <t>-1.266%</t>
  </si>
  <si>
    <t>Gibraltar</t>
  </si>
  <si>
    <t>$ -7.16</t>
  </si>
  <si>
    <t>AFRIW</t>
  </si>
  <si>
    <t>Forafric Global PLC Warrants</t>
  </si>
  <si>
    <t>$0.59</t>
  </si>
  <si>
    <t>-15.702%</t>
  </si>
  <si>
    <t>Blank</t>
  </si>
  <si>
    <t>AFRM</t>
  </si>
  <si>
    <t>Affirm Holdings Inc. Class A Common Stock</t>
  </si>
  <si>
    <t>$46.77</t>
  </si>
  <si>
    <t>0.797%</t>
  </si>
  <si>
    <t>Finance: Consumer Services</t>
  </si>
  <si>
    <t>$ -7.39</t>
  </si>
  <si>
    <t>AFYA</t>
  </si>
  <si>
    <t>Afya Limited Class A Common Shares</t>
  </si>
  <si>
    <t>$15.89</t>
  </si>
  <si>
    <t>-6.364%</t>
  </si>
  <si>
    <t>$ 35.31</t>
  </si>
  <si>
    <t>AG</t>
  </si>
  <si>
    <t>First Majestic Silver Corp. Ordinary Shares (Canada)</t>
  </si>
  <si>
    <t>$6.13</t>
  </si>
  <si>
    <t>10.45%</t>
  </si>
  <si>
    <t>$ -3.75</t>
  </si>
  <si>
    <t>AGAE</t>
  </si>
  <si>
    <t>Allied Gaming &amp; Entertainment Inc. Common Stock</t>
  </si>
  <si>
    <t>$ -6.74</t>
  </si>
  <si>
    <t>AGCO</t>
  </si>
  <si>
    <t>AGCO Corporation Common Stock</t>
  </si>
  <si>
    <t>$97.85</t>
  </si>
  <si>
    <t>-4.648%</t>
  </si>
  <si>
    <t>$ 164.26</t>
  </si>
  <si>
    <t>AGD</t>
  </si>
  <si>
    <t>abrdn Global Dynamic Dividend Fund Common Shares of Beneficial Interest</t>
  </si>
  <si>
    <t>$10.10</t>
  </si>
  <si>
    <t>-0.591%</t>
  </si>
  <si>
    <t>$ 25.16</t>
  </si>
  <si>
    <t>AGEN</t>
  </si>
  <si>
    <t>Agenus Inc. Common Stock</t>
  </si>
  <si>
    <t>$2.05</t>
  </si>
  <si>
    <t>-4.651%</t>
  </si>
  <si>
    <t>$ -1,012.01</t>
  </si>
  <si>
    <t>AGFY</t>
  </si>
  <si>
    <t>Agrify Corporation Common Stock</t>
  </si>
  <si>
    <t>$14.73</t>
  </si>
  <si>
    <t>-4.968%</t>
  </si>
  <si>
    <t>Farming/Seeds/Milling</t>
  </si>
  <si>
    <t>$ -20.31</t>
  </si>
  <si>
    <t>AGH</t>
  </si>
  <si>
    <t>Aureus Greenway Holdings Inc. Common Stock</t>
  </si>
  <si>
    <t>$0.71</t>
  </si>
  <si>
    <t>-5.333%</t>
  </si>
  <si>
    <t>Hotels/Resorts</t>
  </si>
  <si>
    <t>AGI</t>
  </si>
  <si>
    <t>Alamos Gold Inc. Class A Common Shares</t>
  </si>
  <si>
    <t>3.905%</t>
  </si>
  <si>
    <t>$ 23.40</t>
  </si>
  <si>
    <t>AGIO</t>
  </si>
  <si>
    <t>Agios Pharmaceuticals Inc. Common Stock</t>
  </si>
  <si>
    <t>$32.13</t>
  </si>
  <si>
    <t>0.438%</t>
  </si>
  <si>
    <t>$ -72.82</t>
  </si>
  <si>
    <t>AGL</t>
  </si>
  <si>
    <t>agilon health inc. Common Stock</t>
  </si>
  <si>
    <t>$3.85</t>
  </si>
  <si>
    <t>7.843%</t>
  </si>
  <si>
    <t>Misc Health and Biotechnology Services</t>
  </si>
  <si>
    <t>$ -7.04</t>
  </si>
  <si>
    <t>AGM</t>
  </si>
  <si>
    <t>Federal Agricultural Mortgage Corporation Common Stock</t>
  </si>
  <si>
    <t>$190.84</t>
  </si>
  <si>
    <t>-0.811%</t>
  </si>
  <si>
    <t>Finance Companies</t>
  </si>
  <si>
    <t>$ 342.97</t>
  </si>
  <si>
    <t>AGM.D</t>
  </si>
  <si>
    <t>Federal Agricultural Mortgage Corporation 5.700% Non-Cumulative Preferred Stock Series D</t>
  </si>
  <si>
    <t>$22.25</t>
  </si>
  <si>
    <t>-0.135%</t>
  </si>
  <si>
    <t>AGM.E</t>
  </si>
  <si>
    <t>Federal Agricultural Mortgage Corporation 5.750% Non-Cumulative Preferred Stock Series E</t>
  </si>
  <si>
    <t>$22.34</t>
  </si>
  <si>
    <t>0.359%</t>
  </si>
  <si>
    <t>AGM.F</t>
  </si>
  <si>
    <t>Federal Agricultural Mortgage Corporation 5.250% Non-Cumulative Preferred Stock Series F</t>
  </si>
  <si>
    <t>$20.696</t>
  </si>
  <si>
    <t>0.515%</t>
  </si>
  <si>
    <t>AGM.G</t>
  </si>
  <si>
    <t>Federal Agricultural Mortgage Corporation 4.875% Non-Cumulative Preferred Stock Series G</t>
  </si>
  <si>
    <t>$18.97</t>
  </si>
  <si>
    <t>0.637%</t>
  </si>
  <si>
    <t>AGMH</t>
  </si>
  <si>
    <t>AGM Group Holdings Inc. Class A Ordinary Shares</t>
  </si>
  <si>
    <t>$0.138</t>
  </si>
  <si>
    <t>6.154%</t>
  </si>
  <si>
    <t>Hong Kong</t>
  </si>
  <si>
    <t>$ -16.62</t>
  </si>
  <si>
    <t>AGNC</t>
  </si>
  <si>
    <t>AGNC Investment Corp. Common Stock</t>
  </si>
  <si>
    <t>$10.02</t>
  </si>
  <si>
    <t>-2.053%</t>
  </si>
  <si>
    <t>$ 11.19</t>
  </si>
  <si>
    <t>AGNCL</t>
  </si>
  <si>
    <t>AGNC Investment Corp. Depositary Shares Each Representing a 1/1000th Interest in a Share of 7.75% Series G Fixed-Rate Reset Cumulative Redeemable Preferred Stock</t>
  </si>
  <si>
    <t>$25.1243</t>
  </si>
  <si>
    <t>-0.102%</t>
  </si>
  <si>
    <t>AGNCM</t>
  </si>
  <si>
    <t>AGNC Investment Corp. Depositary Shares rep 6.875% Series D Fixed-to-Floating Cumulative Redeemable Preferred Stock</t>
  </si>
  <si>
    <t>$25.34</t>
  </si>
  <si>
    <t>0.237%</t>
  </si>
  <si>
    <t>AGNCN</t>
  </si>
  <si>
    <t>AGNC Investment Corp. Depositary Shares Each Representing a 1/1000th Interest in a Share of 7.00% Series C Fixed-To-Floating Rate Cumulative Redeemable Preferred Stock</t>
  </si>
  <si>
    <t>$26.21</t>
  </si>
  <si>
    <t>AGNCO</t>
  </si>
  <si>
    <t>AGNC Investment Corp. Depositary Shares each representing a 1/1000th interest in a share of 6.50% Series E Fixed-to-Floating Cumulative Redeemable Preferred Stock</t>
  </si>
  <si>
    <t>$25.775</t>
  </si>
  <si>
    <t>0.214%</t>
  </si>
  <si>
    <t>AGNCP</t>
  </si>
  <si>
    <t>AGNC Investment Corp. Depositary Shares Each Representing a 1/1000th Interest in a Share of 6.125% Series F Fixed-to-Floating Rate Cumulative Redeemable Preferred Stock</t>
  </si>
  <si>
    <t>$25.3092</t>
  </si>
  <si>
    <t>AGO</t>
  </si>
  <si>
    <t>Assured Guaranty Ltd. Common Stock</t>
  </si>
  <si>
    <t>$83.01</t>
  </si>
  <si>
    <t>0.133%</t>
  </si>
  <si>
    <t>$ 81.82</t>
  </si>
  <si>
    <t>AGRI</t>
  </si>
  <si>
    <t>AgriFORCE  Growing Systems Ltd. Common Shares</t>
  </si>
  <si>
    <t>$1.46</t>
  </si>
  <si>
    <t>-2.013%</t>
  </si>
  <si>
    <t>$ -1,146.46</t>
  </si>
  <si>
    <t>AGRO</t>
  </si>
  <si>
    <t>Adecoagro S.A. Common Shares</t>
  </si>
  <si>
    <t>$10.83</t>
  </si>
  <si>
    <t>-0.184%</t>
  </si>
  <si>
    <t>Luxembourg</t>
  </si>
  <si>
    <t>$ 49.45</t>
  </si>
  <si>
    <t>AGS</t>
  </si>
  <si>
    <t>PlayAGS Inc. Common Stock</t>
  </si>
  <si>
    <t>$12.00</t>
  </si>
  <si>
    <t>-0.166%</t>
  </si>
  <si>
    <t>Miscellaneous manufacturing industries</t>
  </si>
  <si>
    <t>$ 14.19</t>
  </si>
  <si>
    <t>AGX</t>
  </si>
  <si>
    <t>Argan Inc. Common Stock</t>
  </si>
  <si>
    <t>$110.82</t>
  </si>
  <si>
    <t>6.506%</t>
  </si>
  <si>
    <t>$ 118.11</t>
  </si>
  <si>
    <t>AGYS</t>
  </si>
  <si>
    <t>Agilysys Inc. Common Stock (DE)</t>
  </si>
  <si>
    <t>$75.28</t>
  </si>
  <si>
    <t>1.785%</t>
  </si>
  <si>
    <t>$ 15.46</t>
  </si>
  <si>
    <t>AHCO</t>
  </si>
  <si>
    <t>AdaptHealth Corp. Common Stock</t>
  </si>
  <si>
    <t>$10.12</t>
  </si>
  <si>
    <t>-3.25%</t>
  </si>
  <si>
    <t>$ 18.75</t>
  </si>
  <si>
    <t>AHG</t>
  </si>
  <si>
    <t>Akso Health Group ADS</t>
  </si>
  <si>
    <t>$1.37</t>
  </si>
  <si>
    <t>-0.364%</t>
  </si>
  <si>
    <t>$ -2.31</t>
  </si>
  <si>
    <t>AHH</t>
  </si>
  <si>
    <t>Armada Hoffler Properties Inc. Common Stock</t>
  </si>
  <si>
    <t>$8.73</t>
  </si>
  <si>
    <t>-1.91%</t>
  </si>
  <si>
    <t>$ 0.12</t>
  </si>
  <si>
    <t>AHH.A</t>
  </si>
  <si>
    <t>Armada Hoffler Properties Inc. 6.75% Series A Cumulative Redeemable Perpetual Preferred Stock</t>
  </si>
  <si>
    <t>$22.48</t>
  </si>
  <si>
    <t>-0.31%</t>
  </si>
  <si>
    <t>AHL.D</t>
  </si>
  <si>
    <t>Aspen Insurance Holdings Limited 5.625% Perpetual Non-Cumulative Preference Shares</t>
  </si>
  <si>
    <t>$19.94</t>
  </si>
  <si>
    <t>-0.30%</t>
  </si>
  <si>
    <t>AHL.E</t>
  </si>
  <si>
    <t>Aspen Insurance Holdings Limited Depositary Shares each representing a 1/1000th interest in a share of 5.625% Perpetual Non-Cumulative Preference Shares</t>
  </si>
  <si>
    <t>$20.02</t>
  </si>
  <si>
    <t>-0.199%</t>
  </si>
  <si>
    <t>AHL.F</t>
  </si>
  <si>
    <t>Aspen Insurance Holdings Limited Depositary Shares each representing a 1/1000th Interest in a 7.00% Perpetual Non-Cumulative Preference Share</t>
  </si>
  <si>
    <t>$25.78</t>
  </si>
  <si>
    <t>0.35%</t>
  </si>
  <si>
    <t>AHR</t>
  </si>
  <si>
    <t>American Healthcare REIT Inc. Common Stock</t>
  </si>
  <si>
    <t>$28.74</t>
  </si>
  <si>
    <t>2.79%</t>
  </si>
  <si>
    <t>$ -0.94</t>
  </si>
  <si>
    <t>AHT</t>
  </si>
  <si>
    <t>Ashford Hospitality Trust Inc Common Stock</t>
  </si>
  <si>
    <t>$7.85</t>
  </si>
  <si>
    <t>-1.258%</t>
  </si>
  <si>
    <t>$ -1,134.07</t>
  </si>
  <si>
    <t>AHT.D</t>
  </si>
  <si>
    <t>Ashford Hospitality Trust Inc 8.45% Series D Cumulative Preferred Stock</t>
  </si>
  <si>
    <t>$19.50</t>
  </si>
  <si>
    <t>-1.166%</t>
  </si>
  <si>
    <t>AHT.F</t>
  </si>
  <si>
    <t>Ashford Hospitality Trust Inc 7.375% Series F Cumulative Preferred Stock</t>
  </si>
  <si>
    <t>$16.02</t>
  </si>
  <si>
    <t>-0.249%</t>
  </si>
  <si>
    <t>AHT.G</t>
  </si>
  <si>
    <t>Ashford Hospitality Trust Inc 7.375% Series G Cumulative Preferred Stock</t>
  </si>
  <si>
    <t>$15.70</t>
  </si>
  <si>
    <t>-0.759%</t>
  </si>
  <si>
    <t>AHT.H</t>
  </si>
  <si>
    <t>Ashford Hospitality Trust Inc 7.50% Series H Cumulative Preferred Stock</t>
  </si>
  <si>
    <t>$16.04</t>
  </si>
  <si>
    <t>0.564%</t>
  </si>
  <si>
    <t>AHT.I</t>
  </si>
  <si>
    <t>Ashford Hospitality Trust Inc 7.50% Series I Cumulative Preferred Stock</t>
  </si>
  <si>
    <t>-0.373%</t>
  </si>
  <si>
    <t>AI</t>
  </si>
  <si>
    <t>C3.ai Inc. Class A Common Stock</t>
  </si>
  <si>
    <t>$20.92</t>
  </si>
  <si>
    <t>-0.191%</t>
  </si>
  <si>
    <t>$ -6.26</t>
  </si>
  <si>
    <t>AIEV</t>
  </si>
  <si>
    <t>Thunder Power Holdings Inc. Common Stock</t>
  </si>
  <si>
    <t>$0.2289</t>
  </si>
  <si>
    <t>5.435%</t>
  </si>
  <si>
    <t>Auto Manufacturing</t>
  </si>
  <si>
    <t>$ -0.63</t>
  </si>
  <si>
    <t>AIFF</t>
  </si>
  <si>
    <t>Firefly Neuroscience Inc. Common Stock</t>
  </si>
  <si>
    <t>6.09%</t>
  </si>
  <si>
    <t>AIFU</t>
  </si>
  <si>
    <t>AIX Inc. American Depositary Shares</t>
  </si>
  <si>
    <t>$0.3862</t>
  </si>
  <si>
    <t>2.305%</t>
  </si>
  <si>
    <t>$ 2.54</t>
  </si>
  <si>
    <t>AIG</t>
  </si>
  <si>
    <t>American International Group Inc. New Common Stock</t>
  </si>
  <si>
    <t>$81.63</t>
  </si>
  <si>
    <t>-0.354%</t>
  </si>
  <si>
    <t>$ 93.43</t>
  </si>
  <si>
    <t>AIHS</t>
  </si>
  <si>
    <t>Senmiao Technology Limited Common Stock</t>
  </si>
  <si>
    <t>$0.8601</t>
  </si>
  <si>
    <t>-1.138%</t>
  </si>
  <si>
    <t>$ -4.22</t>
  </si>
  <si>
    <t>AIM</t>
  </si>
  <si>
    <t>AIM ImmunoTech Inc. Common Stock</t>
  </si>
  <si>
    <t>$0.125</t>
  </si>
  <si>
    <t>-0.794%</t>
  </si>
  <si>
    <t>$ -14.69</t>
  </si>
  <si>
    <t>AIMAU</t>
  </si>
  <si>
    <t>Aimfinity Investment Corp. I Unit</t>
  </si>
  <si>
    <t>1.18%</t>
  </si>
  <si>
    <t>AIMBU</t>
  </si>
  <si>
    <t>Aimfinity Investment Corp. I Subunit</t>
  </si>
  <si>
    <t>0.083%</t>
  </si>
  <si>
    <t>AIMD</t>
  </si>
  <si>
    <t>Ainos Inc. Common Stock</t>
  </si>
  <si>
    <t>$0.4695</t>
  </si>
  <si>
    <t>2.021%</t>
  </si>
  <si>
    <t>$ -32.31</t>
  </si>
  <si>
    <t>AIMDW</t>
  </si>
  <si>
    <t>Ainos Inc. Warrants</t>
  </si>
  <si>
    <t>$0.09</t>
  </si>
  <si>
    <t>-21.053%</t>
  </si>
  <si>
    <t>AIN</t>
  </si>
  <si>
    <t>Albany International Corporation Common Stock</t>
  </si>
  <si>
    <t>$74.62</t>
  </si>
  <si>
    <t>2.289%</t>
  </si>
  <si>
    <t>Textiles</t>
  </si>
  <si>
    <t>$ 47.64</t>
  </si>
  <si>
    <t>AIO</t>
  </si>
  <si>
    <t>Virtus Artificial Intelligence &amp; Technology Opportunities Fund Common Shares of Beneficial Interest</t>
  </si>
  <si>
    <t>$20.98</t>
  </si>
  <si>
    <t>-0.238%</t>
  </si>
  <si>
    <t>$ 37.05</t>
  </si>
  <si>
    <t>AIOT</t>
  </si>
  <si>
    <t>PowerFleet Inc. Common Stock</t>
  </si>
  <si>
    <t>$5.85</t>
  </si>
  <si>
    <t>4.371%</t>
  </si>
  <si>
    <t>Telecommunications</t>
  </si>
  <si>
    <t>AIP</t>
  </si>
  <si>
    <t>Arteris Inc. Common Stock</t>
  </si>
  <si>
    <t>$7.44</t>
  </si>
  <si>
    <t>0.27%</t>
  </si>
  <si>
    <t>$ -20.94</t>
  </si>
  <si>
    <t>AIR</t>
  </si>
  <si>
    <t>AAR Corp. Common Stock</t>
  </si>
  <si>
    <t>$65.38</t>
  </si>
  <si>
    <t>1.965%</t>
  </si>
  <si>
    <t>$ 80.87</t>
  </si>
  <si>
    <t>AIRE</t>
  </si>
  <si>
    <t>reAlpha Tech Corp. Common Stock</t>
  </si>
  <si>
    <t>$1.25</t>
  </si>
  <si>
    <t>-4.58%</t>
  </si>
  <si>
    <t>$ -2.42</t>
  </si>
  <si>
    <t>AIRG</t>
  </si>
  <si>
    <t>Airgain Inc. Common Stock</t>
  </si>
  <si>
    <t>$4.73</t>
  </si>
  <si>
    <t>8.736%</t>
  </si>
  <si>
    <t>Radio And Television Broadcasting And Communications Equipment</t>
  </si>
  <si>
    <t>$ -19.06</t>
  </si>
  <si>
    <t>AIRI</t>
  </si>
  <si>
    <t>Air Industries Group Common Stock</t>
  </si>
  <si>
    <t>$3.98</t>
  </si>
  <si>
    <t>3.109%</t>
  </si>
  <si>
    <t>$ -2.19</t>
  </si>
  <si>
    <t>AIRJ</t>
  </si>
  <si>
    <t>AirJoule Technologies Corporation Class A Common Stock</t>
  </si>
  <si>
    <t>$7.30</t>
  </si>
  <si>
    <t>-2.145%</t>
  </si>
  <si>
    <t>$ 61.97</t>
  </si>
  <si>
    <t>AIRJW</t>
  </si>
  <si>
    <t>AirJoule Technologies Corporation Warrant</t>
  </si>
  <si>
    <t>$0.92</t>
  </si>
  <si>
    <t>-8.00%</t>
  </si>
  <si>
    <t>AIRS</t>
  </si>
  <si>
    <t>AirSculpt Technologies Inc. Common Stock</t>
  </si>
  <si>
    <t>$2.94</t>
  </si>
  <si>
    <t>-11.446%</t>
  </si>
  <si>
    <t>$ 3.44</t>
  </si>
  <si>
    <t>AIRT</t>
  </si>
  <si>
    <t>Air T Inc. Common Stock</t>
  </si>
  <si>
    <t>$17.95</t>
  </si>
  <si>
    <t>0.112%</t>
  </si>
  <si>
    <t>$ -3.23</t>
  </si>
  <si>
    <t>AIRTP</t>
  </si>
  <si>
    <t>Air T Inc. Air T Funding Alpha Income Trust Preferred Securities</t>
  </si>
  <si>
    <t>$17.48</t>
  </si>
  <si>
    <t>AISP</t>
  </si>
  <si>
    <t>Airship AI Holdings Inc. Class A Common Stock</t>
  </si>
  <si>
    <t>0.909%</t>
  </si>
  <si>
    <t>$ -5.19</t>
  </si>
  <si>
    <t>AISPW</t>
  </si>
  <si>
    <t>Airship AI Holdings Inc. Warrants</t>
  </si>
  <si>
    <t>$0.83</t>
  </si>
  <si>
    <t>3.75%</t>
  </si>
  <si>
    <t>AIT</t>
  </si>
  <si>
    <t>Applied Industrial Technologies Inc. Common Stock</t>
  </si>
  <si>
    <t>$226.30</t>
  </si>
  <si>
    <t>-0.637%</t>
  </si>
  <si>
    <t>$ 220.23</t>
  </si>
  <si>
    <t>AITR</t>
  </si>
  <si>
    <t>AI TRANSPORTATION ACQUISITION CORP Ordinary shares</t>
  </si>
  <si>
    <t>$10.93</t>
  </si>
  <si>
    <t>AITRR</t>
  </si>
  <si>
    <t>AI TRANSPORTATION ACQUISITION CORP Right</t>
  </si>
  <si>
    <t>$0.155</t>
  </si>
  <si>
    <t>-0.322%</t>
  </si>
  <si>
    <t>AITRU</t>
  </si>
  <si>
    <t>AI TRANSPORTATION ACQUISITION CORP Unit</t>
  </si>
  <si>
    <t>$10.80</t>
  </si>
  <si>
    <t>AIV</t>
  </si>
  <si>
    <t>Apartment Investment and Management Company Common Stock</t>
  </si>
  <si>
    <t>$8.91</t>
  </si>
  <si>
    <t>2.887%</t>
  </si>
  <si>
    <t>$ -8.66</t>
  </si>
  <si>
    <t>AIXI</t>
  </si>
  <si>
    <t>XIAO-I Corporation American Depositary Shares</t>
  </si>
  <si>
    <t>$3.99</t>
  </si>
  <si>
    <t>5.836%</t>
  </si>
  <si>
    <t>$ -33.81</t>
  </si>
  <si>
    <t>AIZ</t>
  </si>
  <si>
    <t>Assurant Inc. Common Stock</t>
  </si>
  <si>
    <t>$204.06</t>
  </si>
  <si>
    <t>-0.604%</t>
  </si>
  <si>
    <t>$ 325.61</t>
  </si>
  <si>
    <t>AIZN</t>
  </si>
  <si>
    <t>Assurant Inc. 5.25% Subordinated Notes due 2061</t>
  </si>
  <si>
    <t>$19.33</t>
  </si>
  <si>
    <t>0.067%</t>
  </si>
  <si>
    <t>AJG</t>
  </si>
  <si>
    <t>Arthur J. Gallagher &amp; Co. Common Stock</t>
  </si>
  <si>
    <t>$325.75</t>
  </si>
  <si>
    <t>1.212%</t>
  </si>
  <si>
    <t>$ 267.93</t>
  </si>
  <si>
    <t>AKA</t>
  </si>
  <si>
    <t>a.k.a. Brands Holding Corp. Common Stock</t>
  </si>
  <si>
    <t>$11.28</t>
  </si>
  <si>
    <t>-9.106%</t>
  </si>
  <si>
    <t>Catalog/Specialty Distribution</t>
  </si>
  <si>
    <t>$ -28.39</t>
  </si>
  <si>
    <t>AKAM</t>
  </si>
  <si>
    <t>Akamai Technologies Inc. Common Stock</t>
  </si>
  <si>
    <t>$80.65</t>
  </si>
  <si>
    <t>-4.159%</t>
  </si>
  <si>
    <t>$ 117.54</t>
  </si>
  <si>
    <t>AKAN</t>
  </si>
  <si>
    <t>Akanda Corp. Common Shares</t>
  </si>
  <si>
    <t>$1.44</t>
  </si>
  <si>
    <t>-4.636%</t>
  </si>
  <si>
    <t>$ -1,973.44</t>
  </si>
  <si>
    <t>AKBA</t>
  </si>
  <si>
    <t>Akebia Therapeutics Inc. Common Stock</t>
  </si>
  <si>
    <t>3.763%</t>
  </si>
  <si>
    <t>$ -5.21</t>
  </si>
  <si>
    <t>AKO.A</t>
  </si>
  <si>
    <t>Embotelladora Andina S.A.</t>
  </si>
  <si>
    <t>$15.8937</t>
  </si>
  <si>
    <t>-0.04%</t>
  </si>
  <si>
    <t>Chile</t>
  </si>
  <si>
    <t>$ 24.24</t>
  </si>
  <si>
    <t>AKO.B</t>
  </si>
  <si>
    <t>$21.1101</t>
  </si>
  <si>
    <t>-0.494%</t>
  </si>
  <si>
    <t>AKR</t>
  </si>
  <si>
    <t>Acadia Realty Trust Common Stock</t>
  </si>
  <si>
    <t>$21.71</t>
  </si>
  <si>
    <t>-2.602%</t>
  </si>
  <si>
    <t>$ 2.77</t>
  </si>
  <si>
    <t>AKRO</t>
  </si>
  <si>
    <t>Akero Therapeutics Inc. Common Stock</t>
  </si>
  <si>
    <t>$43.82</t>
  </si>
  <si>
    <t>5.134%</t>
  </si>
  <si>
    <t>$ -43.28</t>
  </si>
  <si>
    <t>AKTX</t>
  </si>
  <si>
    <t>Akari Therapeutics plc ADS</t>
  </si>
  <si>
    <t>$0.899</t>
  </si>
  <si>
    <t>-0.111%</t>
  </si>
  <si>
    <t>$ -85.63</t>
  </si>
  <si>
    <t>AKYA</t>
  </si>
  <si>
    <t>Akoya BioSciences Inc. Common Stock</t>
  </si>
  <si>
    <t>$1.63</t>
  </si>
  <si>
    <t>5.844%</t>
  </si>
  <si>
    <t>$ -12.46</t>
  </si>
  <si>
    <t>AL</t>
  </si>
  <si>
    <t>Air Lease Corporation Class A Common Stock</t>
  </si>
  <si>
    <t>$43.76</t>
  </si>
  <si>
    <t>0.876%</t>
  </si>
  <si>
    <t>$ 38.43</t>
  </si>
  <si>
    <t>ALAB</t>
  </si>
  <si>
    <t>Astera Labs Inc. Common Stock</t>
  </si>
  <si>
    <t>$66.05</t>
  </si>
  <si>
    <t>7.05%</t>
  </si>
  <si>
    <t>$ -17.31</t>
  </si>
  <si>
    <t>ALAR</t>
  </si>
  <si>
    <t>Alarum Technologies Ltd. American Depositary Share</t>
  </si>
  <si>
    <t>$6.75</t>
  </si>
  <si>
    <t>1.81%</t>
  </si>
  <si>
    <t>Israel</t>
  </si>
  <si>
    <t>$ 11.31</t>
  </si>
  <si>
    <t>ALB</t>
  </si>
  <si>
    <t>Albemarle Corporation Common Stock</t>
  </si>
  <si>
    <t>$72.67</t>
  </si>
  <si>
    <t>-4.87%</t>
  </si>
  <si>
    <t>Major Chemicals</t>
  </si>
  <si>
    <t>$ -27.12</t>
  </si>
  <si>
    <t>ALB.A</t>
  </si>
  <si>
    <t>Albemarle Corporation Depositary Shares each representing a 1/20th of 7.25% Series A Mandatory Convertible Preferred Stock</t>
  </si>
  <si>
    <t>$36.27</t>
  </si>
  <si>
    <t>-3.586%</t>
  </si>
  <si>
    <t>ALBT</t>
  </si>
  <si>
    <t>Avalon GloboCare Corp. Common Stock</t>
  </si>
  <si>
    <t>$4.64</t>
  </si>
  <si>
    <t>-15.483%</t>
  </si>
  <si>
    <t>$ -247.78</t>
  </si>
  <si>
    <t>ALC</t>
  </si>
  <si>
    <t>Alcon Inc. Ordinary Shares</t>
  </si>
  <si>
    <t>$89.15</t>
  </si>
  <si>
    <t>-0.878%</t>
  </si>
  <si>
    <t>Ophthalmic Goods</t>
  </si>
  <si>
    <t>$ 98.03</t>
  </si>
  <si>
    <t>ALCO</t>
  </si>
  <si>
    <t>Alico Inc. Common Stock</t>
  </si>
  <si>
    <t>$28.52</t>
  </si>
  <si>
    <t>1.135%</t>
  </si>
  <si>
    <t>ALCY</t>
  </si>
  <si>
    <t>Alchemy Investments Acquisition Corp 1 Class A Ordinary Shares</t>
  </si>
  <si>
    <t>$11.07</t>
  </si>
  <si>
    <t>$ 0.35</t>
  </si>
  <si>
    <t>ALCYW</t>
  </si>
  <si>
    <t>Alchemy Investments Acquisition Corp 1 Warrants</t>
  </si>
  <si>
    <t>$0.13</t>
  </si>
  <si>
    <t>-13.333%</t>
  </si>
  <si>
    <t>ALDF</t>
  </si>
  <si>
    <t>Aldel Financial II Inc. Class A Ordinary Shares</t>
  </si>
  <si>
    <t>$10.05</t>
  </si>
  <si>
    <t>-0.099%</t>
  </si>
  <si>
    <t>ALDFU</t>
  </si>
  <si>
    <t>Aldel Financial II Inc. Units</t>
  </si>
  <si>
    <t>$10.17</t>
  </si>
  <si>
    <t>-0.392%</t>
  </si>
  <si>
    <t>ALDFW</t>
  </si>
  <si>
    <t>Aldel Financial II Inc. Warrants</t>
  </si>
  <si>
    <t>$0.25</t>
  </si>
  <si>
    <t>ALDX</t>
  </si>
  <si>
    <t>Aldeyra Therapeutics Inc. Common Stock</t>
  </si>
  <si>
    <t>$6.92</t>
  </si>
  <si>
    <t>4.532%</t>
  </si>
  <si>
    <t>$ -15.66</t>
  </si>
  <si>
    <t>ALE</t>
  </si>
  <si>
    <t>Allete Inc.</t>
  </si>
  <si>
    <t>$65.06</t>
  </si>
  <si>
    <t>-0.505%</t>
  </si>
  <si>
    <t>$ 34.86</t>
  </si>
  <si>
    <t>ALEC</t>
  </si>
  <si>
    <t>Alector Inc. Common Stock</t>
  </si>
  <si>
    <t>$1.40</t>
  </si>
  <si>
    <t>0.719%</t>
  </si>
  <si>
    <t>$ -14.19</t>
  </si>
  <si>
    <t>ALEX</t>
  </si>
  <si>
    <t>Alexander &amp; Baldwin Inc. Common Stock REIT Holding Company</t>
  </si>
  <si>
    <t>$18.32</t>
  </si>
  <si>
    <t>-0.163%</t>
  </si>
  <si>
    <t>$ 9.23</t>
  </si>
  <si>
    <t>ALF</t>
  </si>
  <si>
    <t>Centurion Acquisition Corp. Class A Ordinary Shares</t>
  </si>
  <si>
    <t>$10.21</t>
  </si>
  <si>
    <t>ALFUW</t>
  </si>
  <si>
    <t>Centurion Acquisition Corp. Warrant</t>
  </si>
  <si>
    <t>$0.16</t>
  </si>
  <si>
    <t>ALG</t>
  </si>
  <si>
    <t>Alamo Group Inc. Common Stock</t>
  </si>
  <si>
    <t>$185.79</t>
  </si>
  <si>
    <t>-0.402%</t>
  </si>
  <si>
    <t>$ 180.79</t>
  </si>
  <si>
    <t>ALGM</t>
  </si>
  <si>
    <t>Allegro MicroSystems Inc. Common Stock</t>
  </si>
  <si>
    <t>$25.47</t>
  </si>
  <si>
    <t>0.236%</t>
  </si>
  <si>
    <t>$ 4.96</t>
  </si>
  <si>
    <t>ALGN</t>
  </si>
  <si>
    <t>Align Technology Inc. Common Stock</t>
  </si>
  <si>
    <t>$165.14</t>
  </si>
  <si>
    <t>1.071%</t>
  </si>
  <si>
    <t>$ 291.88</t>
  </si>
  <si>
    <t>ALGS</t>
  </si>
  <si>
    <t>Aligos Therapeutics Inc. Common Stock</t>
  </si>
  <si>
    <t>$10.51</t>
  </si>
  <si>
    <t>0.961%</t>
  </si>
  <si>
    <t>$ -414.38</t>
  </si>
  <si>
    <t>ALGT</t>
  </si>
  <si>
    <t>Allegiant Travel Company Common Stock</t>
  </si>
  <si>
    <t>$56.51</t>
  </si>
  <si>
    <t>1.436%</t>
  </si>
  <si>
    <t>$ 45.59</t>
  </si>
  <si>
    <t>ALHC</t>
  </si>
  <si>
    <t>Alignment Healthcare Inc. Common Stock</t>
  </si>
  <si>
    <t>$15.42</t>
  </si>
  <si>
    <t>2.663%</t>
  </si>
  <si>
    <t>$ -7.85</t>
  </si>
  <si>
    <t>ALIT</t>
  </si>
  <si>
    <t>Alight Inc. Class A Common Stock</t>
  </si>
  <si>
    <t>$6.03</t>
  </si>
  <si>
    <t>-2.11%</t>
  </si>
  <si>
    <t>$ 5.54</t>
  </si>
  <si>
    <t>ALK</t>
  </si>
  <si>
    <t>Alaska Air Group Inc. Common Stock</t>
  </si>
  <si>
    <t>$53.64</t>
  </si>
  <si>
    <t>-3.299%</t>
  </si>
  <si>
    <t>$ 55.97</t>
  </si>
  <si>
    <t>ALKS</t>
  </si>
  <si>
    <t>Alkermes plc Ordinary Shares</t>
  </si>
  <si>
    <t>$34.26</t>
  </si>
  <si>
    <t>-2.781%</t>
  </si>
  <si>
    <t>$ 96.92</t>
  </si>
  <si>
    <t>ALKT</t>
  </si>
  <si>
    <t>Alkami Technology Inc. Common Stock</t>
  </si>
  <si>
    <t>$23.76</t>
  </si>
  <si>
    <t>-0.461%</t>
  </si>
  <si>
    <t>$ -4.85</t>
  </si>
  <si>
    <t>ALL</t>
  </si>
  <si>
    <t>Allstate Corporation (The) Common Stock</t>
  </si>
  <si>
    <t>$201.58</t>
  </si>
  <si>
    <t>1.429%</t>
  </si>
  <si>
    <t>$ 204.85</t>
  </si>
  <si>
    <t>ALL.B</t>
  </si>
  <si>
    <t>Allstate Corporation (The) 5.100% Fixed-to-Floating Rate Subordinated Debentures due 2053</t>
  </si>
  <si>
    <t>$26.17</t>
  </si>
  <si>
    <t>0.153%</t>
  </si>
  <si>
    <t>ALL.H</t>
  </si>
  <si>
    <t>Allstate Corporation (The) Depositary Shares each representing a 1/1000th interest in a share of Fixed Rate Noncumulative Perpetual Preferred Stock Series H</t>
  </si>
  <si>
    <t>$21.73</t>
  </si>
  <si>
    <t>0.602%</t>
  </si>
  <si>
    <t>ALL.I</t>
  </si>
  <si>
    <t>Allstate Corporation (The) Depositary Shares each representing a 1/1000th interest in a share of Fixed Rate Noncumulative Perpetual Preferred Stock Series I</t>
  </si>
  <si>
    <t>$20.19</t>
  </si>
  <si>
    <t>-0.148%</t>
  </si>
  <si>
    <t>ALL.J</t>
  </si>
  <si>
    <t>Allstate Corporation (The) Depositary Shares each representing a 1/1000th interest in a share of Fixed Rate Noncumulative Perpetual Preferred Stock Series J</t>
  </si>
  <si>
    <t>$26.94</t>
  </si>
  <si>
    <t>-0.185%</t>
  </si>
  <si>
    <t>ALLE</t>
  </si>
  <si>
    <t>Allegion plc Ordinary Shares</t>
  </si>
  <si>
    <t>$125.96</t>
  </si>
  <si>
    <t>-4.792%</t>
  </si>
  <si>
    <t>$ 172.01</t>
  </si>
  <si>
    <t>ALLK</t>
  </si>
  <si>
    <t>Allakos Inc. Common Stock</t>
  </si>
  <si>
    <t>$0.2556</t>
  </si>
  <si>
    <t>2.24%</t>
  </si>
  <si>
    <t>$ -19.97</t>
  </si>
  <si>
    <t>ALLO</t>
  </si>
  <si>
    <t>Allogene Therapeutics Inc. Common Stock</t>
  </si>
  <si>
    <t>$2.03</t>
  </si>
  <si>
    <t>-0.976%</t>
  </si>
  <si>
    <t>$ -34.82</t>
  </si>
  <si>
    <t>ALLR</t>
  </si>
  <si>
    <t>Allarity Therapeutics Inc. Common Stock</t>
  </si>
  <si>
    <t>$1.08</t>
  </si>
  <si>
    <t>-3.571%</t>
  </si>
  <si>
    <t>$ -11,975.80</t>
  </si>
  <si>
    <t>ALLT</t>
  </si>
  <si>
    <t>Allot Ltd. Ordinary Shares</t>
  </si>
  <si>
    <t>$5.13</t>
  </si>
  <si>
    <t>0.786%</t>
  </si>
  <si>
    <t>Computer Communications Equipment</t>
  </si>
  <si>
    <t>$ -0.58</t>
  </si>
  <si>
    <t>ALLY</t>
  </si>
  <si>
    <t>Ally Financial Inc. Common Stock</t>
  </si>
  <si>
    <t>$33.45</t>
  </si>
  <si>
    <t>-0.149%</t>
  </si>
  <si>
    <t>$ 36.35</t>
  </si>
  <si>
    <t>ALMS</t>
  </si>
  <si>
    <t>Alumis Inc. Common Stock</t>
  </si>
  <si>
    <t>$4.79</t>
  </si>
  <si>
    <t>-1.237%</t>
  </si>
  <si>
    <t>$ -297.52</t>
  </si>
  <si>
    <t>ALNT</t>
  </si>
  <si>
    <t>Allient Inc. Common Stock</t>
  </si>
  <si>
    <t>$23.55</t>
  </si>
  <si>
    <t>4.76%</t>
  </si>
  <si>
    <t>$ 24.02</t>
  </si>
  <si>
    <t>ALNY</t>
  </si>
  <si>
    <t>Alnylam Pharmaceuticals Inc. Common Stock</t>
  </si>
  <si>
    <t>$238.74</t>
  </si>
  <si>
    <t>2.433%</t>
  </si>
  <si>
    <t>ALOT</t>
  </si>
  <si>
    <t>AstroNova Inc. Common Stock</t>
  </si>
  <si>
    <t>$10.20</t>
  </si>
  <si>
    <t>3.03%</t>
  </si>
  <si>
    <t>Computer peripheral equipment</t>
  </si>
  <si>
    <t>$ 7.27</t>
  </si>
  <si>
    <t>ALRM</t>
  </si>
  <si>
    <t>Alarm.com Holdings Inc. Common Stock</t>
  </si>
  <si>
    <t>$58.48</t>
  </si>
  <si>
    <t>0.378%</t>
  </si>
  <si>
    <t>$ 40.78</t>
  </si>
  <si>
    <t>ALRS</t>
  </si>
  <si>
    <t>Alerus Financial Corporation Common Stock</t>
  </si>
  <si>
    <t>$18.56</t>
  </si>
  <si>
    <t>-1.224%</t>
  </si>
  <si>
    <t>$ 12.35</t>
  </si>
  <si>
    <t>ALSN</t>
  </si>
  <si>
    <t>Allison Transmission Holdings Inc. Common Stock</t>
  </si>
  <si>
    <t>$97.23</t>
  </si>
  <si>
    <t>1.25%</t>
  </si>
  <si>
    <t>$ 259.69</t>
  </si>
  <si>
    <t>ALT</t>
  </si>
  <si>
    <t>Altimmune Inc. Common Stock</t>
  </si>
  <si>
    <t>$5.26</t>
  </si>
  <si>
    <t>-3.575%</t>
  </si>
  <si>
    <t>$ -41.88</t>
  </si>
  <si>
    <t>ALTG</t>
  </si>
  <si>
    <t>Alta Equipment Group Inc. Class A Common Stock</t>
  </si>
  <si>
    <t>$4.91</t>
  </si>
  <si>
    <t>6.508%</t>
  </si>
  <si>
    <t>$ -19.16</t>
  </si>
  <si>
    <t>ALTG.A</t>
  </si>
  <si>
    <t>Alta Equipment Group Inc. Depositary Shares (each representing 1/1000th in a share of 10% Series A Cumulative Perpetual Preferred Stock)</t>
  </si>
  <si>
    <t>$25.46</t>
  </si>
  <si>
    <t>0.004%</t>
  </si>
  <si>
    <t>ALTI</t>
  </si>
  <si>
    <t>AlTi Global Inc. Class A Common Stock</t>
  </si>
  <si>
    <t>$3.35</t>
  </si>
  <si>
    <t>ALTO</t>
  </si>
  <si>
    <t>Alto Ingredients Inc. Common Stock</t>
  </si>
  <si>
    <t>-0.709%</t>
  </si>
  <si>
    <t>$ -6.00</t>
  </si>
  <si>
    <t>ALTR</t>
  </si>
  <si>
    <t>Altair Engineering Inc. Class A Common Stock</t>
  </si>
  <si>
    <t>$111.34</t>
  </si>
  <si>
    <t>0.225%</t>
  </si>
  <si>
    <t>$ 10.62</t>
  </si>
  <si>
    <t>ALTS</t>
  </si>
  <si>
    <t>ALT5 Sigma Corporation Common Stock</t>
  </si>
  <si>
    <t>$4.57</t>
  </si>
  <si>
    <t>-3.178%</t>
  </si>
  <si>
    <t>Home Furnishings</t>
  </si>
  <si>
    <t>$ -40.31</t>
  </si>
  <si>
    <t>ALUR</t>
  </si>
  <si>
    <t>Allurion Technologies Inc. Common Stock</t>
  </si>
  <si>
    <t>$2.35</t>
  </si>
  <si>
    <t>7.798%</t>
  </si>
  <si>
    <t>$ -276.05</t>
  </si>
  <si>
    <t>ALV</t>
  </si>
  <si>
    <t>Autoliv Inc. Common Stock</t>
  </si>
  <si>
    <t>$93.32</t>
  </si>
  <si>
    <t>-2.548%</t>
  </si>
  <si>
    <t>Sweden</t>
  </si>
  <si>
    <t>$ 210.87</t>
  </si>
  <si>
    <t>ALVO</t>
  </si>
  <si>
    <t>Alvotech Ordinary Shares</t>
  </si>
  <si>
    <t>$10.81</t>
  </si>
  <si>
    <t>1.028%</t>
  </si>
  <si>
    <t>$ -14.91</t>
  </si>
  <si>
    <t>ALVOW</t>
  </si>
  <si>
    <t>Alvotech Warrant</t>
  </si>
  <si>
    <t>$1.50</t>
  </si>
  <si>
    <t>26.05%</t>
  </si>
  <si>
    <t>ALVR</t>
  </si>
  <si>
    <t>AlloVir Inc. Common Stock</t>
  </si>
  <si>
    <t>$9.49</t>
  </si>
  <si>
    <t>3.152%</t>
  </si>
  <si>
    <t>$ -138.71</t>
  </si>
  <si>
    <t>ALX</t>
  </si>
  <si>
    <t>Alexander's Inc. Common Stock</t>
  </si>
  <si>
    <t>$216.06</t>
  </si>
  <si>
    <t>-0.667%</t>
  </si>
  <si>
    <t>$ 97.63</t>
  </si>
  <si>
    <t>ALXO</t>
  </si>
  <si>
    <t>ALX Oncology Holdings Inc. Common Stock</t>
  </si>
  <si>
    <t>$0.9734</t>
  </si>
  <si>
    <t>8.93%</t>
  </si>
  <si>
    <t>$ -30.01</t>
  </si>
  <si>
    <t>ALZN</t>
  </si>
  <si>
    <t>Alzamend Neuro Inc. Common Stock</t>
  </si>
  <si>
    <t>$0.698</t>
  </si>
  <si>
    <t>-1.51%</t>
  </si>
  <si>
    <t>$ -77.21</t>
  </si>
  <si>
    <t>AM</t>
  </si>
  <si>
    <t>Antero Midstream Corporation Common Stock</t>
  </si>
  <si>
    <t>$16.86</t>
  </si>
  <si>
    <t>0.837%</t>
  </si>
  <si>
    <t>Natural Gas Distribution</t>
  </si>
  <si>
    <t>$ 11.25</t>
  </si>
  <si>
    <t>AMAL</t>
  </si>
  <si>
    <t>Amalgamated Financial Corp. Common Stock (DE)</t>
  </si>
  <si>
    <t>$29.35</t>
  </si>
  <si>
    <t>3.60%</t>
  </si>
  <si>
    <t>$ 105.31</t>
  </si>
  <si>
    <t>AMAT</t>
  </si>
  <si>
    <t>Applied Materials Inc. Common Stock</t>
  </si>
  <si>
    <t>$146.99</t>
  </si>
  <si>
    <t>-2.00%</t>
  </si>
  <si>
    <t>$ 278.44</t>
  </si>
  <si>
    <t>AMBA</t>
  </si>
  <si>
    <t>Ambarella Inc. Ordinary Shares</t>
  </si>
  <si>
    <t>$49.62</t>
  </si>
  <si>
    <t>1.389%</t>
  </si>
  <si>
    <t>$ -1.96</t>
  </si>
  <si>
    <t>AMBC</t>
  </si>
  <si>
    <t>Ambac Financial Group Inc. Common Stock</t>
  </si>
  <si>
    <t>$8.25</t>
  </si>
  <si>
    <t>-4.954%</t>
  </si>
  <si>
    <t>$ 7.39</t>
  </si>
  <si>
    <t>AMBI</t>
  </si>
  <si>
    <t>Ambipar Emergency Response Class A Ordinary Shares</t>
  </si>
  <si>
    <t>$3.7233</t>
  </si>
  <si>
    <t>-4.408%</t>
  </si>
  <si>
    <t>Environmental Services</t>
  </si>
  <si>
    <t>AMBO</t>
  </si>
  <si>
    <t>Ambow Education Holding Ltd. American Depository Shares (each representing twenty (20) Class A Ordinary Shares)</t>
  </si>
  <si>
    <t>$2.6408</t>
  </si>
  <si>
    <t>-7.34%</t>
  </si>
  <si>
    <t>$ 0.59</t>
  </si>
  <si>
    <t>AMBP</t>
  </si>
  <si>
    <t>Ardagh Metal Packaging S.A. Ordinary Shares</t>
  </si>
  <si>
    <t>$2.82</t>
  </si>
  <si>
    <t>-1.399%</t>
  </si>
  <si>
    <t>Containers/Packaging</t>
  </si>
  <si>
    <t>$ -2.66</t>
  </si>
  <si>
    <t>AMC</t>
  </si>
  <si>
    <t>AMC Entertainment Holdings Inc. Class A Common Stock</t>
  </si>
  <si>
    <t>$2.97</t>
  </si>
  <si>
    <t>-0.336%</t>
  </si>
  <si>
    <t>Movies/Entertainment</t>
  </si>
  <si>
    <t>$ -44.69</t>
  </si>
  <si>
    <t>AMCR</t>
  </si>
  <si>
    <t>Amcor plc Ordinary Shares</t>
  </si>
  <si>
    <t>$10.00</t>
  </si>
  <si>
    <t>-2.534%</t>
  </si>
  <si>
    <t>$ 8.74</t>
  </si>
  <si>
    <t>AMCX</t>
  </si>
  <si>
    <t>AMC Networks Inc. Class A Common Stock</t>
  </si>
  <si>
    <t>$7.01</t>
  </si>
  <si>
    <t>0.863%</t>
  </si>
  <si>
    <t>Cable &amp; Other Pay Television Services</t>
  </si>
  <si>
    <t>$ 44.43</t>
  </si>
  <si>
    <t>AMD</t>
  </si>
  <si>
    <t>Advanced Micro Devices Inc. Common Stock</t>
  </si>
  <si>
    <t>$96.76</t>
  </si>
  <si>
    <t>0.135%</t>
  </si>
  <si>
    <t>$ 103.75</t>
  </si>
  <si>
    <t>AME</t>
  </si>
  <si>
    <t>AMETEK Inc.</t>
  </si>
  <si>
    <t>$178.86</t>
  </si>
  <si>
    <t>-0.284%</t>
  </si>
  <si>
    <t>$ 124.91</t>
  </si>
  <si>
    <t>AMED</t>
  </si>
  <si>
    <t>Amedisys Inc Common Stock</t>
  </si>
  <si>
    <t>$92.09</t>
  </si>
  <si>
    <t>0.065%</t>
  </si>
  <si>
    <t>$ 134.69</t>
  </si>
  <si>
    <t>AMG</t>
  </si>
  <si>
    <t>Affiliated Managers Group Inc. Common Stock</t>
  </si>
  <si>
    <t>$160.22</t>
  </si>
  <si>
    <t>3.602%</t>
  </si>
  <si>
    <t>$ 268.60</t>
  </si>
  <si>
    <t>AMGN</t>
  </si>
  <si>
    <t>Amgen Inc. Common Stock</t>
  </si>
  <si>
    <t>$318.89</t>
  </si>
  <si>
    <t>-2.587%</t>
  </si>
  <si>
    <t>$ 278.18</t>
  </si>
  <si>
    <t>AMH</t>
  </si>
  <si>
    <t>American Homes 4 Rent Common Shares of Beneficial Interest</t>
  </si>
  <si>
    <t>$35.60</t>
  </si>
  <si>
    <t>-1.111%</t>
  </si>
  <si>
    <t>$ 20.31</t>
  </si>
  <si>
    <t>AMH.G</t>
  </si>
  <si>
    <t>American Homes 4 Rent Series G cumulative redeemable perpetual preferred shares of beneficial interest</t>
  </si>
  <si>
    <t>$23.4262</t>
  </si>
  <si>
    <t>0.086%</t>
  </si>
  <si>
    <t>AMH.H</t>
  </si>
  <si>
    <t>American Homes 4 Rent Series H cumulative redeemable perpetual Preferred Shares of Beneficial Interest</t>
  </si>
  <si>
    <t>$24.3901</t>
  </si>
  <si>
    <t>-1.054%</t>
  </si>
  <si>
    <t>AMIX</t>
  </si>
  <si>
    <t>Autonomix Medical Inc. Common Stock</t>
  </si>
  <si>
    <t>$2.33</t>
  </si>
  <si>
    <t>-1.688%</t>
  </si>
  <si>
    <t>$ -106.87</t>
  </si>
  <si>
    <t>AMKR</t>
  </si>
  <si>
    <t>Amkor Technology Inc. Common Stock</t>
  </si>
  <si>
    <t>$19.23</t>
  </si>
  <si>
    <t>-2.977%</t>
  </si>
  <si>
    <t>$ 45.63</t>
  </si>
  <si>
    <t>AMLX</t>
  </si>
  <si>
    <t>Amylyx Pharmaceuticals Inc. Common Stock</t>
  </si>
  <si>
    <t>$3.73</t>
  </si>
  <si>
    <t>6.877%</t>
  </si>
  <si>
    <t>$ -47.32</t>
  </si>
  <si>
    <t>AMN</t>
  </si>
  <si>
    <t>AMN Healthcare Services Inc</t>
  </si>
  <si>
    <t>$26.07</t>
  </si>
  <si>
    <t>-1.025%</t>
  </si>
  <si>
    <t>$ 102.75</t>
  </si>
  <si>
    <t>AMOD</t>
  </si>
  <si>
    <t>Alpha Modus Holdings Inc. Class A Common Stock</t>
  </si>
  <si>
    <t>$1.35</t>
  </si>
  <si>
    <t>-9.396%</t>
  </si>
  <si>
    <t>AMODW</t>
  </si>
  <si>
    <t>Alpha Modus Holdings Inc. Warrant</t>
  </si>
  <si>
    <t>$0.0602</t>
  </si>
  <si>
    <t>AMP</t>
  </si>
  <si>
    <t>Ameriprise Financial Inc. Common Stock</t>
  </si>
  <si>
    <t>$478.05</t>
  </si>
  <si>
    <t>-0.483%</t>
  </si>
  <si>
    <t>$ 810.76</t>
  </si>
  <si>
    <t>AMPG</t>
  </si>
  <si>
    <t>Amplitech Group Inc. Common Stock</t>
  </si>
  <si>
    <t>-1.325%</t>
  </si>
  <si>
    <t>AMPGW</t>
  </si>
  <si>
    <t>Amplitech Group Inc. Warrants</t>
  </si>
  <si>
    <t>$0.3992</t>
  </si>
  <si>
    <t>-9.273%</t>
  </si>
  <si>
    <t>AMPH</t>
  </si>
  <si>
    <t>Amphastar Pharmaceuticals Inc. Common Stock</t>
  </si>
  <si>
    <t>$27.33</t>
  </si>
  <si>
    <t>-3.801%</t>
  </si>
  <si>
    <t>$ 120.63</t>
  </si>
  <si>
    <t>AMPL</t>
  </si>
  <si>
    <t>Amplitude Inc. Class A Common Stock</t>
  </si>
  <si>
    <t>$12.01</t>
  </si>
  <si>
    <t>$ -3.69</t>
  </si>
  <si>
    <t>AMPS</t>
  </si>
  <si>
    <t>Altus Power Inc. Class A Common Stock</t>
  </si>
  <si>
    <t>$4.93</t>
  </si>
  <si>
    <t>0.407%</t>
  </si>
  <si>
    <t>AMPX</t>
  </si>
  <si>
    <t>Amprius Technologies Inc. Common Stock</t>
  </si>
  <si>
    <t>$1.78</t>
  </si>
  <si>
    <t>-2.732%</t>
  </si>
  <si>
    <t>AMPY</t>
  </si>
  <si>
    <t>Amplify Energy Corp. Common Stock</t>
  </si>
  <si>
    <t>$4.04</t>
  </si>
  <si>
    <t>2.02%</t>
  </si>
  <si>
    <t>Oil &amp; Gas Production</t>
  </si>
  <si>
    <t>$ 3.81</t>
  </si>
  <si>
    <t>AMR</t>
  </si>
  <si>
    <t>Alpha Metallurgical Resources Inc. Common Stock</t>
  </si>
  <si>
    <t>$141.59</t>
  </si>
  <si>
    <t>3.683%</t>
  </si>
  <si>
    <t>Coal Mining</t>
  </si>
  <si>
    <t>$ 163.99</t>
  </si>
  <si>
    <t>AMRC</t>
  </si>
  <si>
    <t>Ameresco Inc. Class A Common Stock</t>
  </si>
  <si>
    <t>$10.32</t>
  </si>
  <si>
    <t>-0.193%</t>
  </si>
  <si>
    <t>$ 37.50</t>
  </si>
  <si>
    <t>AMRK</t>
  </si>
  <si>
    <t>A-Mark Precious Metals Inc. Common Stock</t>
  </si>
  <si>
    <t>$27.35</t>
  </si>
  <si>
    <t>-0.328%</t>
  </si>
  <si>
    <t>Other Specialty Stores</t>
  </si>
  <si>
    <t>$ 66.88</t>
  </si>
  <si>
    <t>AMRN</t>
  </si>
  <si>
    <t>Amarin Corporation plc</t>
  </si>
  <si>
    <t>$0.4704</t>
  </si>
  <si>
    <t>1.118%</t>
  </si>
  <si>
    <t>$ -1.22</t>
  </si>
  <si>
    <t>AMRX</t>
  </si>
  <si>
    <t>Amneal Pharmaceuticals Inc. Class A Common Stock</t>
  </si>
  <si>
    <t>$8.84</t>
  </si>
  <si>
    <t>1.609%</t>
  </si>
  <si>
    <t>$ 18.13</t>
  </si>
  <si>
    <t>AMS</t>
  </si>
  <si>
    <t>American Shared Hospital Services Common Stock</t>
  </si>
  <si>
    <t>$2.71</t>
  </si>
  <si>
    <t>-0.368%</t>
  </si>
  <si>
    <t>AMSC</t>
  </si>
  <si>
    <t>American Superconductor Corporation Common Stock</t>
  </si>
  <si>
    <t>$18.57</t>
  </si>
  <si>
    <t>5.872%</t>
  </si>
  <si>
    <t>$ 6.58</t>
  </si>
  <si>
    <t>AMSF</t>
  </si>
  <si>
    <t>AMERISAFE Inc. Common Stock</t>
  </si>
  <si>
    <t>$50.33</t>
  </si>
  <si>
    <t>1.085%</t>
  </si>
  <si>
    <t>$ 29.08</t>
  </si>
  <si>
    <t>AMST</t>
  </si>
  <si>
    <t>Amesite Inc. Common Stock</t>
  </si>
  <si>
    <t>$2.27</t>
  </si>
  <si>
    <t>4.608%</t>
  </si>
  <si>
    <t>$ -36.54</t>
  </si>
  <si>
    <t>AMT</t>
  </si>
  <si>
    <t>American Tower Corporation (REIT) Common Stock</t>
  </si>
  <si>
    <t>$209.78</t>
  </si>
  <si>
    <t>-1.544%</t>
  </si>
  <si>
    <t>$ 143.10</t>
  </si>
  <si>
    <t>AMTB</t>
  </si>
  <si>
    <t>Amerant Bancorp Inc. Class A Common Stock</t>
  </si>
  <si>
    <t>$20.66</t>
  </si>
  <si>
    <t>-0.241%</t>
  </si>
  <si>
    <t>$ 42.81</t>
  </si>
  <si>
    <t>AMTD</t>
  </si>
  <si>
    <t>AMTD IDEA Group American Depositary Shares each representing six (6) Class A Ordinary Shares</t>
  </si>
  <si>
    <t>$1.0301</t>
  </si>
  <si>
    <t>0.99%</t>
  </si>
  <si>
    <t>$ 771.25</t>
  </si>
  <si>
    <t>AMTM</t>
  </si>
  <si>
    <t>Amentum Holdings Inc. Common Stock</t>
  </si>
  <si>
    <t>$17.04</t>
  </si>
  <si>
    <t>-8.19%</t>
  </si>
  <si>
    <t>AMTX</t>
  </si>
  <si>
    <t>Aemetis Inc. (DE) Common Stock</t>
  </si>
  <si>
    <t>$1.68</t>
  </si>
  <si>
    <t>$ -26.08</t>
  </si>
  <si>
    <t>AMWD</t>
  </si>
  <si>
    <t>American Woodmark Corporation Common Stock</t>
  </si>
  <si>
    <t>$58.89</t>
  </si>
  <si>
    <t>-2.062%</t>
  </si>
  <si>
    <t>Forest Products</t>
  </si>
  <si>
    <t>$ 148.16</t>
  </si>
  <si>
    <t>AMWL</t>
  </si>
  <si>
    <t>American Well Corporation Class A Common Stock</t>
  </si>
  <si>
    <t>$8.14</t>
  </si>
  <si>
    <t>1.244%</t>
  </si>
  <si>
    <t>$ -161.57</t>
  </si>
  <si>
    <t>AMX</t>
  </si>
  <si>
    <t>America Movil S.A.B. de C.V. American Depositary Shares (each representing the right to receive twenty (20) Series B Shares</t>
  </si>
  <si>
    <t>$14.48</t>
  </si>
  <si>
    <t>Mexico</t>
  </si>
  <si>
    <t>$ 10.42</t>
  </si>
  <si>
    <t>AMZN</t>
  </si>
  <si>
    <t>Amazon.com Inc. Common Stock</t>
  </si>
  <si>
    <t>$196.59</t>
  </si>
  <si>
    <t>1.054%</t>
  </si>
  <si>
    <t>$ 177.00</t>
  </si>
  <si>
    <t>AN</t>
  </si>
  <si>
    <t>AutoNation Inc. Common Stock</t>
  </si>
  <si>
    <t>$164.96</t>
  </si>
  <si>
    <t>0.03%</t>
  </si>
  <si>
    <t>$ 545.94</t>
  </si>
  <si>
    <t>ANAB</t>
  </si>
  <si>
    <t>AnaptysBio Inc. Common Stock</t>
  </si>
  <si>
    <t>$17.54</t>
  </si>
  <si>
    <t>4.842%</t>
  </si>
  <si>
    <t>$ -60.13</t>
  </si>
  <si>
    <t>ANDE</t>
  </si>
  <si>
    <t>Andersons Inc. (The) Common Stock</t>
  </si>
  <si>
    <t>$42.33</t>
  </si>
  <si>
    <t>-2.263%</t>
  </si>
  <si>
    <t>$ 40.15</t>
  </si>
  <si>
    <t>ANEB</t>
  </si>
  <si>
    <t>Anebulo Pharmaceuticals Inc. Common Stock</t>
  </si>
  <si>
    <t>24.107%</t>
  </si>
  <si>
    <t>$ -8.75</t>
  </si>
  <si>
    <t>ANET</t>
  </si>
  <si>
    <t>Arista Networks Inc. Common Stock</t>
  </si>
  <si>
    <t>$79.13</t>
  </si>
  <si>
    <t>2.024%</t>
  </si>
  <si>
    <t>ANF</t>
  </si>
  <si>
    <t>Abercrombie &amp; Fitch Company Common Stock</t>
  </si>
  <si>
    <t>$78.69</t>
  </si>
  <si>
    <t>0.665%</t>
  </si>
  <si>
    <t>$ 334.69</t>
  </si>
  <si>
    <t>ANG.B</t>
  </si>
  <si>
    <t>American National Group Inc. Depositary Shares each representing a 1/1000th interest in a share of 6.625% Fixed-Rate Reset Non-Cumulative Preferred Stock Series B</t>
  </si>
  <si>
    <t>$25.025</t>
  </si>
  <si>
    <t>ANG.D</t>
  </si>
  <si>
    <t>American National Group Inc. Depositary Shares each representing a 1/1000th interest in a share of 7.375% Fixed-Rate Non-Cumulative Preferred Stock Series D</t>
  </si>
  <si>
    <t>$25.75</t>
  </si>
  <si>
    <t>ANGH</t>
  </si>
  <si>
    <t>Anghami Inc. Ordinary Shares</t>
  </si>
  <si>
    <t>$0.652</t>
  </si>
  <si>
    <t>-6.857%</t>
  </si>
  <si>
    <t>United Arab Emirates</t>
  </si>
  <si>
    <t>$ -8.54</t>
  </si>
  <si>
    <t>ANGI</t>
  </si>
  <si>
    <t>Angi Inc. Class A Common Stock</t>
  </si>
  <si>
    <t>$1.57</t>
  </si>
  <si>
    <t>-2.484%</t>
  </si>
  <si>
    <t>Advertising</t>
  </si>
  <si>
    <t>ANGO</t>
  </si>
  <si>
    <t>AngioDynamics Inc. Common Stock</t>
  </si>
  <si>
    <t>$9.12</t>
  </si>
  <si>
    <t>8.961%</t>
  </si>
  <si>
    <t>$ -4.27</t>
  </si>
  <si>
    <t>ANIK</t>
  </si>
  <si>
    <t>Anika Therapeutics Inc. Common Stock</t>
  </si>
  <si>
    <t>$16.79</t>
  </si>
  <si>
    <t>1.758%</t>
  </si>
  <si>
    <t>$ 0.69</t>
  </si>
  <si>
    <t>ANIP</t>
  </si>
  <si>
    <t>ANI Pharmaceuticals Inc.</t>
  </si>
  <si>
    <t>$61.40</t>
  </si>
  <si>
    <t>4.404%</t>
  </si>
  <si>
    <t>ANIX</t>
  </si>
  <si>
    <t>Anixa Biosciences Inc. Common Stock</t>
  </si>
  <si>
    <t>$2.66</t>
  </si>
  <si>
    <t>1.141%</t>
  </si>
  <si>
    <t>$ -4.50</t>
  </si>
  <si>
    <t>ANL</t>
  </si>
  <si>
    <t>Adlai Nortye Ltd. American Depositary Shares</t>
  </si>
  <si>
    <t>$2.4376</t>
  </si>
  <si>
    <t>4.618%</t>
  </si>
  <si>
    <t>Cayman Islands</t>
  </si>
  <si>
    <t>ANNA</t>
  </si>
  <si>
    <t>AleAnna Inc. Class A Common Stock</t>
  </si>
  <si>
    <t>$5.33</t>
  </si>
  <si>
    <t>-1.842%</t>
  </si>
  <si>
    <t>$ -1.62</t>
  </si>
  <si>
    <t>ANNAW</t>
  </si>
  <si>
    <t>AleAnna Inc. Warrant</t>
  </si>
  <si>
    <t>$0.1601</t>
  </si>
  <si>
    <t>-21.902%</t>
  </si>
  <si>
    <t>ANNX</t>
  </si>
  <si>
    <t>Annexon Inc. Common Stock</t>
  </si>
  <si>
    <t>$2.67</t>
  </si>
  <si>
    <t>2.299%</t>
  </si>
  <si>
    <t>$ -31.88</t>
  </si>
  <si>
    <t>ANRO</t>
  </si>
  <si>
    <t>Alto Neuroscience Inc. Common Stock</t>
  </si>
  <si>
    <t>$3.39</t>
  </si>
  <si>
    <t>1.802%</t>
  </si>
  <si>
    <t>$ -27.81</t>
  </si>
  <si>
    <t>ANSC</t>
  </si>
  <si>
    <t>Agriculture &amp; Natural Solutions Acquisition Corporation Class A Ordinary Shares</t>
  </si>
  <si>
    <t>$10.58</t>
  </si>
  <si>
    <t>-0.189%</t>
  </si>
  <si>
    <t>$ 2.19</t>
  </si>
  <si>
    <t>ANSCW</t>
  </si>
  <si>
    <t>Agriculture &amp; Natural Solutions Acquisition Corporation Warrant</t>
  </si>
  <si>
    <t>$0.35</t>
  </si>
  <si>
    <t>2.911%</t>
  </si>
  <si>
    <t>ANSS</t>
  </si>
  <si>
    <t>ANSYS Inc. Common Stock</t>
  </si>
  <si>
    <t>$320.36</t>
  </si>
  <si>
    <t>0.518%</t>
  </si>
  <si>
    <t>$ 191.35</t>
  </si>
  <si>
    <t>ANTE</t>
  </si>
  <si>
    <t>AirNet Technology Inc. American Depositary Shares</t>
  </si>
  <si>
    <t>$0.415</t>
  </si>
  <si>
    <t>-1.19%</t>
  </si>
  <si>
    <t>$ 3.46</t>
  </si>
  <si>
    <t>ANTX</t>
  </si>
  <si>
    <t>AN2 Therapeutics Inc. Common Stock</t>
  </si>
  <si>
    <t>$1.36</t>
  </si>
  <si>
    <t>0.741%</t>
  </si>
  <si>
    <t>$ -22.62</t>
  </si>
  <si>
    <t>ANVS</t>
  </si>
  <si>
    <t>Annovis Bio Inc. Common Stock</t>
  </si>
  <si>
    <t>$1.60</t>
  </si>
  <si>
    <t>$ -48.59</t>
  </si>
  <si>
    <t>ANY</t>
  </si>
  <si>
    <t>Sphere 3D Corp. Common Shares</t>
  </si>
  <si>
    <t>$0.5527</t>
  </si>
  <si>
    <t>1.227%</t>
  </si>
  <si>
    <t>$ -35.63</t>
  </si>
  <si>
    <t>AOD</t>
  </si>
  <si>
    <t>abrdn Total Dynamic Dividend Fund Common Shares of Beneficial Interest</t>
  </si>
  <si>
    <t>$8.42</t>
  </si>
  <si>
    <t>-1.29%</t>
  </si>
  <si>
    <t>$ 22.27</t>
  </si>
  <si>
    <t>AOMN</t>
  </si>
  <si>
    <t>Angel Oak Mortgage REIT Inc. 9.500% Senior Notes due 2029</t>
  </si>
  <si>
    <t>$24.93</t>
  </si>
  <si>
    <t>-0.08%</t>
  </si>
  <si>
    <t>AOMR</t>
  </si>
  <si>
    <t>Angel Oak Mortgage REIT Inc. Common Stock</t>
  </si>
  <si>
    <t>$9.59</t>
  </si>
  <si>
    <t>-0.519%</t>
  </si>
  <si>
    <t>$ 35.94</t>
  </si>
  <si>
    <t>AON</t>
  </si>
  <si>
    <t>Aon plc Class A Ordinary Shares (Ireland)</t>
  </si>
  <si>
    <t>$399.74</t>
  </si>
  <si>
    <t>0.188%</t>
  </si>
  <si>
    <t>$ 358.58</t>
  </si>
  <si>
    <t>AORT</t>
  </si>
  <si>
    <t>Artivion Inc. Common Stock</t>
  </si>
  <si>
    <t>$23.48</t>
  </si>
  <si>
    <t>-0.085%</t>
  </si>
  <si>
    <t>AOS</t>
  </si>
  <si>
    <t>A.O. Smith Corporation Common Stock</t>
  </si>
  <si>
    <t>$67.11</t>
  </si>
  <si>
    <t>-3.591%</t>
  </si>
  <si>
    <t>Consumer Electronics/Appliances</t>
  </si>
  <si>
    <t>$ 62.57</t>
  </si>
  <si>
    <t>AOSL</t>
  </si>
  <si>
    <t>Alpha and Omega Semiconductor Limited Common Shares</t>
  </si>
  <si>
    <t>$25.89</t>
  </si>
  <si>
    <t>2.009%</t>
  </si>
  <si>
    <t>$ 4.04</t>
  </si>
  <si>
    <t>AOUT</t>
  </si>
  <si>
    <t xml:space="preserve">American Outdoor Brands Inc. Common Stock </t>
  </si>
  <si>
    <t>$12.41</t>
  </si>
  <si>
    <t>-2.667%</t>
  </si>
  <si>
    <t>Recreational Games/Products/Toys</t>
  </si>
  <si>
    <t>AP</t>
  </si>
  <si>
    <t>Ampco-Pittsburgh Corporation Common Stock</t>
  </si>
  <si>
    <t>$1.84</t>
  </si>
  <si>
    <t>-3.665%</t>
  </si>
  <si>
    <t>Fluid Controls</t>
  </si>
  <si>
    <t>APA</t>
  </si>
  <si>
    <t>APA Corporation Common Stock</t>
  </si>
  <si>
    <t>$19.20</t>
  </si>
  <si>
    <t>0.946%</t>
  </si>
  <si>
    <t>$ 43.16</t>
  </si>
  <si>
    <t>APAM</t>
  </si>
  <si>
    <t>Artisan Partners Asset Management Inc. Class A Common Stock</t>
  </si>
  <si>
    <t>$39.85</t>
  </si>
  <si>
    <t>-5.814%</t>
  </si>
  <si>
    <t>$ 32.20</t>
  </si>
  <si>
    <t>APCX</t>
  </si>
  <si>
    <t>AppTech Payments Corp. Common Stock</t>
  </si>
  <si>
    <t>$0.3955</t>
  </si>
  <si>
    <t>0.97%</t>
  </si>
  <si>
    <t>$ -15.00</t>
  </si>
  <si>
    <t>APCXW</t>
  </si>
  <si>
    <t>AppTech Payments Corp. Warrant</t>
  </si>
  <si>
    <t>$0.1898</t>
  </si>
  <si>
    <t>-18.19%</t>
  </si>
  <si>
    <t>APD</t>
  </si>
  <si>
    <t>Air Products and Chemicals Inc. Common Stock</t>
  </si>
  <si>
    <t>$298.08</t>
  </si>
  <si>
    <t>-1.854%</t>
  </si>
  <si>
    <t>$ 191.93</t>
  </si>
  <si>
    <t>APDN</t>
  </si>
  <si>
    <t>Applied DNA Sciences Inc. Common Stock</t>
  </si>
  <si>
    <t>$0.147</t>
  </si>
  <si>
    <t>5.832%</t>
  </si>
  <si>
    <t>$ -186.56</t>
  </si>
  <si>
    <t>APEI</t>
  </si>
  <si>
    <t>American Public Education Inc. Common Stock</t>
  </si>
  <si>
    <t>$23.05</t>
  </si>
  <si>
    <t>0.567%</t>
  </si>
  <si>
    <t>$ 9.00</t>
  </si>
  <si>
    <t>APG</t>
  </si>
  <si>
    <t>APi Group Corporation Common Stock</t>
  </si>
  <si>
    <t>$36.40</t>
  </si>
  <si>
    <t>1.252%</t>
  </si>
  <si>
    <t>$ 21.35</t>
  </si>
  <si>
    <t>APGE</t>
  </si>
  <si>
    <t>Apogee Therapeutics Inc. Common Stock</t>
  </si>
  <si>
    <t>$40.27</t>
  </si>
  <si>
    <t>7.272%</t>
  </si>
  <si>
    <t>$ -37.97</t>
  </si>
  <si>
    <t>APH</t>
  </si>
  <si>
    <t>Amphenol Corporation Common Stock</t>
  </si>
  <si>
    <t>$61.64</t>
  </si>
  <si>
    <t>-0.243%</t>
  </si>
  <si>
    <t>$ 35.74</t>
  </si>
  <si>
    <t>API</t>
  </si>
  <si>
    <t>Agora Inc. American Depositary Shares</t>
  </si>
  <si>
    <t>$5.37</t>
  </si>
  <si>
    <t>4.678%</t>
  </si>
  <si>
    <t>$ -4.96</t>
  </si>
  <si>
    <t>APLD</t>
  </si>
  <si>
    <t>Applied Digital Corporation Common Stock</t>
  </si>
  <si>
    <t>$6.375</t>
  </si>
  <si>
    <t>2.163%</t>
  </si>
  <si>
    <t>$ -10.50</t>
  </si>
  <si>
    <t>APLE</t>
  </si>
  <si>
    <t>Apple Hospitality REIT Inc. Common Shares</t>
  </si>
  <si>
    <t>$13.70</t>
  </si>
  <si>
    <t>-3.385%</t>
  </si>
  <si>
    <t>$ 25.31</t>
  </si>
  <si>
    <t>APLM</t>
  </si>
  <si>
    <t>Apollomics Inc. Class A Ordinary Shares</t>
  </si>
  <si>
    <t>$7.94</t>
  </si>
  <si>
    <t>5.166%</t>
  </si>
  <si>
    <t>$ -99.36</t>
  </si>
  <si>
    <t>APLMW</t>
  </si>
  <si>
    <t>Apollomics Inc. Warrant</t>
  </si>
  <si>
    <t>$0.0084</t>
  </si>
  <si>
    <t>-30.00%</t>
  </si>
  <si>
    <t>APLS</t>
  </si>
  <si>
    <t>Apellis Pharmaceuticals Inc. Common Stock</t>
  </si>
  <si>
    <t>$25.52</t>
  </si>
  <si>
    <t>1.512%</t>
  </si>
  <si>
    <t>$ -18.23</t>
  </si>
  <si>
    <t>APLT</t>
  </si>
  <si>
    <t>Applied Therapeutics Inc. Common Stock</t>
  </si>
  <si>
    <t>$0.5401</t>
  </si>
  <si>
    <t>5.447%</t>
  </si>
  <si>
    <t>$ -18.13</t>
  </si>
  <si>
    <t>APM</t>
  </si>
  <si>
    <t>Aptorum Group Limited Class A Ordinary Shares</t>
  </si>
  <si>
    <t>$0.85</t>
  </si>
  <si>
    <t>-5.545%</t>
  </si>
  <si>
    <t>$ -16.96</t>
  </si>
  <si>
    <t>APO</t>
  </si>
  <si>
    <t>Apollo Global Management Inc. (New) Common Stock</t>
  </si>
  <si>
    <t>$130.42</t>
  </si>
  <si>
    <t>3.50%</t>
  </si>
  <si>
    <t>$ 95.09</t>
  </si>
  <si>
    <t>APO.A</t>
  </si>
  <si>
    <t>Apollo Global Management Inc. 6.75% Series A Mandatory Convertible Preferred Stock</t>
  </si>
  <si>
    <t>$70.25</t>
  </si>
  <si>
    <t>3.157%</t>
  </si>
  <si>
    <t>APOG</t>
  </si>
  <si>
    <t>Apogee Enterprises Inc. Common Stock</t>
  </si>
  <si>
    <t>$47.32</t>
  </si>
  <si>
    <t>-1.907%</t>
  </si>
  <si>
    <t>$ 97.20</t>
  </si>
  <si>
    <t>APOS</t>
  </si>
  <si>
    <t>Apollo Global Management Inc. 7.625% Fixed-Rate Resettable Junior Subordinated Notes due 2053</t>
  </si>
  <si>
    <t>$26.45</t>
  </si>
  <si>
    <t>-0.564%</t>
  </si>
  <si>
    <t>APP</t>
  </si>
  <si>
    <t>Applovin Corporation Class A Common Stock</t>
  </si>
  <si>
    <t>$257.76</t>
  </si>
  <si>
    <t>8.266%</t>
  </si>
  <si>
    <t>$ 141.88</t>
  </si>
  <si>
    <t>APPF</t>
  </si>
  <si>
    <t>AppFolio Inc. Class A Common Stock</t>
  </si>
  <si>
    <t>$214.46</t>
  </si>
  <si>
    <t>-0.533%</t>
  </si>
  <si>
    <t>$ 136.88</t>
  </si>
  <si>
    <t>APPN</t>
  </si>
  <si>
    <t>Appian Corporation Class A Common Stock</t>
  </si>
  <si>
    <t>$30.13</t>
  </si>
  <si>
    <t>-1.472%</t>
  </si>
  <si>
    <t>$ -6.12</t>
  </si>
  <si>
    <t>APPS</t>
  </si>
  <si>
    <t>Digital Turbine Inc. Common Stock</t>
  </si>
  <si>
    <t>$2.88</t>
  </si>
  <si>
    <t>2.674%</t>
  </si>
  <si>
    <t>$ -2.77</t>
  </si>
  <si>
    <t>APRE</t>
  </si>
  <si>
    <t>Aprea Therapeutics Inc. Common stock</t>
  </si>
  <si>
    <t>$2.45</t>
  </si>
  <si>
    <t>9.865%</t>
  </si>
  <si>
    <t>$ -87.50</t>
  </si>
  <si>
    <t>APT</t>
  </si>
  <si>
    <t>Alpha Pro Tech Ltd. Common Stock</t>
  </si>
  <si>
    <t>$5.08</t>
  </si>
  <si>
    <t>-4.331%</t>
  </si>
  <si>
    <t>$ 12.73</t>
  </si>
  <si>
    <t>APTO</t>
  </si>
  <si>
    <t>Aptose Biosciences Inc. Common Shares</t>
  </si>
  <si>
    <t>$3.41</t>
  </si>
  <si>
    <t>1.791%</t>
  </si>
  <si>
    <t>$ -1,512.67</t>
  </si>
  <si>
    <t>APTV</t>
  </si>
  <si>
    <t>Aptiv PLC Ordinary Shares</t>
  </si>
  <si>
    <t>$63.19</t>
  </si>
  <si>
    <t>-1.787%</t>
  </si>
  <si>
    <t>$ 71.44</t>
  </si>
  <si>
    <t>APVO</t>
  </si>
  <si>
    <t>Aptevo Therapeutics Inc. Common Stock</t>
  </si>
  <si>
    <t>$2.58</t>
  </si>
  <si>
    <t>$ -97,156.49</t>
  </si>
  <si>
    <t>APWC</t>
  </si>
  <si>
    <t>Asia Pacific Wire &amp; Cable Corporation Ltd. Ordinary Shares (Bermuda)</t>
  </si>
  <si>
    <t>-0.82%</t>
  </si>
  <si>
    <t>APYX</t>
  </si>
  <si>
    <t>Apyx Medical Corporation Common Stock</t>
  </si>
  <si>
    <t>$1.065</t>
  </si>
  <si>
    <t>-4.911%</t>
  </si>
  <si>
    <t>$ -8.77</t>
  </si>
  <si>
    <t>AQB</t>
  </si>
  <si>
    <t>AquaBounty Technologies Inc. Common Stock</t>
  </si>
  <si>
    <t>$0.6002</t>
  </si>
  <si>
    <t>-9.061%</t>
  </si>
  <si>
    <t>Meat/Poultry/Fish</t>
  </si>
  <si>
    <t>$ -162.94</t>
  </si>
  <si>
    <t>AQMS</t>
  </si>
  <si>
    <t>Aqua Metals Inc. Common Stock</t>
  </si>
  <si>
    <t>$1.79</t>
  </si>
  <si>
    <t>0.562%</t>
  </si>
  <si>
    <t>$ -115.00</t>
  </si>
  <si>
    <t>AQN</t>
  </si>
  <si>
    <t>Algonquin Power &amp; Utilities Corp. Common Shares</t>
  </si>
  <si>
    <t>$4.71</t>
  </si>
  <si>
    <t>-3.681%</t>
  </si>
  <si>
    <t>$ -0.12</t>
  </si>
  <si>
    <t>AQNB</t>
  </si>
  <si>
    <t>Algonquin Power &amp; Utilities Corp. 6.20% Fixed-to-Floating Subordinated Notes Series 2019-A due July 1 2079</t>
  </si>
  <si>
    <t>$25.64</t>
  </si>
  <si>
    <t>0.156%</t>
  </si>
  <si>
    <t>AQST</t>
  </si>
  <si>
    <t>Aquestive Therapeutics Inc. Common Stock</t>
  </si>
  <si>
    <t>$2.64</t>
  </si>
  <si>
    <t>3.937%</t>
  </si>
  <si>
    <t>$ -16.25</t>
  </si>
  <si>
    <t>AR</t>
  </si>
  <si>
    <t>Antero Resources Corporation Common Stock</t>
  </si>
  <si>
    <t>$35.86</t>
  </si>
  <si>
    <t>3.373%</t>
  </si>
  <si>
    <t>$ 5.19</t>
  </si>
  <si>
    <t>ARAY</t>
  </si>
  <si>
    <t>Accuray Incorporated Common Stock</t>
  </si>
  <si>
    <t>$1.82</t>
  </si>
  <si>
    <t>1.676%</t>
  </si>
  <si>
    <t>ARBB</t>
  </si>
  <si>
    <t>ARB IOT Group Limited Ordinary Shares</t>
  </si>
  <si>
    <t>$0.7484</t>
  </si>
  <si>
    <t>-25.16%</t>
  </si>
  <si>
    <t>Malaysia</t>
  </si>
  <si>
    <t>ARBE</t>
  </si>
  <si>
    <t>Arbe Robotics Ltd. Ordinary Shares</t>
  </si>
  <si>
    <t>$1.18</t>
  </si>
  <si>
    <t>-0.84%</t>
  </si>
  <si>
    <t>$ -6.23</t>
  </si>
  <si>
    <t>ARBEW</t>
  </si>
  <si>
    <t>Arbe Robotics Ltd. Warrant</t>
  </si>
  <si>
    <t>$0.1893</t>
  </si>
  <si>
    <t>8.357%</t>
  </si>
  <si>
    <t>ARBK</t>
  </si>
  <si>
    <t>Argo Blockchain plc American Depositary Shares</t>
  </si>
  <si>
    <t>$0.419</t>
  </si>
  <si>
    <t>7.491%</t>
  </si>
  <si>
    <t>$ -6.81</t>
  </si>
  <si>
    <t>ARBKL</t>
  </si>
  <si>
    <t>Argo Blockchain plc 8.75% Senior Notes due 2026</t>
  </si>
  <si>
    <t>$7.99</t>
  </si>
  <si>
    <t>0.503%</t>
  </si>
  <si>
    <t>ARCB</t>
  </si>
  <si>
    <t>ArcBest Corporation Common Stock</t>
  </si>
  <si>
    <t>$73.33</t>
  </si>
  <si>
    <t>-1.159%</t>
  </si>
  <si>
    <t>Trucking Freight/Courier Services</t>
  </si>
  <si>
    <t>$ 196.56</t>
  </si>
  <si>
    <t>ARCC</t>
  </si>
  <si>
    <t>Ares Capital Corporation Common Stock</t>
  </si>
  <si>
    <t>-2.628%</t>
  </si>
  <si>
    <t>$ 28.27</t>
  </si>
  <si>
    <t>ARCO</t>
  </si>
  <si>
    <t>Arcos Dorados Holdings Inc. Class A Shares</t>
  </si>
  <si>
    <t>$7.80</t>
  </si>
  <si>
    <t>-1.391%</t>
  </si>
  <si>
    <t>Argentina</t>
  </si>
  <si>
    <t>Restaurants</t>
  </si>
  <si>
    <t>ARCT</t>
  </si>
  <si>
    <t>Arcturus Therapeutics Holdings Inc. Common Stock</t>
  </si>
  <si>
    <t>$13.21</t>
  </si>
  <si>
    <t>-7.558%</t>
  </si>
  <si>
    <t>$ -93.44</t>
  </si>
  <si>
    <t>ARDC</t>
  </si>
  <si>
    <t>Ares Dynamic Credit Allocation Fund Inc. Common Shares</t>
  </si>
  <si>
    <t>$14.13</t>
  </si>
  <si>
    <t>-0.141%</t>
  </si>
  <si>
    <t>$ 18.93</t>
  </si>
  <si>
    <t>ARDT</t>
  </si>
  <si>
    <t>Ardent Health Partners Inc. Common Stock</t>
  </si>
  <si>
    <t>$14.20</t>
  </si>
  <si>
    <t>0.996%</t>
  </si>
  <si>
    <t>Hospital/Nursing Management</t>
  </si>
  <si>
    <t>$ 17.77</t>
  </si>
  <si>
    <t>ARDX</t>
  </si>
  <si>
    <t>Ardelyx Inc. Common Stock</t>
  </si>
  <si>
    <t>$5.62</t>
  </si>
  <si>
    <t>7.252%</t>
  </si>
  <si>
    <t>$ -2.74</t>
  </si>
  <si>
    <t>ARE</t>
  </si>
  <si>
    <t>Alexandria Real Estate Equities Inc. Common Stock</t>
  </si>
  <si>
    <t>$99.27</t>
  </si>
  <si>
    <t>-2.838%</t>
  </si>
  <si>
    <t>$ 39.09</t>
  </si>
  <si>
    <t>AREB</t>
  </si>
  <si>
    <t>American Rebel Holdings Inc. Common Stock</t>
  </si>
  <si>
    <t>$0.3039</t>
  </si>
  <si>
    <t>-9.446%</t>
  </si>
  <si>
    <t>Plastic Products</t>
  </si>
  <si>
    <t>$ -959.06</t>
  </si>
  <si>
    <t>AREBW</t>
  </si>
  <si>
    <t>American Rebel Holdings Inc. Warrants</t>
  </si>
  <si>
    <t>$0.0104</t>
  </si>
  <si>
    <t>AREC</t>
  </si>
  <si>
    <t>American Resources Corporation Class A Common Stock</t>
  </si>
  <si>
    <t>$0.5075</t>
  </si>
  <si>
    <t>5.181%</t>
  </si>
  <si>
    <t>$ -9.06</t>
  </si>
  <si>
    <t>AREN</t>
  </si>
  <si>
    <t>The Arena Group Holdings Inc. Common Stock</t>
  </si>
  <si>
    <t>$1.55</t>
  </si>
  <si>
    <t>1.974%</t>
  </si>
  <si>
    <t>$ -42.81</t>
  </si>
  <si>
    <t>ARES</t>
  </si>
  <si>
    <t>Ares Management Corporation Class A Common Stock</t>
  </si>
  <si>
    <t>$143.01</t>
  </si>
  <si>
    <t>1.253%</t>
  </si>
  <si>
    <t>$ 47.54</t>
  </si>
  <si>
    <t>ARES.B</t>
  </si>
  <si>
    <t>Ares Management Corporation 6.75% Series B Mandatory Convertible Preferred Stock</t>
  </si>
  <si>
    <t>$47.01</t>
  </si>
  <si>
    <t>1.119%</t>
  </si>
  <si>
    <t>ARGD</t>
  </si>
  <si>
    <t>Argo Group International Holdings Ltd. 6.5% Senior Notes Due 2042</t>
  </si>
  <si>
    <t>$21.52</t>
  </si>
  <si>
    <t>ARGO.A</t>
  </si>
  <si>
    <t>Argo Group International Holdings Inc. Depositary Shares Each Representing a 1/1000th Interest in a 7.00% Resettable Fixed Rate Preference Share Series A</t>
  </si>
  <si>
    <t>$25.00</t>
  </si>
  <si>
    <t>ARGX</t>
  </si>
  <si>
    <t>argenx SE American Depositary Shares</t>
  </si>
  <si>
    <t>$580.43</t>
  </si>
  <si>
    <t>1.651%</t>
  </si>
  <si>
    <t>$ 180.64</t>
  </si>
  <si>
    <t>ARHS</t>
  </si>
  <si>
    <t>Arhaus Inc. Class A Common Stock</t>
  </si>
  <si>
    <t>$8.94</t>
  </si>
  <si>
    <t>-0.334%</t>
  </si>
  <si>
    <t>$ 15.31</t>
  </si>
  <si>
    <t>ARI</t>
  </si>
  <si>
    <t>Apollo Commercial Real Estate Finance Inc</t>
  </si>
  <si>
    <t>$9.79</t>
  </si>
  <si>
    <t>-1.707%</t>
  </si>
  <si>
    <t>$ -10.96</t>
  </si>
  <si>
    <t>ARIS</t>
  </si>
  <si>
    <t>Aris Water Solutions Inc. Class A Common Stock</t>
  </si>
  <si>
    <t>$30.56</t>
  </si>
  <si>
    <t>8.987%</t>
  </si>
  <si>
    <t>$ 32.85</t>
  </si>
  <si>
    <t>ARKO</t>
  </si>
  <si>
    <t>ARKO Corp. Common Stock</t>
  </si>
  <si>
    <t>$3.84</t>
  </si>
  <si>
    <t>-3.759%</t>
  </si>
  <si>
    <t>$ 1.50</t>
  </si>
  <si>
    <t>ARKOW</t>
  </si>
  <si>
    <t>ARKO Corp. Warrant</t>
  </si>
  <si>
    <t>$0.085</t>
  </si>
  <si>
    <t>21.429%</t>
  </si>
  <si>
    <t>ARKR</t>
  </si>
  <si>
    <t>Ark Restaurants Corp. Common Stock</t>
  </si>
  <si>
    <t>-1.088%</t>
  </si>
  <si>
    <t>$ -1.27</t>
  </si>
  <si>
    <t>ARL</t>
  </si>
  <si>
    <t>American Realty Investors Inc. Common Stock</t>
  </si>
  <si>
    <t>3.577%</t>
  </si>
  <si>
    <t>ARLO</t>
  </si>
  <si>
    <t>Arlo Technologies Inc. Common Stock</t>
  </si>
  <si>
    <t>-0.365%</t>
  </si>
  <si>
    <t>$ -1.85</t>
  </si>
  <si>
    <t>ARLP</t>
  </si>
  <si>
    <t>Alliance Resource Partners L.P. Common Units representing Limited Partners Interests</t>
  </si>
  <si>
    <t>$24.79</t>
  </si>
  <si>
    <t>$ 86.25</t>
  </si>
  <si>
    <t>ARM</t>
  </si>
  <si>
    <t>Arm Holdings plc American Depositary Shares</t>
  </si>
  <si>
    <t>$111.49</t>
  </si>
  <si>
    <t>-4.202%</t>
  </si>
  <si>
    <t>$ 39.69</t>
  </si>
  <si>
    <t>ARMK</t>
  </si>
  <si>
    <t>Aramark Common Stock</t>
  </si>
  <si>
    <t>$34.91</t>
  </si>
  <si>
    <t>-1.189%</t>
  </si>
  <si>
    <t>ARMN</t>
  </si>
  <si>
    <t>Aris Mining Corporation Common Shares</t>
  </si>
  <si>
    <t>4.188%</t>
  </si>
  <si>
    <t>$ 1.87</t>
  </si>
  <si>
    <t>ARMP</t>
  </si>
  <si>
    <t>Armata Pharmaceuticals Inc. Common Stock</t>
  </si>
  <si>
    <t>$1.87</t>
  </si>
  <si>
    <t>-6.50%</t>
  </si>
  <si>
    <t>$ -51.25</t>
  </si>
  <si>
    <t>AROC</t>
  </si>
  <si>
    <t>Archrock Inc. Common Stock</t>
  </si>
  <si>
    <t>$24.06</t>
  </si>
  <si>
    <t>5.898%</t>
  </si>
  <si>
    <t>AROW</t>
  </si>
  <si>
    <t>Arrow Financial Corporation Common Stock</t>
  </si>
  <si>
    <t>$25.71</t>
  </si>
  <si>
    <t>-0.155%</t>
  </si>
  <si>
    <t>$ 22.96</t>
  </si>
  <si>
    <t>ARQ</t>
  </si>
  <si>
    <t>Arq Inc. Common Stock</t>
  </si>
  <si>
    <t>$5.03</t>
  </si>
  <si>
    <t>-2.708%</t>
  </si>
  <si>
    <t>ARQQ</t>
  </si>
  <si>
    <t>Arqit Quantum Inc. Ordinary Shares</t>
  </si>
  <si>
    <t>$11.81</t>
  </si>
  <si>
    <t>4.978%</t>
  </si>
  <si>
    <t>$ -65.09</t>
  </si>
  <si>
    <t>ARQQW</t>
  </si>
  <si>
    <t>Arqit Quantum Inc. Warrants</t>
  </si>
  <si>
    <t>ARQT</t>
  </si>
  <si>
    <t>Arcutis Biotherapeutics Inc. Common Stock</t>
  </si>
  <si>
    <t>$15.49</t>
  </si>
  <si>
    <t>7.719%</t>
  </si>
  <si>
    <t>$ -13.39</t>
  </si>
  <si>
    <t>ARR</t>
  </si>
  <si>
    <t>ARMOUR Residential REIT Inc.</t>
  </si>
  <si>
    <t>$18.48</t>
  </si>
  <si>
    <t>-2.686%</t>
  </si>
  <si>
    <t>$ -21.25</t>
  </si>
  <si>
    <t>ARR.C</t>
  </si>
  <si>
    <t>ARMOUR Residential REIT Inc. 7% Series C Cumulative Redeemable Preferred Stock (liquidation preference $25.00 per share)</t>
  </si>
  <si>
    <t>0.122%</t>
  </si>
  <si>
    <t>ARRY</t>
  </si>
  <si>
    <t>Array Technologies Inc. Common Stock</t>
  </si>
  <si>
    <t>$6.27</t>
  </si>
  <si>
    <t>-1.724%</t>
  </si>
  <si>
    <t>ARTL</t>
  </si>
  <si>
    <t>Artelo Biosciences Inc. Common Stock</t>
  </si>
  <si>
    <t>$0.97</t>
  </si>
  <si>
    <t>-2.02%</t>
  </si>
  <si>
    <t>$ -36.24</t>
  </si>
  <si>
    <t>ARTNA</t>
  </si>
  <si>
    <t>Artesian Resources Corporation Class A Common Stock</t>
  </si>
  <si>
    <t>$32.70</t>
  </si>
  <si>
    <t>-2.271%</t>
  </si>
  <si>
    <t>Water Supply</t>
  </si>
  <si>
    <t>$ 22.34</t>
  </si>
  <si>
    <t>ARTV</t>
  </si>
  <si>
    <t>Artiva Biotherapeutics Inc. Common Stock</t>
  </si>
  <si>
    <t>$5.90</t>
  </si>
  <si>
    <t>11.111%</t>
  </si>
  <si>
    <t>$ -40.74</t>
  </si>
  <si>
    <t>ARTW</t>
  </si>
  <si>
    <t>Art's-Way Manufacturing Co. Inc. Common Stock</t>
  </si>
  <si>
    <t>$1.66</t>
  </si>
  <si>
    <t>$ -0.23</t>
  </si>
  <si>
    <t>ARVN</t>
  </si>
  <si>
    <t>Arvinas Inc. Common Stock</t>
  </si>
  <si>
    <t>$8.30</t>
  </si>
  <si>
    <t>-52.733%</t>
  </si>
  <si>
    <t>$ -31.97</t>
  </si>
  <si>
    <t>ARW</t>
  </si>
  <si>
    <t>Arrow Electronics Inc. Common Stock</t>
  </si>
  <si>
    <t>$104.62</t>
  </si>
  <si>
    <t>-2.697%</t>
  </si>
  <si>
    <t>Electronic Components</t>
  </si>
  <si>
    <t>$ 203.31</t>
  </si>
  <si>
    <t>ARWR</t>
  </si>
  <si>
    <t>Arrowhead Pharmaceuticals Inc. Common Stock</t>
  </si>
  <si>
    <t>$15.06</t>
  </si>
  <si>
    <t>-0.986%</t>
  </si>
  <si>
    <t>$ -59.55</t>
  </si>
  <si>
    <t>AS</t>
  </si>
  <si>
    <t>Amer Sports Inc. Ordinary Shares</t>
  </si>
  <si>
    <t>$26.75</t>
  </si>
  <si>
    <t>4.492%</t>
  </si>
  <si>
    <t>Apparel</t>
  </si>
  <si>
    <t>ASA</t>
  </si>
  <si>
    <t>ASA  Gold and Precious Metals Limited</t>
  </si>
  <si>
    <t>$25.58</t>
  </si>
  <si>
    <t>4.111%</t>
  </si>
  <si>
    <t>$ 187.50</t>
  </si>
  <si>
    <t>ASAN</t>
  </si>
  <si>
    <t>Asana Inc. Class A Common Stock</t>
  </si>
  <si>
    <t>$12.64</t>
  </si>
  <si>
    <t>-24.221%</t>
  </si>
  <si>
    <t>$ -12.81</t>
  </si>
  <si>
    <t>ASB</t>
  </si>
  <si>
    <t>Associated Banc-Corp Common Stock</t>
  </si>
  <si>
    <t>$21.06</t>
  </si>
  <si>
    <t>-1.818%</t>
  </si>
  <si>
    <t>$ 28.24</t>
  </si>
  <si>
    <t>ASB.E</t>
  </si>
  <si>
    <t>Associated Banc-Corp Depositary Shares each representing a 1/40th interest in a share of 5.875% Non-Cumulative Perpetual Preferred Stock Series E</t>
  </si>
  <si>
    <t>$20.96</t>
  </si>
  <si>
    <t>-0.428%</t>
  </si>
  <si>
    <t>ASB.F</t>
  </si>
  <si>
    <t>Associated Banc-Corp Depositary Shares each representing a 1/40th interest in a share of Associated Banc-Corp 5.625% Non-Cumulative Perpetual Preferred Stock Series F</t>
  </si>
  <si>
    <t>$20.29</t>
  </si>
  <si>
    <t>1.45%</t>
  </si>
  <si>
    <t>ASBA</t>
  </si>
  <si>
    <t>Associated Banc-Corp 6.625% Fixed-Rate Reset Subordinated Notes due 2033</t>
  </si>
  <si>
    <t>$24.71</t>
  </si>
  <si>
    <t>0.162%</t>
  </si>
  <si>
    <t>ASBP</t>
  </si>
  <si>
    <t>Aspire Biopharma Holdings Inc. Common Stock</t>
  </si>
  <si>
    <t>$0.771</t>
  </si>
  <si>
    <t>-0.142%</t>
  </si>
  <si>
    <t>ASBPW</t>
  </si>
  <si>
    <t>Aspire Biopharma Holdings Inc. Warrant</t>
  </si>
  <si>
    <t>$0.0658</t>
  </si>
  <si>
    <t>9.667%</t>
  </si>
  <si>
    <t>ASC</t>
  </si>
  <si>
    <t>Ardmore Shipping Corporation Common Stock</t>
  </si>
  <si>
    <t>$9.54</t>
  </si>
  <si>
    <t>-0.209%</t>
  </si>
  <si>
    <t>Marine Transportation</t>
  </si>
  <si>
    <t>$ 33.01</t>
  </si>
  <si>
    <t>ASG</t>
  </si>
  <si>
    <t>Liberty All-Star Growth Fund Inc.</t>
  </si>
  <si>
    <t>$4.85</t>
  </si>
  <si>
    <t>0.414%</t>
  </si>
  <si>
    <t>$ 9.46</t>
  </si>
  <si>
    <t>ASGI</t>
  </si>
  <si>
    <t>abrdn Global Infrastructure Income Fund Common Shares of Beneficial Interest</t>
  </si>
  <si>
    <t>$17.85</t>
  </si>
  <si>
    <t>-0.335%</t>
  </si>
  <si>
    <t>$ 43.97</t>
  </si>
  <si>
    <t>ASGN</t>
  </si>
  <si>
    <t>ASGN Incorporated Common Stock</t>
  </si>
  <si>
    <t>$71.26</t>
  </si>
  <si>
    <t>-0.475%</t>
  </si>
  <si>
    <t>$ 128.36</t>
  </si>
  <si>
    <t>ASH</t>
  </si>
  <si>
    <t>Ashland Inc. Common Stock</t>
  </si>
  <si>
    <t>$57.27</t>
  </si>
  <si>
    <t>-0.157%</t>
  </si>
  <si>
    <t>Specialty Chemicals</t>
  </si>
  <si>
    <t>$ 51.99</t>
  </si>
  <si>
    <t>ASIX</t>
  </si>
  <si>
    <t xml:space="preserve">AdvanSix Inc. Common Stock </t>
  </si>
  <si>
    <t>$24.46</t>
  </si>
  <si>
    <t>-1.53%</t>
  </si>
  <si>
    <t>$ 22.62</t>
  </si>
  <si>
    <t>ASLE</t>
  </si>
  <si>
    <t>AerSale Corporation Common Stock</t>
  </si>
  <si>
    <t>$7.96</t>
  </si>
  <si>
    <t>0.505%</t>
  </si>
  <si>
    <t>ASM</t>
  </si>
  <si>
    <t>Avino Silver &amp; Gold Mines Ltd. Common Shares (Canada)</t>
  </si>
  <si>
    <t>$1.41</t>
  </si>
  <si>
    <t>8.462%</t>
  </si>
  <si>
    <t>$ 1.00</t>
  </si>
  <si>
    <t>ASMB</t>
  </si>
  <si>
    <t>Assembly Biosciences Inc. Common Stock</t>
  </si>
  <si>
    <t>-3.049%</t>
  </si>
  <si>
    <t>$ -99.71</t>
  </si>
  <si>
    <t>ASML</t>
  </si>
  <si>
    <t>ASML Holding N.V. New York Registry Shares</t>
  </si>
  <si>
    <t>$690.21</t>
  </si>
  <si>
    <t>1.039%</t>
  </si>
  <si>
    <t>$ 787.55</t>
  </si>
  <si>
    <t>ASND</t>
  </si>
  <si>
    <t>Ascendis Pharma A/S American Depositary Shares</t>
  </si>
  <si>
    <t>$145.63</t>
  </si>
  <si>
    <t>5.392%</t>
  </si>
  <si>
    <t>Denmark</t>
  </si>
  <si>
    <t>$ -96.76</t>
  </si>
  <si>
    <t>ASNS</t>
  </si>
  <si>
    <t>Actelis Networks Inc. Common Stock</t>
  </si>
  <si>
    <t>$0.7201</t>
  </si>
  <si>
    <t>-4.344%</t>
  </si>
  <si>
    <t>$ -14.77</t>
  </si>
  <si>
    <t>ASO</t>
  </si>
  <si>
    <t>Academy Sports and Outdoors Inc. Common Stock</t>
  </si>
  <si>
    <t>$46.78</t>
  </si>
  <si>
    <t>-7.476%</t>
  </si>
  <si>
    <t>$ 196.88</t>
  </si>
  <si>
    <t>ASPC</t>
  </si>
  <si>
    <t>A SPAC III Acquisition Corp. Class A Ordinary Shares</t>
  </si>
  <si>
    <t>$10.04</t>
  </si>
  <si>
    <t>$ -5.77</t>
  </si>
  <si>
    <t>ASPCR</t>
  </si>
  <si>
    <t>A SPAC III Acquisition Corp. Right</t>
  </si>
  <si>
    <t>$0.1843</t>
  </si>
  <si>
    <t>ASPCU</t>
  </si>
  <si>
    <t>A SPAC III Acquisition Corp. Unit</t>
  </si>
  <si>
    <t>ASPI</t>
  </si>
  <si>
    <t>ASP Isotopes Inc. Common Stock</t>
  </si>
  <si>
    <t>$4.02</t>
  </si>
  <si>
    <t>2.29%</t>
  </si>
  <si>
    <t>$ -6.92</t>
  </si>
  <si>
    <t>ASPN</t>
  </si>
  <si>
    <t>Aspen Aerogels Inc. Common Stock</t>
  </si>
  <si>
    <t>$7.43</t>
  </si>
  <si>
    <t>-3.381%</t>
  </si>
  <si>
    <t>RETAIL: Building Materials</t>
  </si>
  <si>
    <t>ASPS</t>
  </si>
  <si>
    <t>Altisource Portfolio Solutions S.A. Common Stock</t>
  </si>
  <si>
    <t>$0.7923</t>
  </si>
  <si>
    <t>-4.657%</t>
  </si>
  <si>
    <t>$ -18.43</t>
  </si>
  <si>
    <t>ASR</t>
  </si>
  <si>
    <t>Grupo Aeroportuario del Sureste S.A. de C.V. Common Stock</t>
  </si>
  <si>
    <t>$256.45</t>
  </si>
  <si>
    <t>0.176%</t>
  </si>
  <si>
    <t>$ 301.29</t>
  </si>
  <si>
    <t>ASRT</t>
  </si>
  <si>
    <t>Assertio Holdings Inc. Common Stock</t>
  </si>
  <si>
    <t>$0.773</t>
  </si>
  <si>
    <t>1.43%</t>
  </si>
  <si>
    <t>$ -2.54</t>
  </si>
  <si>
    <t>ASRV</t>
  </si>
  <si>
    <t>AmeriServ Financial Inc. Common Stock</t>
  </si>
  <si>
    <t>$2.42</t>
  </si>
  <si>
    <t>-5.837%</t>
  </si>
  <si>
    <t>ASST</t>
  </si>
  <si>
    <t>Asset Entities Inc. Class B Common Stock</t>
  </si>
  <si>
    <t>$ -22.39</t>
  </si>
  <si>
    <t>ASTC</t>
  </si>
  <si>
    <t>Astrotech Corporation (DE) Common Stock</t>
  </si>
  <si>
    <t>$6.54</t>
  </si>
  <si>
    <t>$ -255.31</t>
  </si>
  <si>
    <t>ASTE</t>
  </si>
  <si>
    <t>Astec Industries Inc. Common Stock</t>
  </si>
  <si>
    <t>$36.36</t>
  </si>
  <si>
    <t>2.077%</t>
  </si>
  <si>
    <t>Construction/Ag Equipment/Trucks</t>
  </si>
  <si>
    <t>$ 31.37</t>
  </si>
  <si>
    <t>ASTH</t>
  </si>
  <si>
    <t>Astrana Health Inc. Common Stock</t>
  </si>
  <si>
    <t>$28.20</t>
  </si>
  <si>
    <t>-2.117%</t>
  </si>
  <si>
    <t>$ 10.16</t>
  </si>
  <si>
    <t>ASTI</t>
  </si>
  <si>
    <t>Ascent Solar Technologies Inc. Common Stock</t>
  </si>
  <si>
    <t>0.61%</t>
  </si>
  <si>
    <t>$ -3,207.02</t>
  </si>
  <si>
    <t>ASTL</t>
  </si>
  <si>
    <t>Algoma Steel Group Inc. Common Shares</t>
  </si>
  <si>
    <t>$5.81</t>
  </si>
  <si>
    <t>5.636%</t>
  </si>
  <si>
    <t>$ -37.51</t>
  </si>
  <si>
    <t>ASTLW</t>
  </si>
  <si>
    <t>Algoma Steel Group Inc. Warrant</t>
  </si>
  <si>
    <t>$0.49</t>
  </si>
  <si>
    <t>ASTS</t>
  </si>
  <si>
    <t>AST SpaceMobile Inc. Class A Common Stock</t>
  </si>
  <si>
    <t>$28.66</t>
  </si>
  <si>
    <t>-1.647%</t>
  </si>
  <si>
    <t>$ -12.19</t>
  </si>
  <si>
    <t>ASUR</t>
  </si>
  <si>
    <t>Asure Software Inc Common Stock</t>
  </si>
  <si>
    <t>$9.38</t>
  </si>
  <si>
    <t>-7.312%</t>
  </si>
  <si>
    <t>$ -14.06</t>
  </si>
  <si>
    <t>ASX</t>
  </si>
  <si>
    <t xml:space="preserve">ASE Technology Holding Co. Ltd. American Depositary Shares (each representing Two Common Shares) </t>
  </si>
  <si>
    <t>$9.47</t>
  </si>
  <si>
    <t>-1.045%</t>
  </si>
  <si>
    <t>$ 5.43</t>
  </si>
  <si>
    <t>ASYS</t>
  </si>
  <si>
    <t>Amtech Systems Inc. Common Stock</t>
  </si>
  <si>
    <t>$4.92</t>
  </si>
  <si>
    <t>3.145%</t>
  </si>
  <si>
    <t>ATAI</t>
  </si>
  <si>
    <t>ATAI Life Sciences N.V. Common Shares</t>
  </si>
  <si>
    <t>$1.42</t>
  </si>
  <si>
    <t>0.709%</t>
  </si>
  <si>
    <t>$ -18.44</t>
  </si>
  <si>
    <t>ATAT</t>
  </si>
  <si>
    <t>Atour Lifestyle Holdings Limited American Depositary Shares</t>
  </si>
  <si>
    <t>$30.36</t>
  </si>
  <si>
    <t>5.453%</t>
  </si>
  <si>
    <t>$ 35.63</t>
  </si>
  <si>
    <t>ATCH</t>
  </si>
  <si>
    <t>AtlasClear Holdings Inc. Common Stock</t>
  </si>
  <si>
    <t>$1.33</t>
  </si>
  <si>
    <t>-10.738%</t>
  </si>
  <si>
    <t>$ -1,505.47</t>
  </si>
  <si>
    <t>ATCO.D</t>
  </si>
  <si>
    <t>Atlas Corp. 7.95% Series D</t>
  </si>
  <si>
    <t>$25.02</t>
  </si>
  <si>
    <t>-0.95%</t>
  </si>
  <si>
    <t>ATCO.H</t>
  </si>
  <si>
    <t>Atlas Corp. 7.875% Series H</t>
  </si>
  <si>
    <t>$24.9109</t>
  </si>
  <si>
    <t>-0.674%</t>
  </si>
  <si>
    <t>ATCOL</t>
  </si>
  <si>
    <t>Atlas Corp. 7.125% Notes due 2027</t>
  </si>
  <si>
    <t>$25.27</t>
  </si>
  <si>
    <t>1.04%</t>
  </si>
  <si>
    <t>ATEC</t>
  </si>
  <si>
    <t>Alphatec Holdings Inc. Common Stock</t>
  </si>
  <si>
    <t>$9.95</t>
  </si>
  <si>
    <t>2.896%</t>
  </si>
  <si>
    <t>$ -12.12</t>
  </si>
  <si>
    <t>ATEN</t>
  </si>
  <si>
    <t>A10 Networks Inc. Common Stock</t>
  </si>
  <si>
    <t>$19.45</t>
  </si>
  <si>
    <t>ATER</t>
  </si>
  <si>
    <t>Aterian Inc. Common Stock</t>
  </si>
  <si>
    <t>$2.11</t>
  </si>
  <si>
    <t>2.427%</t>
  </si>
  <si>
    <t>$ -94.38</t>
  </si>
  <si>
    <t>ATEX</t>
  </si>
  <si>
    <t>Anterix Inc. Common Stock</t>
  </si>
  <si>
    <t>$37.65</t>
  </si>
  <si>
    <t>-0.973%</t>
  </si>
  <si>
    <t>ATGE</t>
  </si>
  <si>
    <t>Adtalem Global Education Inc. Common Stock</t>
  </si>
  <si>
    <t>$93.66</t>
  </si>
  <si>
    <t>4.206%</t>
  </si>
  <si>
    <t>$ 76.32</t>
  </si>
  <si>
    <t>ATGL</t>
  </si>
  <si>
    <t>Alpha Technology Group Limited Class A Ordinary Shares</t>
  </si>
  <si>
    <t>$23.81</t>
  </si>
  <si>
    <t>6.867%</t>
  </si>
  <si>
    <t>ATH.A</t>
  </si>
  <si>
    <t>Athene Holding Ltd. Depositary Shares Each Representing a 1/1000th Interest in a 6.35% Fixed-to-Floating Rate Perpetual Non-Cumulative Preference Share Series A</t>
  </si>
  <si>
    <t>$24.64</t>
  </si>
  <si>
    <t>ATH.B</t>
  </si>
  <si>
    <t>Athene Holding Ltd. Depositary Shares Each Representing a 1/1000th Interest in a 5.625% Fixed Rate Perpetual Non- Cumulative Preference Share Series B par value $1.00 per share</t>
  </si>
  <si>
    <t>$20.30</t>
  </si>
  <si>
    <t>-0.393%</t>
  </si>
  <si>
    <t>ATH.C</t>
  </si>
  <si>
    <t>Athene Holding Ltd. Depositary Shares each representing a 1/1000th Interest in a Share of 6.375% Fixed-Rate Reset Perpetual Non-Cumulative Preference Shares Series C</t>
  </si>
  <si>
    <t>$25.22</t>
  </si>
  <si>
    <t>-0.321%</t>
  </si>
  <si>
    <t>ATH.D</t>
  </si>
  <si>
    <t>Athene Holding Ltd. Depositary Shares Each Representing a 1/1000th Interest in a 4.875% Fixed-Rate Perpetual Non-Cumulative Preference Share Series D</t>
  </si>
  <si>
    <t>$17.70</t>
  </si>
  <si>
    <t>0.283%</t>
  </si>
  <si>
    <t>ATH.E</t>
  </si>
  <si>
    <t>Athene Holding Ltd. Depositary Shares Each Representing a 1/1000th Interest in a 7.750% Fixed-Rate Reset Perpetual Non-Cumulative Preference Share Series E</t>
  </si>
  <si>
    <t>$25.94</t>
  </si>
  <si>
    <t>0.193%</t>
  </si>
  <si>
    <t>ATHA</t>
  </si>
  <si>
    <t>Athira Pharma Inc. Common Stock</t>
  </si>
  <si>
    <t>$0.3278</t>
  </si>
  <si>
    <t>5.03%</t>
  </si>
  <si>
    <t>$ -27.93</t>
  </si>
  <si>
    <t>ATHE</t>
  </si>
  <si>
    <t>Alterity Therapeutics Limited American Depositary Shares</t>
  </si>
  <si>
    <t>$3.76</t>
  </si>
  <si>
    <t>3.496%</t>
  </si>
  <si>
    <t>Australia</t>
  </si>
  <si>
    <t>ATHM</t>
  </si>
  <si>
    <t>Autohome Inc. American Depositary Shares each representing four class A ordinary shares.</t>
  </si>
  <si>
    <t>$29.73</t>
  </si>
  <si>
    <t>-1.262%</t>
  </si>
  <si>
    <t>$ 41.56</t>
  </si>
  <si>
    <t>ATHS</t>
  </si>
  <si>
    <t>Athene Holding Ltd. 7.250% Fixed-Rate Reset Junior Subordinated Debentures due 2064</t>
  </si>
  <si>
    <t>$25.37</t>
  </si>
  <si>
    <t>0.039%</t>
  </si>
  <si>
    <t>ATI</t>
  </si>
  <si>
    <t>ATI Inc. Common Stock</t>
  </si>
  <si>
    <t>$51.89</t>
  </si>
  <si>
    <t>1.645%</t>
  </si>
  <si>
    <t>$ 60.81</t>
  </si>
  <si>
    <t>ATIIU</t>
  </si>
  <si>
    <t>Archimedes Tech SPAC Partners II Co. Unit</t>
  </si>
  <si>
    <t>$10.06</t>
  </si>
  <si>
    <t>ATKR</t>
  </si>
  <si>
    <t>Atkore Inc. Common Stock</t>
  </si>
  <si>
    <t>$62.68</t>
  </si>
  <si>
    <t>-4.378%</t>
  </si>
  <si>
    <t>$ 346.25</t>
  </si>
  <si>
    <t>ATLC</t>
  </si>
  <si>
    <t>Atlanticus Holdings Corporation Common Stock</t>
  </si>
  <si>
    <t>$44.71</t>
  </si>
  <si>
    <t>4.487%</t>
  </si>
  <si>
    <t>$ 139.06</t>
  </si>
  <si>
    <t>ATLCL</t>
  </si>
  <si>
    <t>Atlanticus Holdings Corporation 6.125% Senior Notes due 2026</t>
  </si>
  <si>
    <t>$24.0684</t>
  </si>
  <si>
    <t>0.16%</t>
  </si>
  <si>
    <t>ATLCP</t>
  </si>
  <si>
    <t>Atlanticus Holdings Corporation 7.625% Series B Cumulative Perpetual Preferred Stock no par value per share</t>
  </si>
  <si>
    <t>$23.6214</t>
  </si>
  <si>
    <t>1.904%</t>
  </si>
  <si>
    <t>ATLCZ</t>
  </si>
  <si>
    <t>Atlanticus Holdings Corporation 9.25% Senior Notes due 2029</t>
  </si>
  <si>
    <t>$25.0688</t>
  </si>
  <si>
    <t>0.075%</t>
  </si>
  <si>
    <t>ATLN</t>
  </si>
  <si>
    <t>Atlantic International Corp. Common Stock</t>
  </si>
  <si>
    <t>2.464%</t>
  </si>
  <si>
    <t>$ 11.49</t>
  </si>
  <si>
    <t>ATLO</t>
  </si>
  <si>
    <t>Ames National Corporation Common Stock</t>
  </si>
  <si>
    <t>$18.33</t>
  </si>
  <si>
    <t>-0.109%</t>
  </si>
  <si>
    <t>$ 13.16</t>
  </si>
  <si>
    <t>ATLX</t>
  </si>
  <si>
    <t>Atlas Lithium Corporation Common Stock</t>
  </si>
  <si>
    <t>$5.28</t>
  </si>
  <si>
    <t>4.97%</t>
  </si>
  <si>
    <t>$ -131.25</t>
  </si>
  <si>
    <t>ATMC</t>
  </si>
  <si>
    <t>AlphaTime Acquisition Corp Ordinary Shares</t>
  </si>
  <si>
    <t>$11.60</t>
  </si>
  <si>
    <t>ATMCW</t>
  </si>
  <si>
    <t>AlphaTime Acquisition Corp Warrant</t>
  </si>
  <si>
    <t>$0.0153</t>
  </si>
  <si>
    <t>24.39%</t>
  </si>
  <si>
    <t>ATMU</t>
  </si>
  <si>
    <t>Atmus Filtration Technologies Inc. Common Stock</t>
  </si>
  <si>
    <t>$37.10</t>
  </si>
  <si>
    <t>-1.33%</t>
  </si>
  <si>
    <t>$ 32.86</t>
  </si>
  <si>
    <t>ATMV</t>
  </si>
  <si>
    <t>AlphaVest Acquisition Corp Ordinary Shares</t>
  </si>
  <si>
    <t>$11.54</t>
  </si>
  <si>
    <t>ATMVR</t>
  </si>
  <si>
    <t>AlphaVest Acquisition Corp Right.</t>
  </si>
  <si>
    <t>$0.1499</t>
  </si>
  <si>
    <t>17.661%</t>
  </si>
  <si>
    <t>ATNF</t>
  </si>
  <si>
    <t>180 Life Sciences Corp. Common Stock</t>
  </si>
  <si>
    <t>$1.13</t>
  </si>
  <si>
    <t>$ -150.94</t>
  </si>
  <si>
    <t>ATNFW</t>
  </si>
  <si>
    <t>180 Life Sciences Corp. Warrant</t>
  </si>
  <si>
    <t>$0.0085</t>
  </si>
  <si>
    <t>1.19%</t>
  </si>
  <si>
    <t>ATNI</t>
  </si>
  <si>
    <t>ATN International Inc. Common Stock</t>
  </si>
  <si>
    <t>$21.21</t>
  </si>
  <si>
    <t>3.463%</t>
  </si>
  <si>
    <t>ATNM</t>
  </si>
  <si>
    <t>Actinium Pharmaceuticals Inc. (Delaware) Common Stock</t>
  </si>
  <si>
    <t>$1.15</t>
  </si>
  <si>
    <t>2.679%</t>
  </si>
  <si>
    <t>$ -43.44</t>
  </si>
  <si>
    <t>ATO</t>
  </si>
  <si>
    <t>Atmos Energy Corporation Common Stock</t>
  </si>
  <si>
    <t>$148.66</t>
  </si>
  <si>
    <t>Oil/Gas Transmission</t>
  </si>
  <si>
    <t>$ 104.78</t>
  </si>
  <si>
    <t>ATOM</t>
  </si>
  <si>
    <t>Atomera Incorporated Common Stock</t>
  </si>
  <si>
    <t>$5.47</t>
  </si>
  <si>
    <t>-2.496%</t>
  </si>
  <si>
    <t>$ -7.96</t>
  </si>
  <si>
    <t>ATOS</t>
  </si>
  <si>
    <t>Atossa Therapeutics Inc. Common Stock</t>
  </si>
  <si>
    <t>$0.7408</t>
  </si>
  <si>
    <t>-0.027%</t>
  </si>
  <si>
    <t>$ -6.56</t>
  </si>
  <si>
    <t>ATPC</t>
  </si>
  <si>
    <t>Agape ATP Corporation Common Stock</t>
  </si>
  <si>
    <t>0.935%</t>
  </si>
  <si>
    <t>$ -9.69</t>
  </si>
  <si>
    <t>ATR</t>
  </si>
  <si>
    <t>AptarGroup Inc. Common Stock</t>
  </si>
  <si>
    <t>$147.89</t>
  </si>
  <si>
    <t>-1.78%</t>
  </si>
  <si>
    <t>$ 66.37</t>
  </si>
  <si>
    <t>ATRA</t>
  </si>
  <si>
    <t>Atara Biotherapeutics Inc. Common Stock</t>
  </si>
  <si>
    <t>$6.61</t>
  </si>
  <si>
    <t>7.305%</t>
  </si>
  <si>
    <t>$ -217.57</t>
  </si>
  <si>
    <t>ATRC</t>
  </si>
  <si>
    <t>AtriCure Inc. Common Stock</t>
  </si>
  <si>
    <t>$33.935</t>
  </si>
  <si>
    <t>1.178%</t>
  </si>
  <si>
    <t>$ -7.73</t>
  </si>
  <si>
    <t>ATRO</t>
  </si>
  <si>
    <t>Astronics Corporation Common Stock</t>
  </si>
  <si>
    <t>$24.59</t>
  </si>
  <si>
    <t>2.33%</t>
  </si>
  <si>
    <t>ATS</t>
  </si>
  <si>
    <t>ATS Corporation Common Shares</t>
  </si>
  <si>
    <t>$25.49</t>
  </si>
  <si>
    <t>-3.117%</t>
  </si>
  <si>
    <t>$ 23.35</t>
  </si>
  <si>
    <t>ATSG</t>
  </si>
  <si>
    <t>Air Transport Services Group Inc</t>
  </si>
  <si>
    <t>$22.29</t>
  </si>
  <si>
    <t>0.09%</t>
  </si>
  <si>
    <t>$ 16.97</t>
  </si>
  <si>
    <t>ATUS</t>
  </si>
  <si>
    <t>Altice USA Inc. Class A Common Stock</t>
  </si>
  <si>
    <t>$2.36</t>
  </si>
  <si>
    <t>3.965%</t>
  </si>
  <si>
    <t>ATXG</t>
  </si>
  <si>
    <t>Addentax Group Corp. Common Stock</t>
  </si>
  <si>
    <t>$0.9151</t>
  </si>
  <si>
    <t>11.584%</t>
  </si>
  <si>
    <t>$ -7.84</t>
  </si>
  <si>
    <t>ATXI</t>
  </si>
  <si>
    <t>Avenue Therapeutics Inc. Common Stock</t>
  </si>
  <si>
    <t>-5.78%</t>
  </si>
  <si>
    <t>$ -843.75</t>
  </si>
  <si>
    <t>ATXS</t>
  </si>
  <si>
    <t>Astria Therapeutics Inc. Common Stock</t>
  </si>
  <si>
    <t>$6.47</t>
  </si>
  <si>
    <t>11.168%</t>
  </si>
  <si>
    <t>$ -52.19</t>
  </si>
  <si>
    <t>ATYR</t>
  </si>
  <si>
    <t>aTyr Pharma Inc. Common Stock</t>
  </si>
  <si>
    <t>$3.07</t>
  </si>
  <si>
    <t>-0.968%</t>
  </si>
  <si>
    <t>$ -29.38</t>
  </si>
  <si>
    <t>AU</t>
  </si>
  <si>
    <t>AngloGold Ashanti PLC Ordinary Shares</t>
  </si>
  <si>
    <t>$32.09</t>
  </si>
  <si>
    <t>4.732%</t>
  </si>
  <si>
    <t>South Africa</t>
  </si>
  <si>
    <t>$ 60.57</t>
  </si>
  <si>
    <t>AUB</t>
  </si>
  <si>
    <t>Atlantic Union Bankshares Corporation Common Stock</t>
  </si>
  <si>
    <t>$31.88</t>
  </si>
  <si>
    <t>-1.178%</t>
  </si>
  <si>
    <t>$ 39.28</t>
  </si>
  <si>
    <t>AUB.A</t>
  </si>
  <si>
    <t>Atlantic Union Bankshares Corporation Depositary Shares each representing a 1/400th ownership interest in a share of 6.875% Perpetual Non-Cumulative Preferred Stock Series A</t>
  </si>
  <si>
    <t>$24.41</t>
  </si>
  <si>
    <t>0.743%</t>
  </si>
  <si>
    <t>AUBN</t>
  </si>
  <si>
    <t>Auburn National Bancorporation Inc. Common Stock</t>
  </si>
  <si>
    <t>$20.36</t>
  </si>
  <si>
    <t>$ 21.23</t>
  </si>
  <si>
    <t>AUDC</t>
  </si>
  <si>
    <t>AudioCodes Ltd. Common Stock</t>
  </si>
  <si>
    <t>-0.39%</t>
  </si>
  <si>
    <t>$ 24.38</t>
  </si>
  <si>
    <t>AUID</t>
  </si>
  <si>
    <t>authID Inc. Common Stock</t>
  </si>
  <si>
    <t>$4.75</t>
  </si>
  <si>
    <t>0.636%</t>
  </si>
  <si>
    <t>$ -12.89</t>
  </si>
  <si>
    <t>AUNA</t>
  </si>
  <si>
    <t>Auna SA Class A Ordinary Shares</t>
  </si>
  <si>
    <t>$7.39</t>
  </si>
  <si>
    <t>-7.625%</t>
  </si>
  <si>
    <t>Peru</t>
  </si>
  <si>
    <t>$ 21.67</t>
  </si>
  <si>
    <t>AUPH</t>
  </si>
  <si>
    <t>Aurinia Pharmaceuticals Inc Ordinary Shares</t>
  </si>
  <si>
    <t>$8.29</t>
  </si>
  <si>
    <t>1.469%</t>
  </si>
  <si>
    <t>$ 2.12</t>
  </si>
  <si>
    <t>AUR</t>
  </si>
  <si>
    <t>Aurora Innovation Inc. Class A Common Stock</t>
  </si>
  <si>
    <t>$6.325</t>
  </si>
  <si>
    <t>-0.55%</t>
  </si>
  <si>
    <t>$ -5.31</t>
  </si>
  <si>
    <t>AURA</t>
  </si>
  <si>
    <t>Aura Biosciences Inc. Common Stock</t>
  </si>
  <si>
    <t>$7.37</t>
  </si>
  <si>
    <t>2.219%</t>
  </si>
  <si>
    <t>AUROW</t>
  </si>
  <si>
    <t>Aurora Innovation Inc. Warrant</t>
  </si>
  <si>
    <t>$1.31</t>
  </si>
  <si>
    <t>1.55%</t>
  </si>
  <si>
    <t>AUST</t>
  </si>
  <si>
    <t>Austin Gold Corp. Common Shares</t>
  </si>
  <si>
    <t>9.285%</t>
  </si>
  <si>
    <t>$ -2.87</t>
  </si>
  <si>
    <t>AUTL</t>
  </si>
  <si>
    <t>Autolus Therapeutics plc American Depositary Share</t>
  </si>
  <si>
    <t>$1.94</t>
  </si>
  <si>
    <t>$ -17.03</t>
  </si>
  <si>
    <t>AUUD</t>
  </si>
  <si>
    <t>Auddia Inc. Common Stock</t>
  </si>
  <si>
    <t>$0.3171</t>
  </si>
  <si>
    <t>18.764%</t>
  </si>
  <si>
    <t>$ -45.93</t>
  </si>
  <si>
    <t>AUUDW</t>
  </si>
  <si>
    <t>Auddia Inc. Warrants</t>
  </si>
  <si>
    <t>$0.016</t>
  </si>
  <si>
    <t>AVA</t>
  </si>
  <si>
    <t>Avista Corporation Common Stock</t>
  </si>
  <si>
    <t>$39.31</t>
  </si>
  <si>
    <t>-0.883%</t>
  </si>
  <si>
    <t>$ 26.31</t>
  </si>
  <si>
    <t>AVAH</t>
  </si>
  <si>
    <t>Aveanna Healthcare Holdings Inc. Common Stock</t>
  </si>
  <si>
    <t>$3.82</t>
  </si>
  <si>
    <t>3.804%</t>
  </si>
  <si>
    <t>$ -3.12</t>
  </si>
  <si>
    <t>AVAL</t>
  </si>
  <si>
    <t>Grupo Aval Acciones y Valores S.A. ADR (Each representing 20 preferred shares)</t>
  </si>
  <si>
    <t>2.817%</t>
  </si>
  <si>
    <t>Commercial Banks</t>
  </si>
  <si>
    <t>$ -1.16</t>
  </si>
  <si>
    <t>AVAV</t>
  </si>
  <si>
    <t>AeroVironment Inc. Common Stock</t>
  </si>
  <si>
    <t>$124.00</t>
  </si>
  <si>
    <t>0.527%</t>
  </si>
  <si>
    <t>$ 65.31</t>
  </si>
  <si>
    <t>AVB</t>
  </si>
  <si>
    <t>AvalonBay Communities Inc. Common Stock</t>
  </si>
  <si>
    <t>$212.94</t>
  </si>
  <si>
    <t>-1.585%</t>
  </si>
  <si>
    <t>$ 61.17</t>
  </si>
  <si>
    <t>AVBP</t>
  </si>
  <si>
    <t>ArriVent BioPharma Inc. Common Stock</t>
  </si>
  <si>
    <t>3.451%</t>
  </si>
  <si>
    <t>$ -29.66</t>
  </si>
  <si>
    <t>AVD</t>
  </si>
  <si>
    <t>American Vanguard Corporation Common Stock ($0.10 Par Value)</t>
  </si>
  <si>
    <t>-1.86%</t>
  </si>
  <si>
    <t>Agricultural Chemicals</t>
  </si>
  <si>
    <t>$ -6.75</t>
  </si>
  <si>
    <t>AVDL</t>
  </si>
  <si>
    <t>Avadel Pharmaceuticals plc Ordinary Share</t>
  </si>
  <si>
    <t>$8.00</t>
  </si>
  <si>
    <t>5.125%</t>
  </si>
  <si>
    <t>$ -7.59</t>
  </si>
  <si>
    <t>AVDX</t>
  </si>
  <si>
    <t>AvidXchange Holdings Inc. Common Stock</t>
  </si>
  <si>
    <t>$6.90</t>
  </si>
  <si>
    <t>-1.849%</t>
  </si>
  <si>
    <t>AVGO</t>
  </si>
  <si>
    <t>Broadcom Inc. Common Stock</t>
  </si>
  <si>
    <t>$190.09</t>
  </si>
  <si>
    <t>3.058%</t>
  </si>
  <si>
    <t>$ 167.50</t>
  </si>
  <si>
    <t>AVIR</t>
  </si>
  <si>
    <t>Atea Pharmaceuticals Inc. Common Stock</t>
  </si>
  <si>
    <t>AVK</t>
  </si>
  <si>
    <t>Advent Convertible and Income Fund</t>
  </si>
  <si>
    <t>$11.47</t>
  </si>
  <si>
    <t>-0.434%</t>
  </si>
  <si>
    <t>$ 31.39</t>
  </si>
  <si>
    <t>AVNS</t>
  </si>
  <si>
    <t>Avanos Medical Inc. Common Stock</t>
  </si>
  <si>
    <t>$14.75</t>
  </si>
  <si>
    <t>-1.007%</t>
  </si>
  <si>
    <t>$ 15.00</t>
  </si>
  <si>
    <t>AVNT</t>
  </si>
  <si>
    <t>Avient Corporation Common Stock</t>
  </si>
  <si>
    <t>$40.26</t>
  </si>
  <si>
    <t>-0.935%</t>
  </si>
  <si>
    <t>$ 30.70</t>
  </si>
  <si>
    <t>AVNW</t>
  </si>
  <si>
    <t>Aviat Networks Inc. Common Stock</t>
  </si>
  <si>
    <t>$19.15</t>
  </si>
  <si>
    <t>1.002%</t>
  </si>
  <si>
    <t>$ 16.25</t>
  </si>
  <si>
    <t>AVO</t>
  </si>
  <si>
    <t>Mission Produce Inc. Common Stock</t>
  </si>
  <si>
    <t>$10.25</t>
  </si>
  <si>
    <t>-13.209%</t>
  </si>
  <si>
    <t>$ 7.48</t>
  </si>
  <si>
    <t>AVPT</t>
  </si>
  <si>
    <t>AvePoint Inc. Class A Common Stock</t>
  </si>
  <si>
    <t>$13.62</t>
  </si>
  <si>
    <t>0.889%</t>
  </si>
  <si>
    <t>$ -0.47</t>
  </si>
  <si>
    <t>AVPTW</t>
  </si>
  <si>
    <t>AvePoint Inc. Warrant</t>
  </si>
  <si>
    <t>$3.59</t>
  </si>
  <si>
    <t>-2.18%</t>
  </si>
  <si>
    <t>AVR</t>
  </si>
  <si>
    <t>Anteris Technologies Global Corp. Common Stock</t>
  </si>
  <si>
    <t>4.391%</t>
  </si>
  <si>
    <t>AVT</t>
  </si>
  <si>
    <t>Avnet Inc. Common Stock</t>
  </si>
  <si>
    <t>$47.98</t>
  </si>
  <si>
    <t>-3.247%</t>
  </si>
  <si>
    <t>$ 51.28</t>
  </si>
  <si>
    <t>AVTE</t>
  </si>
  <si>
    <t>Aerovate Therapeutics Inc. Common Stock</t>
  </si>
  <si>
    <t>$2.52</t>
  </si>
  <si>
    <t>1.613%</t>
  </si>
  <si>
    <t>AVTR</t>
  </si>
  <si>
    <t>Avantor Inc. Common Stock</t>
  </si>
  <si>
    <t>$16.93</t>
  </si>
  <si>
    <t>-2.025%</t>
  </si>
  <si>
    <t>$ 8.77</t>
  </si>
  <si>
    <t>AVTX</t>
  </si>
  <si>
    <t>Avalo Therapeutics Inc. Common Stock</t>
  </si>
  <si>
    <t>11.127%</t>
  </si>
  <si>
    <t>$ -211,660.52</t>
  </si>
  <si>
    <t>AVXL</t>
  </si>
  <si>
    <t>Anavex Life Sciences Corp. Common Stock</t>
  </si>
  <si>
    <t>$8.98</t>
  </si>
  <si>
    <t>$ -6.35</t>
  </si>
  <si>
    <t>AVY</t>
  </si>
  <si>
    <t>Avery Dennison Corporation Common Stock</t>
  </si>
  <si>
    <t>$180.15</t>
  </si>
  <si>
    <t>-3.415%</t>
  </si>
  <si>
    <t>$ 223.57</t>
  </si>
  <si>
    <t>AWF</t>
  </si>
  <si>
    <t>Alliancebernstein Global High Income Fund</t>
  </si>
  <si>
    <t>$10.64</t>
  </si>
  <si>
    <t>-0.839%</t>
  </si>
  <si>
    <t>AWH</t>
  </si>
  <si>
    <t>Aspira Women's Health Inc. Common Stock</t>
  </si>
  <si>
    <t>$0.175</t>
  </si>
  <si>
    <t>-11.616%</t>
  </si>
  <si>
    <t>$ -21.11</t>
  </si>
  <si>
    <t>AWI</t>
  </si>
  <si>
    <t>Armstrong World Industries Inc Common Stock</t>
  </si>
  <si>
    <t>$141.49</t>
  </si>
  <si>
    <t>-1.743%</t>
  </si>
  <si>
    <t>$ 178.02</t>
  </si>
  <si>
    <t>AWK</t>
  </si>
  <si>
    <t>American Water Works Company Inc. Common Stock</t>
  </si>
  <si>
    <t>$143.43</t>
  </si>
  <si>
    <t>-3.938%</t>
  </si>
  <si>
    <t>$ 76.15</t>
  </si>
  <si>
    <t>AWP</t>
  </si>
  <si>
    <t>abrdn Global Premier Properties Fund Common Shares of Beneficial Interest</t>
  </si>
  <si>
    <t>-0.524%</t>
  </si>
  <si>
    <t>$ 12.81</t>
  </si>
  <si>
    <t>AWR</t>
  </si>
  <si>
    <t>American States Water Company Common Stock</t>
  </si>
  <si>
    <t>$80.05</t>
  </si>
  <si>
    <t>-1.148%</t>
  </si>
  <si>
    <t>$ 44.20</t>
  </si>
  <si>
    <t>AWRE</t>
  </si>
  <si>
    <t>Aware Inc. Common Stock</t>
  </si>
  <si>
    <t>$1.5599</t>
  </si>
  <si>
    <t>5.399%</t>
  </si>
  <si>
    <t>$ -2.95</t>
  </si>
  <si>
    <t>AWX</t>
  </si>
  <si>
    <t>Avalon Holdings Corporation Common Stock</t>
  </si>
  <si>
    <t>$3.11</t>
  </si>
  <si>
    <t>AX</t>
  </si>
  <si>
    <t>Axos Financial Inc. Common Stock</t>
  </si>
  <si>
    <t>$62.36</t>
  </si>
  <si>
    <t>-0.574%</t>
  </si>
  <si>
    <t>Savings Institutions</t>
  </si>
  <si>
    <t>$ 235.94</t>
  </si>
  <si>
    <t>AXDX</t>
  </si>
  <si>
    <t>Accelerate Diagnostics Inc. Common Stock</t>
  </si>
  <si>
    <t>$1.1453</t>
  </si>
  <si>
    <t>4.118%</t>
  </si>
  <si>
    <t>$ -29.89</t>
  </si>
  <si>
    <t>AXGN</t>
  </si>
  <si>
    <t>Axogen Inc. Common Stock</t>
  </si>
  <si>
    <t>$17.42</t>
  </si>
  <si>
    <t>1.456%</t>
  </si>
  <si>
    <t>Biotechnology: Electromedical &amp; Electrotherapeutic Apparatus</t>
  </si>
  <si>
    <t>AXIL</t>
  </si>
  <si>
    <t>AXIL Brands Inc. Common Stock</t>
  </si>
  <si>
    <t>$7.00</t>
  </si>
  <si>
    <t>1.302%</t>
  </si>
  <si>
    <t>Package Goods/Cosmetics</t>
  </si>
  <si>
    <t>AXL</t>
  </si>
  <si>
    <t>American Axle &amp; Manufacturing Holdings Inc. Common Stock</t>
  </si>
  <si>
    <t>$4.55</t>
  </si>
  <si>
    <t>-0.871%</t>
  </si>
  <si>
    <t>$ 5.89</t>
  </si>
  <si>
    <t>AXON</t>
  </si>
  <si>
    <t>Axon Enterprise Inc. Common Stock</t>
  </si>
  <si>
    <t>$526.64</t>
  </si>
  <si>
    <t>2.171%</t>
  </si>
  <si>
    <t>Ordnance And Accessories</t>
  </si>
  <si>
    <t>$ 67.86</t>
  </si>
  <si>
    <t>AXP</t>
  </si>
  <si>
    <t>American Express Company Common Stock</t>
  </si>
  <si>
    <t>$255.39</t>
  </si>
  <si>
    <t>-2.269%</t>
  </si>
  <si>
    <t>$ 216.64</t>
  </si>
  <si>
    <t>AXR</t>
  </si>
  <si>
    <t>AMREP Corporation Common Stock</t>
  </si>
  <si>
    <t>1.096%</t>
  </si>
  <si>
    <t>Homebuilding</t>
  </si>
  <si>
    <t>$ 37.59</t>
  </si>
  <si>
    <t>AXS</t>
  </si>
  <si>
    <t>Axis Capital Holdings Limited Common Stock</t>
  </si>
  <si>
    <t>$91.38</t>
  </si>
  <si>
    <t>-0.262%</t>
  </si>
  <si>
    <t>$ 349.38</t>
  </si>
  <si>
    <t>AXS.E</t>
  </si>
  <si>
    <t>Axis Capital Holdings Limited Depositary Shares each representing 1/100th interest in a share of a 5.50% Series E Preferred Shares</t>
  </si>
  <si>
    <t>$20.89</t>
  </si>
  <si>
    <t>-0.476%</t>
  </si>
  <si>
    <t>AXSM</t>
  </si>
  <si>
    <t>Axsome Therapeutics Inc. Common Stock</t>
  </si>
  <si>
    <t>$119.50</t>
  </si>
  <si>
    <t>0.606%</t>
  </si>
  <si>
    <t>$ -63.01</t>
  </si>
  <si>
    <t>AXTA</t>
  </si>
  <si>
    <t>Axalta Coating Systems Ltd. Common Shares</t>
  </si>
  <si>
    <t>$33.96</t>
  </si>
  <si>
    <t>1.041%</t>
  </si>
  <si>
    <t>Paints/Coatings</t>
  </si>
  <si>
    <t>$ 34.16</t>
  </si>
  <si>
    <t>AXTI</t>
  </si>
  <si>
    <t>AXT Inc Common Stock</t>
  </si>
  <si>
    <t>$1.62</t>
  </si>
  <si>
    <t>4.516%</t>
  </si>
  <si>
    <t>AYI</t>
  </si>
  <si>
    <t xml:space="preserve">Acuity Brands Inc. </t>
  </si>
  <si>
    <t>$268.05</t>
  </si>
  <si>
    <t>0.149%</t>
  </si>
  <si>
    <t>Building Products</t>
  </si>
  <si>
    <t>$ 236.18</t>
  </si>
  <si>
    <t>AYRO</t>
  </si>
  <si>
    <t>AYRO Inc. Common Stock</t>
  </si>
  <si>
    <t>$0.51</t>
  </si>
  <si>
    <t>-1.923%</t>
  </si>
  <si>
    <t>$ -64.51</t>
  </si>
  <si>
    <t>AYTU</t>
  </si>
  <si>
    <t>Aytu BioPharma Inc.  Common Stock</t>
  </si>
  <si>
    <t>$1.26</t>
  </si>
  <si>
    <t>$ -65.00</t>
  </si>
  <si>
    <t>AZ</t>
  </si>
  <si>
    <t>A2Z Cust2Mate Solutions Corp. Common Shares</t>
  </si>
  <si>
    <t>$5.98</t>
  </si>
  <si>
    <t>-5.975%</t>
  </si>
  <si>
    <t>$ -8.86</t>
  </si>
  <si>
    <t>AZEK</t>
  </si>
  <si>
    <t>The AZEK Company Inc. Class A Common Stock</t>
  </si>
  <si>
    <t>$40.08</t>
  </si>
  <si>
    <t>-0.669%</t>
  </si>
  <si>
    <t>$ 33.33</t>
  </si>
  <si>
    <t>AZI</t>
  </si>
  <si>
    <t>Autozi Internet Technology (Global) Ltd. Class A Ordinary Shares</t>
  </si>
  <si>
    <t>0.782%</t>
  </si>
  <si>
    <t>Automotive Aftermarket</t>
  </si>
  <si>
    <t>$ 3.92</t>
  </si>
  <si>
    <t>AZN</t>
  </si>
  <si>
    <t>AstraZeneca PLC American Depositary Shares</t>
  </si>
  <si>
    <t>$74.24</t>
  </si>
  <si>
    <t>-2.303%</t>
  </si>
  <si>
    <t>$ 25.97</t>
  </si>
  <si>
    <t>AZO</t>
  </si>
  <si>
    <t>AutoZone Inc. Common Stock</t>
  </si>
  <si>
    <t>$3562.76</t>
  </si>
  <si>
    <t>-3.451%</t>
  </si>
  <si>
    <t>$ 4,042.46</t>
  </si>
  <si>
    <t>AZPN</t>
  </si>
  <si>
    <t>Aspen Technology Inc. Common Stock</t>
  </si>
  <si>
    <t>$264.33</t>
  </si>
  <si>
    <t>0.011%</t>
  </si>
  <si>
    <t>$ 66.54</t>
  </si>
  <si>
    <t>AZTA</t>
  </si>
  <si>
    <t>Azenta Inc.</t>
  </si>
  <si>
    <t>$40.62</t>
  </si>
  <si>
    <t>-6.621%</t>
  </si>
  <si>
    <t>$ 4.15</t>
  </si>
  <si>
    <t>AZTR</t>
  </si>
  <si>
    <t>Azitra Inc Common Stock</t>
  </si>
  <si>
    <t>$0.3434</t>
  </si>
  <si>
    <t>-1.605%</t>
  </si>
  <si>
    <t>AZUL</t>
  </si>
  <si>
    <t>Azul S.A. American Depositary Shares (each representing three preferred shares)</t>
  </si>
  <si>
    <t>5.143%</t>
  </si>
  <si>
    <t>AZZ</t>
  </si>
  <si>
    <t>AZZ Inc.</t>
  </si>
  <si>
    <t>$90.48</t>
  </si>
  <si>
    <t>3.135%</t>
  </si>
  <si>
    <t>$ 26.66</t>
  </si>
  <si>
    <t>BA</t>
  </si>
  <si>
    <t>Boeing Company (The) Common Stock</t>
  </si>
  <si>
    <t>$154.06</t>
  </si>
  <si>
    <t>3.989%</t>
  </si>
  <si>
    <t>$ -235.08</t>
  </si>
  <si>
    <t>BA.A</t>
  </si>
  <si>
    <t>Boeing Company (The) Depositary Shares each representing a 1/20th interest in a share of 6.00% Series A Mandatory Convertible Preferred Stock par value $1.00</t>
  </si>
  <si>
    <t>$54.52</t>
  </si>
  <si>
    <t>2.371%</t>
  </si>
  <si>
    <t>BABA</t>
  </si>
  <si>
    <t>Alibaba Group Holding Limited American Depositary Shares each representing eight Ordinary share</t>
  </si>
  <si>
    <t>$139.02</t>
  </si>
  <si>
    <t>4.889%</t>
  </si>
  <si>
    <t>$ 243.39</t>
  </si>
  <si>
    <t>BAC</t>
  </si>
  <si>
    <t>Bank of America Corporation Common Stock</t>
  </si>
  <si>
    <t>$39.61</t>
  </si>
  <si>
    <t>-0.552%</t>
  </si>
  <si>
    <t>$ 85.20</t>
  </si>
  <si>
    <t>BAC.B</t>
  </si>
  <si>
    <t>Bank of America Corporation Depositary Shares each representing a 1/1000th interest in a share of 6.000% Non-Cumulative Preferred Stock Series GG</t>
  </si>
  <si>
    <t>$25.0252</t>
  </si>
  <si>
    <t>0.021%</t>
  </si>
  <si>
    <t>BAC.E</t>
  </si>
  <si>
    <t>Bank of America Corporation Depositary Sh repstg 1/1000th Perp Pfd Ser E</t>
  </si>
  <si>
    <t>$22.99</t>
  </si>
  <si>
    <t>0.437%</t>
  </si>
  <si>
    <t>BAC.K</t>
  </si>
  <si>
    <t>Bank of America Corporation Depositary Shares each representing a 1/1000th interest in a share of 5.875% Non- Cumulative Preferred Stock Series HH</t>
  </si>
  <si>
    <t>$24.865</t>
  </si>
  <si>
    <t>0.02%</t>
  </si>
  <si>
    <t>BAC.L</t>
  </si>
  <si>
    <t>Bank of America Corporation Non Cumulative Perpetual Conv Pfd Ser L</t>
  </si>
  <si>
    <t>$1221.00</t>
  </si>
  <si>
    <t>-0.516%</t>
  </si>
  <si>
    <t>BAC.M</t>
  </si>
  <si>
    <t>Bank of America Corporation Depositary Shares each representing a 1/1000th interest in a share of 5.375% Non-Cumulative Preferred Stock Series KK</t>
  </si>
  <si>
    <t>$22.62</t>
  </si>
  <si>
    <t>0.088%</t>
  </si>
  <si>
    <t>BAC.N</t>
  </si>
  <si>
    <t>Bank of America Corporation Depositary shares each representing 1/1000th interest in a share of 5.000% Non-Cumulative Preferred Stock Series LL</t>
  </si>
  <si>
    <t>$20.93</t>
  </si>
  <si>
    <t>-0.57%</t>
  </si>
  <si>
    <t>BAC.O</t>
  </si>
  <si>
    <t>Bank of America Corporation Depositary shares each representing 1/1000th interest in a share of 4.375% Non-Cumulative Preferred Stock Series NN</t>
  </si>
  <si>
    <t>$18.60</t>
  </si>
  <si>
    <t>-0.535%</t>
  </si>
  <si>
    <t>BAC.P</t>
  </si>
  <si>
    <t>Bank of America Corporation Depositary Shares each representing a 1/1000th interest in a share of 4.125% Non-Cumulative Preferred Stock Series PP</t>
  </si>
  <si>
    <t>$17.51</t>
  </si>
  <si>
    <t>-0.624%</t>
  </si>
  <si>
    <t>BAC.Q</t>
  </si>
  <si>
    <t>Bank of America Corporation Depositary shares each representing 1/1000th interest in a share of 4.250% Non-Cumulative Preferred Stock Series QQ</t>
  </si>
  <si>
    <t>$17.96</t>
  </si>
  <si>
    <t>-0.222%</t>
  </si>
  <si>
    <t>BAC.S</t>
  </si>
  <si>
    <t>Bank of America Corporation Depositary shares each representing 1/1000th interest in a share of 4.750% Non-Cumulative Preferred Stock Series SS</t>
  </si>
  <si>
    <t>$20.18</t>
  </si>
  <si>
    <t>-0.05%</t>
  </si>
  <si>
    <t>BACK</t>
  </si>
  <si>
    <t>IMAC Holdings Inc. Common Stock</t>
  </si>
  <si>
    <t>$0.569</t>
  </si>
  <si>
    <t>2.689%</t>
  </si>
  <si>
    <t>$ -172.81</t>
  </si>
  <si>
    <t>BACQ</t>
  </si>
  <si>
    <t>Bleichroeder Acquisition Corp. I Class A Ordinary Shares</t>
  </si>
  <si>
    <t>$9.99</t>
  </si>
  <si>
    <t>0.10%</t>
  </si>
  <si>
    <t>BACQR</t>
  </si>
  <si>
    <t>Bleichroeder Acquisition Corp. I Right</t>
  </si>
  <si>
    <t>$0.18</t>
  </si>
  <si>
    <t>-0.056%</t>
  </si>
  <si>
    <t>BACQU</t>
  </si>
  <si>
    <t>Bleichroeder Acquisition Corp. I Unit</t>
  </si>
  <si>
    <t>$10.15</t>
  </si>
  <si>
    <t>BAER</t>
  </si>
  <si>
    <t>Bridger Aerospace Group Holdings Inc. Common Stock</t>
  </si>
  <si>
    <t>2.825%</t>
  </si>
  <si>
    <t>$ -15.81</t>
  </si>
  <si>
    <t>BAERW</t>
  </si>
  <si>
    <t>Bridger Aerospace Group Holdings Inc. Warrant</t>
  </si>
  <si>
    <t>$0.075</t>
  </si>
  <si>
    <t>-5.66%</t>
  </si>
  <si>
    <t>BAFN</t>
  </si>
  <si>
    <t>BayFirst Financial Corp. Common Stock</t>
  </si>
  <si>
    <t>$17.68</t>
  </si>
  <si>
    <t>BAH</t>
  </si>
  <si>
    <t>Booz Allen Hamilton Holding Corporation Common Stock</t>
  </si>
  <si>
    <t>$110.04</t>
  </si>
  <si>
    <t>-2.308%</t>
  </si>
  <si>
    <t>$ 132.94</t>
  </si>
  <si>
    <t>BAK</t>
  </si>
  <si>
    <t>Braskem SA ADR</t>
  </si>
  <si>
    <t>$3.63</t>
  </si>
  <si>
    <t>1.681%</t>
  </si>
  <si>
    <t>$ -18.12</t>
  </si>
  <si>
    <t>BALL</t>
  </si>
  <si>
    <t>Ball Corporation Common Stock</t>
  </si>
  <si>
    <t>$52.31</t>
  </si>
  <si>
    <t>-3.076%</t>
  </si>
  <si>
    <t>$ 38.03</t>
  </si>
  <si>
    <t>BALY</t>
  </si>
  <si>
    <t>Bally's Corporation Common Stock</t>
  </si>
  <si>
    <t>$18.74</t>
  </si>
  <si>
    <t>8.324%</t>
  </si>
  <si>
    <t>$ -97.17</t>
  </si>
  <si>
    <t>BAM</t>
  </si>
  <si>
    <t>Brookfield Asset Management Inc Class A Limited Voting Shares</t>
  </si>
  <si>
    <t>$46.71</t>
  </si>
  <si>
    <t>-0.384%</t>
  </si>
  <si>
    <t>$ 15.86</t>
  </si>
  <si>
    <t>BANC</t>
  </si>
  <si>
    <t>Banc of California Inc. Common Stock</t>
  </si>
  <si>
    <t>$13.30</t>
  </si>
  <si>
    <t>2.782%</t>
  </si>
  <si>
    <t>$ 8.66</t>
  </si>
  <si>
    <t>BANC.F</t>
  </si>
  <si>
    <t>Banc of California Inc. Depositary Shares each representing a 1/40th interest in a share of 7.75% non-cumulative perpetual preferred stock Series F</t>
  </si>
  <si>
    <t>$24.75</t>
  </si>
  <si>
    <t>-0.523%</t>
  </si>
  <si>
    <t>BAND</t>
  </si>
  <si>
    <t>Bandwidth Inc. Class A Common Stock</t>
  </si>
  <si>
    <t>$14.79</t>
  </si>
  <si>
    <t>2.141%</t>
  </si>
  <si>
    <t>$ 23.90</t>
  </si>
  <si>
    <t>BANF</t>
  </si>
  <si>
    <t>BancFirst Corporation Common Stock</t>
  </si>
  <si>
    <t>$108.45</t>
  </si>
  <si>
    <t>0.157%</t>
  </si>
  <si>
    <t>$ 131.92</t>
  </si>
  <si>
    <t>BANFP</t>
  </si>
  <si>
    <t>BancFirst Corporation - BFC Capital Trust II Cumulative Trust Preferred Securities</t>
  </si>
  <si>
    <t>$26.285</t>
  </si>
  <si>
    <t>-0.247%</t>
  </si>
  <si>
    <t>BANL</t>
  </si>
  <si>
    <t>CBL International Limited Ordinary Shares</t>
  </si>
  <si>
    <t>$1.0838</t>
  </si>
  <si>
    <t>-0.569%</t>
  </si>
  <si>
    <t>Oil Refining/Marketing</t>
  </si>
  <si>
    <t>$ -0.69</t>
  </si>
  <si>
    <t>BANR</t>
  </si>
  <si>
    <t>Banner Corporation Common Stock</t>
  </si>
  <si>
    <t>$62.19</t>
  </si>
  <si>
    <t>-1.207%</t>
  </si>
  <si>
    <t>$ 76.25</t>
  </si>
  <si>
    <t>BANX</t>
  </si>
  <si>
    <t>ArrowMark Financial Corp. Common Stock</t>
  </si>
  <si>
    <t>-0.094%</t>
  </si>
  <si>
    <t>$ 30.89</t>
  </si>
  <si>
    <t>BAOS</t>
  </si>
  <si>
    <t>Baosheng Media Group Holdings Limited Ordinary shares</t>
  </si>
  <si>
    <t>$2.00</t>
  </si>
  <si>
    <t>-5.213%</t>
  </si>
  <si>
    <t>BAP</t>
  </si>
  <si>
    <t>Credicorp Ltd. Common Stock</t>
  </si>
  <si>
    <t>$181.00</t>
  </si>
  <si>
    <t>0.394%</t>
  </si>
  <si>
    <t>$ 220.96</t>
  </si>
  <si>
    <t>BARK</t>
  </si>
  <si>
    <t>BARK Inc. Class A Common Stock</t>
  </si>
  <si>
    <t>-1.351%</t>
  </si>
  <si>
    <t>$ -1.88</t>
  </si>
  <si>
    <t>BASE</t>
  </si>
  <si>
    <t>Couchbase Inc. Common Stock</t>
  </si>
  <si>
    <t>-2.833%</t>
  </si>
  <si>
    <t>BATL</t>
  </si>
  <si>
    <t>Battalion Oil Corporation Common Stock</t>
  </si>
  <si>
    <t>$1.313</t>
  </si>
  <si>
    <t>-4.855%</t>
  </si>
  <si>
    <t>$ -102.98</t>
  </si>
  <si>
    <t>BATRA</t>
  </si>
  <si>
    <t>Atlanta Braves Holdings Inc. Series A Common Stock</t>
  </si>
  <si>
    <t>$42.51</t>
  </si>
  <si>
    <t>$ -6.58</t>
  </si>
  <si>
    <t>BATRK</t>
  </si>
  <si>
    <t>Atlanta Braves Holdings Inc. Series C Common Stock</t>
  </si>
  <si>
    <t>$39.15</t>
  </si>
  <si>
    <t>-0.836%</t>
  </si>
  <si>
    <t>BAX</t>
  </si>
  <si>
    <t>Baxter International Inc. Common Stock</t>
  </si>
  <si>
    <t>$35.85</t>
  </si>
  <si>
    <t>-1.942%</t>
  </si>
  <si>
    <t>$ 13.62</t>
  </si>
  <si>
    <t>BAYAR</t>
  </si>
  <si>
    <t>Bayview Acquisition Corp Right</t>
  </si>
  <si>
    <t>$0.1663</t>
  </si>
  <si>
    <t>-3.65%</t>
  </si>
  <si>
    <t>BB</t>
  </si>
  <si>
    <t>BlackBerry Limited Common Stock</t>
  </si>
  <si>
    <t>$4.37</t>
  </si>
  <si>
    <t>4.296%</t>
  </si>
  <si>
    <t>$ -2.46</t>
  </si>
  <si>
    <t>BBAI</t>
  </si>
  <si>
    <t>BigBear.ai Inc. Common Stock</t>
  </si>
  <si>
    <t>$3.18</t>
  </si>
  <si>
    <t>1.274%</t>
  </si>
  <si>
    <t>$ -10.31</t>
  </si>
  <si>
    <t>BBAR</t>
  </si>
  <si>
    <t>Banco BBVA Argentina S.A. ADS</t>
  </si>
  <si>
    <t>$17.43</t>
  </si>
  <si>
    <t>1.22%</t>
  </si>
  <si>
    <t>$ 160.94</t>
  </si>
  <si>
    <t>BBCP</t>
  </si>
  <si>
    <t>Concrete Pumping Holdings Inc. Common Stock</t>
  </si>
  <si>
    <t>$6.04</t>
  </si>
  <si>
    <t>1.427%</t>
  </si>
  <si>
    <t>$ 9.38</t>
  </si>
  <si>
    <t>BBD</t>
  </si>
  <si>
    <t>Banco Bradesco Sa American Depositary Shares</t>
  </si>
  <si>
    <t>$ 2.89</t>
  </si>
  <si>
    <t>BBDC</t>
  </si>
  <si>
    <t>Barings BDC Inc. Common Stock</t>
  </si>
  <si>
    <t>-1.658%</t>
  </si>
  <si>
    <t>Diversified Financial Services</t>
  </si>
  <si>
    <t>$ 13.06</t>
  </si>
  <si>
    <t>BBDO</t>
  </si>
  <si>
    <t>Banco Bradesco Sa American Depositary Shares (each representing one Common Share)</t>
  </si>
  <si>
    <t>-1.058%</t>
  </si>
  <si>
    <t>BBGI</t>
  </si>
  <si>
    <t>Beasley Broadcast Group Inc. Class A Common Stock</t>
  </si>
  <si>
    <t>$6.58</t>
  </si>
  <si>
    <t>3.622%</t>
  </si>
  <si>
    <t>Broadcasting</t>
  </si>
  <si>
    <t>BBIO</t>
  </si>
  <si>
    <t>BridgeBio Pharma Inc. Common Stock</t>
  </si>
  <si>
    <t>$32.34</t>
  </si>
  <si>
    <t>2.994%</t>
  </si>
  <si>
    <t>$ -41.08</t>
  </si>
  <si>
    <t>BBLG</t>
  </si>
  <si>
    <t>Bone Biologics Corp Common Stock</t>
  </si>
  <si>
    <t>$0.835</t>
  </si>
  <si>
    <t>2.178%</t>
  </si>
  <si>
    <t>$ -154.06</t>
  </si>
  <si>
    <t>BBLGW</t>
  </si>
  <si>
    <t>Bone Biologics Corp Warrants</t>
  </si>
  <si>
    <t>$20.20</t>
  </si>
  <si>
    <t>BBN</t>
  </si>
  <si>
    <t>BlackRock Taxable Municipal Bond Trust Common Shares of Beneficial Interest</t>
  </si>
  <si>
    <t>$16.65</t>
  </si>
  <si>
    <t>0.181%</t>
  </si>
  <si>
    <t>BBNX</t>
  </si>
  <si>
    <t>Beta Bionics Inc. Common Stock</t>
  </si>
  <si>
    <t>$15.02</t>
  </si>
  <si>
    <t>0.20%</t>
  </si>
  <si>
    <t>BBSI</t>
  </si>
  <si>
    <t>Barrett Business Services Inc. Common Stock</t>
  </si>
  <si>
    <t>$39.56</t>
  </si>
  <si>
    <t>1.151%</t>
  </si>
  <si>
    <t>$ 28.01</t>
  </si>
  <si>
    <t>BBU</t>
  </si>
  <si>
    <t xml:space="preserve">Brookfield Business Partners L.P. Limited Partnership Units </t>
  </si>
  <si>
    <t>$22.385</t>
  </si>
  <si>
    <t>-0.201%</t>
  </si>
  <si>
    <t>$ 30.24</t>
  </si>
  <si>
    <t>BBUC</t>
  </si>
  <si>
    <t>Brookfield Business Corporation Class A Exchangeable Subordinate Voting Shares</t>
  </si>
  <si>
    <t>$25.48</t>
  </si>
  <si>
    <t>-1.66%</t>
  </si>
  <si>
    <t>$ -0.37</t>
  </si>
  <si>
    <t>BBVA</t>
  </si>
  <si>
    <t>Banco Bilbao Vizcaya Argentaria S.A. Common Stock</t>
  </si>
  <si>
    <t>$13.74</t>
  </si>
  <si>
    <t>0.146%</t>
  </si>
  <si>
    <t>Spain</t>
  </si>
  <si>
    <t>$ 38.99</t>
  </si>
  <si>
    <t>BBW</t>
  </si>
  <si>
    <t>Build-A-Bear Workshop Inc. Common Stock</t>
  </si>
  <si>
    <t>$36.09</t>
  </si>
  <si>
    <t>-5.001%</t>
  </si>
  <si>
    <t>$ 40.74</t>
  </si>
  <si>
    <t>BBWI</t>
  </si>
  <si>
    <t>Bath &amp; Body Works Inc.</t>
  </si>
  <si>
    <t>$29.80</t>
  </si>
  <si>
    <t>-2.167%</t>
  </si>
  <si>
    <t>BBY</t>
  </si>
  <si>
    <t>Best Buy Co. Inc. Common Stock</t>
  </si>
  <si>
    <t>$74.82</t>
  </si>
  <si>
    <t>-5.123%</t>
  </si>
  <si>
    <t>Consumer Electronics/Video Chains</t>
  </si>
  <si>
    <t>$ 113.61</t>
  </si>
  <si>
    <t>BC</t>
  </si>
  <si>
    <t>Brunswick Corporation Common Stock</t>
  </si>
  <si>
    <t>$57.44</t>
  </si>
  <si>
    <t>-2.147%</t>
  </si>
  <si>
    <t>$ 86.22</t>
  </si>
  <si>
    <t>BC.A</t>
  </si>
  <si>
    <t>Brunswick Corporation 6.500% Senior Notes due 2048</t>
  </si>
  <si>
    <t>$24.63</t>
  </si>
  <si>
    <t>-0.685%</t>
  </si>
  <si>
    <t>BC.C</t>
  </si>
  <si>
    <t>Brunswick Corporation 6.375% Notes due 2049</t>
  </si>
  <si>
    <t>$24.12</t>
  </si>
  <si>
    <t>-0.536%</t>
  </si>
  <si>
    <t>BCAB</t>
  </si>
  <si>
    <t>BioAtla Inc. Common Stock</t>
  </si>
  <si>
    <t>$0.3073</t>
  </si>
  <si>
    <t>$ -19.62</t>
  </si>
  <si>
    <t>BCAL</t>
  </si>
  <si>
    <t>California BanCorp Common Stock</t>
  </si>
  <si>
    <t>$14.93</t>
  </si>
  <si>
    <t>-1.387%</t>
  </si>
  <si>
    <t>BCAT</t>
  </si>
  <si>
    <t>BlackRock Capital Allocation Term Trust Common Shares of Beneficial Interest</t>
  </si>
  <si>
    <t>$15.03</t>
  </si>
  <si>
    <t>$ 51.43</t>
  </si>
  <si>
    <t>BCAX</t>
  </si>
  <si>
    <t>Bicara Therapeutics Inc. Common Stock</t>
  </si>
  <si>
    <t>$14.50</t>
  </si>
  <si>
    <t>-5.599%</t>
  </si>
  <si>
    <t>$ -32.78</t>
  </si>
  <si>
    <t>BCBP</t>
  </si>
  <si>
    <t>BCB Bancorp Inc. (NJ) Common Stock</t>
  </si>
  <si>
    <t>$9.52</t>
  </si>
  <si>
    <t>-1.04%</t>
  </si>
  <si>
    <t>$ 16.01</t>
  </si>
  <si>
    <t>BCC</t>
  </si>
  <si>
    <t>Boise Cascade L.L.C. Common Stock</t>
  </si>
  <si>
    <t>$98.00</t>
  </si>
  <si>
    <t>-1.18%</t>
  </si>
  <si>
    <t>$ 300.63</t>
  </si>
  <si>
    <t>BCDA</t>
  </si>
  <si>
    <t>BioCardia Inc. Common Stock</t>
  </si>
  <si>
    <t>$2.57</t>
  </si>
  <si>
    <t>1.181%</t>
  </si>
  <si>
    <t>$ -131.88</t>
  </si>
  <si>
    <t>BCE</t>
  </si>
  <si>
    <t>BCE Inc. Common Stock</t>
  </si>
  <si>
    <t>$24.78</t>
  </si>
  <si>
    <t>-1.589%</t>
  </si>
  <si>
    <t>$ 25.09</t>
  </si>
  <si>
    <t>BCG</t>
  </si>
  <si>
    <t>Binah Capital Group Inc. Common Stock</t>
  </si>
  <si>
    <t>-4.245%</t>
  </si>
  <si>
    <t>$ -3.46</t>
  </si>
  <si>
    <t>BCGWW</t>
  </si>
  <si>
    <t>Binah Capital Group Inc. Warrants</t>
  </si>
  <si>
    <t>$0.0508</t>
  </si>
  <si>
    <t>-6.96%</t>
  </si>
  <si>
    <t>BCH</t>
  </si>
  <si>
    <t>Banco De Chile ADS</t>
  </si>
  <si>
    <t>$26.88</t>
  </si>
  <si>
    <t>1.167%</t>
  </si>
  <si>
    <t>$ 37.02</t>
  </si>
  <si>
    <t>BCLI</t>
  </si>
  <si>
    <t>Brainstorm Cell Therapeutics Inc. Common Stock</t>
  </si>
  <si>
    <t>$1.64</t>
  </si>
  <si>
    <t>0.613%</t>
  </si>
  <si>
    <t>$ -39.01</t>
  </si>
  <si>
    <t>BCML</t>
  </si>
  <si>
    <t>BayCom Corp Common Stock</t>
  </si>
  <si>
    <t>$24.94</t>
  </si>
  <si>
    <t>0.646%</t>
  </si>
  <si>
    <t>$ 45.38</t>
  </si>
  <si>
    <t>BCO</t>
  </si>
  <si>
    <t>Brinks Company (The) Common Stock</t>
  </si>
  <si>
    <t>$87.28</t>
  </si>
  <si>
    <t>-0.411%</t>
  </si>
  <si>
    <t>$ 212.88</t>
  </si>
  <si>
    <t>BCPC</t>
  </si>
  <si>
    <t>Balchem Corporation Common Stock</t>
  </si>
  <si>
    <t>$169.20</t>
  </si>
  <si>
    <t>-0.815%</t>
  </si>
  <si>
    <t>$ 63.95</t>
  </si>
  <si>
    <t>BCRX</t>
  </si>
  <si>
    <t>BioCryst Pharmaceuticals Inc. Common Stock</t>
  </si>
  <si>
    <t>$7.54</t>
  </si>
  <si>
    <t>2.168%</t>
  </si>
  <si>
    <t>BCS</t>
  </si>
  <si>
    <t>Barclays PLC Common Stock</t>
  </si>
  <si>
    <t>$15.10</t>
  </si>
  <si>
    <t>2.096%</t>
  </si>
  <si>
    <t>$ 40.97</t>
  </si>
  <si>
    <t>BCSF</t>
  </si>
  <si>
    <t>Bain Capital Specialty Finance Inc. Common Stock</t>
  </si>
  <si>
    <t>$16.71</t>
  </si>
  <si>
    <t>-3.13%</t>
  </si>
  <si>
    <t>$ 57.81</t>
  </si>
  <si>
    <t>BCTX</t>
  </si>
  <si>
    <t>BriaCell Therapeutics Corp. Common Shares</t>
  </si>
  <si>
    <t>$3.66</t>
  </si>
  <si>
    <t>6.087%</t>
  </si>
  <si>
    <t>$ -829.28</t>
  </si>
  <si>
    <t>BCTXW</t>
  </si>
  <si>
    <t>BriaCell Therapeutics Corp. Warrant</t>
  </si>
  <si>
    <t>$0.0979</t>
  </si>
  <si>
    <t>-2.10%</t>
  </si>
  <si>
    <t>BCV</t>
  </si>
  <si>
    <t>Bancroft Fund Ltd.</t>
  </si>
  <si>
    <t>$17.56</t>
  </si>
  <si>
    <t>-0.51%</t>
  </si>
  <si>
    <t>BCV.A</t>
  </si>
  <si>
    <t>Bancroft Fund Limited 5.375% Series A Cumulative Preferred Shares</t>
  </si>
  <si>
    <t>0.178%</t>
  </si>
  <si>
    <t>BCX</t>
  </si>
  <si>
    <t>BlackRock Resources Common Shares of Beneficial Interest</t>
  </si>
  <si>
    <t>$8.89</t>
  </si>
  <si>
    <t>-0.448%</t>
  </si>
  <si>
    <t>$ -4.04</t>
  </si>
  <si>
    <t>BCYC</t>
  </si>
  <si>
    <t>Bicycle Therapeutics plc American Depositary Shares</t>
  </si>
  <si>
    <t>$ -33.01</t>
  </si>
  <si>
    <t>BDC</t>
  </si>
  <si>
    <t>Belden Inc Common Stock</t>
  </si>
  <si>
    <t>$102.12</t>
  </si>
  <si>
    <t>1.019%</t>
  </si>
  <si>
    <t>$ 140.45</t>
  </si>
  <si>
    <t>BDJ</t>
  </si>
  <si>
    <t>Blackrock Enhanced Equity Dividend Trust</t>
  </si>
  <si>
    <t>$8.59</t>
  </si>
  <si>
    <t>-1.378%</t>
  </si>
  <si>
    <t>BDL</t>
  </si>
  <si>
    <t>Flanigan's Enterprises Inc. Common Stock</t>
  </si>
  <si>
    <t>$24.97</t>
  </si>
  <si>
    <t>$ 20.43</t>
  </si>
  <si>
    <t>BDMD</t>
  </si>
  <si>
    <t>Baird Medical Investment Holdings Ltd Ordinary Share</t>
  </si>
  <si>
    <t>$4.62</t>
  </si>
  <si>
    <t>30.878%</t>
  </si>
  <si>
    <t>BDMDW</t>
  </si>
  <si>
    <t>Baird Medical Investment Holdings Ltd Warrant</t>
  </si>
  <si>
    <t>$0.063</t>
  </si>
  <si>
    <t>BDN</t>
  </si>
  <si>
    <t>Brandywine Realty Trust Common Stock</t>
  </si>
  <si>
    <t>$4.51</t>
  </si>
  <si>
    <t>-1.313%</t>
  </si>
  <si>
    <t>$ -10.38</t>
  </si>
  <si>
    <t>BDRX</t>
  </si>
  <si>
    <t>Biodexa Pharmaceuticals plc American Depositary Shs</t>
  </si>
  <si>
    <t>$ -926.94</t>
  </si>
  <si>
    <t>BDSX</t>
  </si>
  <si>
    <t>Biodesix Inc. Common Stock</t>
  </si>
  <si>
    <t>$0.8161</t>
  </si>
  <si>
    <t>1.215%</t>
  </si>
  <si>
    <t>$ -10.94</t>
  </si>
  <si>
    <t>BDTX</t>
  </si>
  <si>
    <t>Black Diamond Therapeutics Inc. Common Stock</t>
  </si>
  <si>
    <t>$1.69</t>
  </si>
  <si>
    <t>-1.17%</t>
  </si>
  <si>
    <t>$ -14.66</t>
  </si>
  <si>
    <t>BDX</t>
  </si>
  <si>
    <t>Becton Dickinson and Company Common Stock</t>
  </si>
  <si>
    <t>$224.92</t>
  </si>
  <si>
    <t>-1.112%</t>
  </si>
  <si>
    <t>$ 176.97</t>
  </si>
  <si>
    <t>BE</t>
  </si>
  <si>
    <t>Bloom Energy Corporation Class A Common Stock</t>
  </si>
  <si>
    <t>10.522%</t>
  </si>
  <si>
    <t>BEAG</t>
  </si>
  <si>
    <t>Bold Eagle Acquisition Corp. Class A Ordinary Shares</t>
  </si>
  <si>
    <t>0.05%</t>
  </si>
  <si>
    <t>BEAGR</t>
  </si>
  <si>
    <t>Bold Eagle Acquisition Corp. Right</t>
  </si>
  <si>
    <t>$0.285</t>
  </si>
  <si>
    <t>BEAGU</t>
  </si>
  <si>
    <t>Bold Eagle Acquisition Corp. Units</t>
  </si>
  <si>
    <t>$10.24</t>
  </si>
  <si>
    <t>-0.389%</t>
  </si>
  <si>
    <t>BEAM</t>
  </si>
  <si>
    <t>Beam Therapeutics Inc. Common Stock</t>
  </si>
  <si>
    <t>$26.415</t>
  </si>
  <si>
    <t>2.822%</t>
  </si>
  <si>
    <t>$ -51.47</t>
  </si>
  <si>
    <t>BEAT</t>
  </si>
  <si>
    <t>Heartbeam Inc. Common Stock</t>
  </si>
  <si>
    <t>$2.09</t>
  </si>
  <si>
    <t>2.956%</t>
  </si>
  <si>
    <t>BEATW</t>
  </si>
  <si>
    <t>Heartbeam Inc. Warrant</t>
  </si>
  <si>
    <t>$0.57</t>
  </si>
  <si>
    <t>2.50%</t>
  </si>
  <si>
    <t>BECN</t>
  </si>
  <si>
    <t>Beacon Roofing Supply Inc. Common Stock</t>
  </si>
  <si>
    <t>$119.15</t>
  </si>
  <si>
    <t>0.532%</t>
  </si>
  <si>
    <t>$ 167.44</t>
  </si>
  <si>
    <t>BEDU</t>
  </si>
  <si>
    <t>Bright Scholar Education Holdings Limited American Depositary Shares each  representing four Class A Ordinary Share</t>
  </si>
  <si>
    <t>$1.455</t>
  </si>
  <si>
    <t>3.191%</t>
  </si>
  <si>
    <t>BEEM</t>
  </si>
  <si>
    <t>Beam Global Common Stock</t>
  </si>
  <si>
    <t>$2.13</t>
  </si>
  <si>
    <t>1.914%</t>
  </si>
  <si>
    <t>$ -11.19</t>
  </si>
  <si>
    <t>BEEP</t>
  </si>
  <si>
    <t>Mobile Infrastructure Corporation Common Stock</t>
  </si>
  <si>
    <t>$3.75</t>
  </si>
  <si>
    <t>10.294%</t>
  </si>
  <si>
    <t>$ -3.81</t>
  </si>
  <si>
    <t>BEKE</t>
  </si>
  <si>
    <t>KE Holdings Inc American Depositary Shares (each representing three Class A Ordinary Shares)</t>
  </si>
  <si>
    <t>$23.42</t>
  </si>
  <si>
    <t>4.228%</t>
  </si>
  <si>
    <t>BELFA</t>
  </si>
  <si>
    <t>Bel Fuse Inc. Class A Common Stock</t>
  </si>
  <si>
    <t>$76.35</t>
  </si>
  <si>
    <t>-0.896%</t>
  </si>
  <si>
    <t>$ 205.63</t>
  </si>
  <si>
    <t>BELFB</t>
  </si>
  <si>
    <t>Bel Fuse Inc. Class B Common Stock</t>
  </si>
  <si>
    <t>$77.09</t>
  </si>
  <si>
    <t>-2.046%</t>
  </si>
  <si>
    <t>BEN</t>
  </si>
  <si>
    <t>Franklin Resources Inc. Common Stock</t>
  </si>
  <si>
    <t>$19.62</t>
  </si>
  <si>
    <t>-2.047%</t>
  </si>
  <si>
    <t>$ 27.01</t>
  </si>
  <si>
    <t>BENF</t>
  </si>
  <si>
    <t>Beneficient Class A Common Stock</t>
  </si>
  <si>
    <t>$0.309</t>
  </si>
  <si>
    <t>-0.323%</t>
  </si>
  <si>
    <t>$ 409.92</t>
  </si>
  <si>
    <t>BENFW</t>
  </si>
  <si>
    <t>Beneficient Warrant</t>
  </si>
  <si>
    <t>$0.0072</t>
  </si>
  <si>
    <t>-7.692%</t>
  </si>
  <si>
    <t>BEP</t>
  </si>
  <si>
    <t>Brookfield Renewable Partners L.P. Limited Partnership Units</t>
  </si>
  <si>
    <t>$22.85</t>
  </si>
  <si>
    <t>-1.039%</t>
  </si>
  <si>
    <t>$ -26.54</t>
  </si>
  <si>
    <t>BEP.A</t>
  </si>
  <si>
    <t>Brookfield Renewable Partners L.P. 5.25% Class A Preferred Limited Partnership Units Series 17</t>
  </si>
  <si>
    <t>$18.9172</t>
  </si>
  <si>
    <t>-0.224%</t>
  </si>
  <si>
    <t>BEPC</t>
  </si>
  <si>
    <t>Brookfield Renewable Corporation Brookfield Renewable Corporation Class A Subordinate Voting Shares</t>
  </si>
  <si>
    <t>$28.30</t>
  </si>
  <si>
    <t>-1.084%</t>
  </si>
  <si>
    <t>BEPH</t>
  </si>
  <si>
    <t>Brookfield BRP Holdings (Canada) Inc. 4.625% Perpetual Subordinated Notes</t>
  </si>
  <si>
    <t>$15.525</t>
  </si>
  <si>
    <t>0.616%</t>
  </si>
  <si>
    <t>BEPI</t>
  </si>
  <si>
    <t>Brookfield BRP Holdings (Canada) Inc. 4.875% Perpetual Subordinated Notes</t>
  </si>
  <si>
    <t>$16.34</t>
  </si>
  <si>
    <t>-0.183%</t>
  </si>
  <si>
    <t>BEPJ</t>
  </si>
  <si>
    <t>Brookfield BRP Holdings (Canada) Inc. 7.250% Perpetual Subordinated Notes</t>
  </si>
  <si>
    <t>$23.92</t>
  </si>
  <si>
    <t>-0.706%</t>
  </si>
  <si>
    <t>BERY</t>
  </si>
  <si>
    <t>Berry Global Group Inc. Common Stock</t>
  </si>
  <si>
    <t>$71.62</t>
  </si>
  <si>
    <t>-1.661%</t>
  </si>
  <si>
    <t>$ 224.06</t>
  </si>
  <si>
    <t>BETR</t>
  </si>
  <si>
    <t>Better Home &amp; Finance Holding Company Class A Common Stock</t>
  </si>
  <si>
    <t>$9.64</t>
  </si>
  <si>
    <t>4.216%</t>
  </si>
  <si>
    <t>$ -149.68</t>
  </si>
  <si>
    <t>BETRW</t>
  </si>
  <si>
    <t>Better Home &amp; Finance Holding Company Warrant</t>
  </si>
  <si>
    <t>$0.0994</t>
  </si>
  <si>
    <t>24.718%</t>
  </si>
  <si>
    <t>BF.A</t>
  </si>
  <si>
    <t>Brown Forman Corporation</t>
  </si>
  <si>
    <t>$35.79</t>
  </si>
  <si>
    <t>-3.997%</t>
  </si>
  <si>
    <t>$ 21.47</t>
  </si>
  <si>
    <t>BF.B</t>
  </si>
  <si>
    <t>$36.03</t>
  </si>
  <si>
    <t>-5.084%</t>
  </si>
  <si>
    <t>BFAM</t>
  </si>
  <si>
    <t>Bright Horizons Family Solutions Inc. Common Stock</t>
  </si>
  <si>
    <t>$122.28</t>
  </si>
  <si>
    <t>-1.586%</t>
  </si>
  <si>
    <t>$ 40.16</t>
  </si>
  <si>
    <t>BFC</t>
  </si>
  <si>
    <t>Bank First Corporation Common Stock</t>
  </si>
  <si>
    <t>$99.60</t>
  </si>
  <si>
    <t>-0.06%</t>
  </si>
  <si>
    <t>$ 126.74</t>
  </si>
  <si>
    <t>BFH</t>
  </si>
  <si>
    <t>Bread Financial Holdings Inc. Common Stock</t>
  </si>
  <si>
    <t>$47.68</t>
  </si>
  <si>
    <t>2.516%</t>
  </si>
  <si>
    <t>$ 64.51</t>
  </si>
  <si>
    <t>BFIN</t>
  </si>
  <si>
    <t>BankFinancial Corporation Common Stock</t>
  </si>
  <si>
    <t>$12.40</t>
  </si>
  <si>
    <t>-0.80%</t>
  </si>
  <si>
    <t>$ 4.08</t>
  </si>
  <si>
    <t>BFK</t>
  </si>
  <si>
    <t>BlackRock Municipal Income Trust</t>
  </si>
  <si>
    <t>-0.596%</t>
  </si>
  <si>
    <t>$ 3.35</t>
  </si>
  <si>
    <t>BFLY</t>
  </si>
  <si>
    <t>Butterfly Network Inc. Class A Common Stock</t>
  </si>
  <si>
    <t>$2.54</t>
  </si>
  <si>
    <t>Medical Electronics</t>
  </si>
  <si>
    <t>$ -10.00</t>
  </si>
  <si>
    <t>BFRG</t>
  </si>
  <si>
    <t>Bullfrog AI Holdings Inc. Common Stock</t>
  </si>
  <si>
    <t>-2.326%</t>
  </si>
  <si>
    <t>$ -9.81</t>
  </si>
  <si>
    <t>BFRGW</t>
  </si>
  <si>
    <t>Bullfrog AI Holdings Inc. Warrants</t>
  </si>
  <si>
    <t>$0.6449</t>
  </si>
  <si>
    <t>-14.356%</t>
  </si>
  <si>
    <t>BFRI</t>
  </si>
  <si>
    <t>Biofrontera Inc. Common Stock</t>
  </si>
  <si>
    <t>$0.8745</t>
  </si>
  <si>
    <t>-0.625%</t>
  </si>
  <si>
    <t>$ -24.15</t>
  </si>
  <si>
    <t>BFRIW</t>
  </si>
  <si>
    <t>Biofrontera Inc. Warrants</t>
  </si>
  <si>
    <t>$0.058</t>
  </si>
  <si>
    <t>-0.172%</t>
  </si>
  <si>
    <t>BFS</t>
  </si>
  <si>
    <t>Saul Centers Inc. Common Stock</t>
  </si>
  <si>
    <t>$36.85</t>
  </si>
  <si>
    <t>-1.127%</t>
  </si>
  <si>
    <t>$ 18.70</t>
  </si>
  <si>
    <t>BFS.D</t>
  </si>
  <si>
    <t>Saul Centers Inc. Depositary Shares each representing 1/100th of a share of 6.125% Series D Cumulative Redeemable Preferred Stock</t>
  </si>
  <si>
    <t>$21.37</t>
  </si>
  <si>
    <t>0.517%</t>
  </si>
  <si>
    <t>BFS.E</t>
  </si>
  <si>
    <t>Saul Centers Inc. Depositary shares each representing a 1/100th fractional interest in a share of 6.000% Series E Cumulative Redeemable Preferred Stock</t>
  </si>
  <si>
    <t>$21.20</t>
  </si>
  <si>
    <t>-0.174%</t>
  </si>
  <si>
    <t>BFST</t>
  </si>
  <si>
    <t>Business First Bancshares Inc. Common Stock</t>
  </si>
  <si>
    <t>$24.01</t>
  </si>
  <si>
    <t>$ 32.39</t>
  </si>
  <si>
    <t>BFZ</t>
  </si>
  <si>
    <t>BlackRock California Municipal Income Trust</t>
  </si>
  <si>
    <t>$11.20</t>
  </si>
  <si>
    <t>0.269%</t>
  </si>
  <si>
    <t>BG</t>
  </si>
  <si>
    <t>Bunge Limited Common Shares</t>
  </si>
  <si>
    <t>$74.41</t>
  </si>
  <si>
    <t>-2.49%</t>
  </si>
  <si>
    <t>$ 106.06</t>
  </si>
  <si>
    <t>BGB</t>
  </si>
  <si>
    <t>Blackstone Strategic Credit 2027 Term Fund Common Shares of Beneficial Interest</t>
  </si>
  <si>
    <t>$12.03</t>
  </si>
  <si>
    <t>-0.496%</t>
  </si>
  <si>
    <t>$ 14.43</t>
  </si>
  <si>
    <t>BGC</t>
  </si>
  <si>
    <t>BGC Group Inc. Class A Common Stock</t>
  </si>
  <si>
    <t>$8.54</t>
  </si>
  <si>
    <t>$ 11.43</t>
  </si>
  <si>
    <t>BGFV</t>
  </si>
  <si>
    <t>Big 5 Sporting Goods Corporation Common Stock</t>
  </si>
  <si>
    <t>$0.985</t>
  </si>
  <si>
    <t>-4.369%</t>
  </si>
  <si>
    <t>$ -36.35</t>
  </si>
  <si>
    <t>BGH</t>
  </si>
  <si>
    <t>Barings Global Short Duration High Yield Fund Common Shares of Beneficial Interests</t>
  </si>
  <si>
    <t>$15.23</t>
  </si>
  <si>
    <t>-0.066%</t>
  </si>
  <si>
    <t>$ 28.62</t>
  </si>
  <si>
    <t>BGI</t>
  </si>
  <si>
    <t>Birks Group Inc. Common Stock</t>
  </si>
  <si>
    <t>$1.14</t>
  </si>
  <si>
    <t>-2.564%</t>
  </si>
  <si>
    <t>Consumer Specialties</t>
  </si>
  <si>
    <t>$ -4.63</t>
  </si>
  <si>
    <t>BGLC</t>
  </si>
  <si>
    <t>BioNexus Gene Lab Corp Common stock</t>
  </si>
  <si>
    <t>$0.3605</t>
  </si>
  <si>
    <t>-1.233%</t>
  </si>
  <si>
    <t>$ -0.81</t>
  </si>
  <si>
    <t>BGM</t>
  </si>
  <si>
    <t>BGM Group Ltd. Class A Ordinary Shares</t>
  </si>
  <si>
    <t>$9.90</t>
  </si>
  <si>
    <t>-0.802%</t>
  </si>
  <si>
    <t>BGR</t>
  </si>
  <si>
    <t>BlackRock Energy and Resources Trust</t>
  </si>
  <si>
    <t>$12.94</t>
  </si>
  <si>
    <t>0.779%</t>
  </si>
  <si>
    <t>BGS</t>
  </si>
  <si>
    <t>B&amp;G Foods Inc. Common Stock</t>
  </si>
  <si>
    <t>$7.53</t>
  </si>
  <si>
    <t>-4.32%</t>
  </si>
  <si>
    <t>$ 9.32</t>
  </si>
  <si>
    <t>BGSF</t>
  </si>
  <si>
    <t>BGSF Inc. Common Stock</t>
  </si>
  <si>
    <t>$4.06</t>
  </si>
  <si>
    <t>-3.563%</t>
  </si>
  <si>
    <t>BGT</t>
  </si>
  <si>
    <t>BlackRock Floating Rate Income Trust</t>
  </si>
  <si>
    <t>$12.55</t>
  </si>
  <si>
    <t>$ 18.50</t>
  </si>
  <si>
    <t>BGX</t>
  </si>
  <si>
    <t>Blackstone Long Short Credit Income Fund Common Shares</t>
  </si>
  <si>
    <t>$12.45</t>
  </si>
  <si>
    <t>-0.32%</t>
  </si>
  <si>
    <t>$ 14.77</t>
  </si>
  <si>
    <t>BGY</t>
  </si>
  <si>
    <t>Blackrock Enhanced International Dividend Trust</t>
  </si>
  <si>
    <t>$5.63</t>
  </si>
  <si>
    <t>$ 4.59</t>
  </si>
  <si>
    <t>BH</t>
  </si>
  <si>
    <t>Biglari Holdings Inc. Class B Common Stock</t>
  </si>
  <si>
    <t>$214.35</t>
  </si>
  <si>
    <t>0.833%</t>
  </si>
  <si>
    <t>BHAT</t>
  </si>
  <si>
    <t>Blue Hat Interactive Entertainment Technology Ordinary Shares</t>
  </si>
  <si>
    <t>$0.0405</t>
  </si>
  <si>
    <t>20.896%</t>
  </si>
  <si>
    <t>$ -4.62</t>
  </si>
  <si>
    <t>BHB</t>
  </si>
  <si>
    <t>Bar Harbor Bankshares Inc. Common Stock</t>
  </si>
  <si>
    <t>$29.31</t>
  </si>
  <si>
    <t>-0.913%</t>
  </si>
  <si>
    <t>$ 38.83</t>
  </si>
  <si>
    <t>BHC</t>
  </si>
  <si>
    <t>Bausch Health Companies Inc. Common Stock</t>
  </si>
  <si>
    <t>$ 22.37</t>
  </si>
  <si>
    <t>BHE</t>
  </si>
  <si>
    <t>Benchmark Electronics Inc. Common Stock</t>
  </si>
  <si>
    <t>$39.09</t>
  </si>
  <si>
    <t>2.383%</t>
  </si>
  <si>
    <t>$ 71.88</t>
  </si>
  <si>
    <t>BHF</t>
  </si>
  <si>
    <t>Brighthouse Financial Inc. Common Stock</t>
  </si>
  <si>
    <t>$53.34</t>
  </si>
  <si>
    <t>5.666%</t>
  </si>
  <si>
    <t>$ 160.18</t>
  </si>
  <si>
    <t>BHFAL</t>
  </si>
  <si>
    <t>Brighthouse Financial Inc. 6.25% Junior Subordinated Debentures due 2058</t>
  </si>
  <si>
    <t>$21.51</t>
  </si>
  <si>
    <t>0.749%</t>
  </si>
  <si>
    <t>BHFAM</t>
  </si>
  <si>
    <t>Brighthouse Financial Inc. Depositary shares each representing a 1/1000th Interest in a Share of 4.625% Non-Cumulative Preferred Stock Series D</t>
  </si>
  <si>
    <t>$14.90</t>
  </si>
  <si>
    <t>-0.067%</t>
  </si>
  <si>
    <t>BHFAN</t>
  </si>
  <si>
    <t>Brighthouse Financial Inc. Depositary shares each representing a 1/1000th interest in a share of 5.375% Non-Cumulative Preferred Stock Series C</t>
  </si>
  <si>
    <t>$16.63</t>
  </si>
  <si>
    <t>0.91%</t>
  </si>
  <si>
    <t>BHFAO</t>
  </si>
  <si>
    <t>Brighthouse Financial Inc. Depositary Shares 6.75% Non-Cumulative Preferred Stock Series B</t>
  </si>
  <si>
    <t>$21.11</t>
  </si>
  <si>
    <t>0.956%</t>
  </si>
  <si>
    <t>BHFAP</t>
  </si>
  <si>
    <t>Brighthouse Financial Inc. Depositary Shares 6.6% Non-Cumulative Preferred Stock Series A</t>
  </si>
  <si>
    <t>$20.65</t>
  </si>
  <si>
    <t>0.732%</t>
  </si>
  <si>
    <t>BHIL</t>
  </si>
  <si>
    <t>Benson Hill Inc. Common Stock</t>
  </si>
  <si>
    <t>$0.8001</t>
  </si>
  <si>
    <t>-14.06%</t>
  </si>
  <si>
    <t>$ -201.04</t>
  </si>
  <si>
    <t>BHK</t>
  </si>
  <si>
    <t>Blackrock Core Bond Trust</t>
  </si>
  <si>
    <t>$10.65</t>
  </si>
  <si>
    <t>-0.187%</t>
  </si>
  <si>
    <t>$ 5.31</t>
  </si>
  <si>
    <t>BHLB</t>
  </si>
  <si>
    <t>Berkshire Hills Bancorp Inc. Common Stock</t>
  </si>
  <si>
    <t>$25.88</t>
  </si>
  <si>
    <t>0.466%</t>
  </si>
  <si>
    <t>$ 25.62</t>
  </si>
  <si>
    <t>BHM</t>
  </si>
  <si>
    <t>Bluerock Homes Trust Inc. Class A Common Stock</t>
  </si>
  <si>
    <t>$12.23</t>
  </si>
  <si>
    <t>2.773%</t>
  </si>
  <si>
    <t>$ -26.20</t>
  </si>
  <si>
    <t>BHP</t>
  </si>
  <si>
    <t>BHP Group Limited American Depositary Shares (Each representing two Ordinary Shares)</t>
  </si>
  <si>
    <t>$49.78</t>
  </si>
  <si>
    <t>0.343%</t>
  </si>
  <si>
    <t>$ 72.54</t>
  </si>
  <si>
    <t>BHR</t>
  </si>
  <si>
    <t>Braemar Hotels &amp; Resorts Inc. Common Stock</t>
  </si>
  <si>
    <t>$3.00</t>
  </si>
  <si>
    <t>-0.332%</t>
  </si>
  <si>
    <t>$ -20.20</t>
  </si>
  <si>
    <t>BHR.B</t>
  </si>
  <si>
    <t>Braemar Hotels &amp; Resorts Inc. 5.50% Series B Cumulative Convertible Preferred Stock par value $0.01 per share</t>
  </si>
  <si>
    <t>$14.2515</t>
  </si>
  <si>
    <t>-1.031%</t>
  </si>
  <si>
    <t>BHR.D</t>
  </si>
  <si>
    <t>Braemar Hotels &amp; Resorts Inc. 8.25% Series D Cumulative Preferred Stock  par value $0.01 per share</t>
  </si>
  <si>
    <t>$20.87</t>
  </si>
  <si>
    <t>0.627%</t>
  </si>
  <si>
    <t>BHRB</t>
  </si>
  <si>
    <t>Burke &amp; Herbert Financial Services Corp. Common Stock</t>
  </si>
  <si>
    <t>$57.73</t>
  </si>
  <si>
    <t>-0.825%</t>
  </si>
  <si>
    <t>$ 115.87</t>
  </si>
  <si>
    <t>BHST</t>
  </si>
  <si>
    <t>BioHarvest Sciences Inc. Common Stock</t>
  </si>
  <si>
    <t>$5.17</t>
  </si>
  <si>
    <t>-3.002%</t>
  </si>
  <si>
    <t>$ -15.23</t>
  </si>
  <si>
    <t>BHV</t>
  </si>
  <si>
    <t>BlackRock Virginia Municipal Bond Trust</t>
  </si>
  <si>
    <t>$10.90</t>
  </si>
  <si>
    <t>0.60%</t>
  </si>
  <si>
    <t>$ 15.94</t>
  </si>
  <si>
    <t>BHVN</t>
  </si>
  <si>
    <t xml:space="preserve">Biohaven Ltd. Common Shares </t>
  </si>
  <si>
    <t>$29.41</t>
  </si>
  <si>
    <t>6.442%</t>
  </si>
  <si>
    <t>$ -106.75</t>
  </si>
  <si>
    <t>BIAF</t>
  </si>
  <si>
    <t>bioAffinity Technologies Inc. Common Stock</t>
  </si>
  <si>
    <t>$0.3545</t>
  </si>
  <si>
    <t>-1.801%</t>
  </si>
  <si>
    <t>$ -25.31</t>
  </si>
  <si>
    <t>BIAFW</t>
  </si>
  <si>
    <t>bioAffinity Technologies Inc. Warrant</t>
  </si>
  <si>
    <t>$0.347</t>
  </si>
  <si>
    <t>19.532%</t>
  </si>
  <si>
    <t>BIDU</t>
  </si>
  <si>
    <t>Baidu Inc. ADS</t>
  </si>
  <si>
    <t>$94.47</t>
  </si>
  <si>
    <t>2.03%</t>
  </si>
  <si>
    <t>$ 279.28</t>
  </si>
  <si>
    <t>BIGC</t>
  </si>
  <si>
    <t>BigCommerce Holdings Inc. Series 1 Common Stock</t>
  </si>
  <si>
    <t>$6.14</t>
  </si>
  <si>
    <t>6.597%</t>
  </si>
  <si>
    <t>BIIB</t>
  </si>
  <si>
    <t>Biogen Inc. Common Stock</t>
  </si>
  <si>
    <t>$143.66</t>
  </si>
  <si>
    <t>-4.678%</t>
  </si>
  <si>
    <t>$ 182.34</t>
  </si>
  <si>
    <t>BILI</t>
  </si>
  <si>
    <t>Bilibili Inc. American Depositary Shares</t>
  </si>
  <si>
    <t>$22.77</t>
  </si>
  <si>
    <t>4.402%</t>
  </si>
  <si>
    <t>BILL</t>
  </si>
  <si>
    <t>BILL Holdings Inc. Common Stock</t>
  </si>
  <si>
    <t>$44.39</t>
  </si>
  <si>
    <t>1.835%</t>
  </si>
  <si>
    <t>$ 27.24</t>
  </si>
  <si>
    <t>BIO</t>
  </si>
  <si>
    <t>Bio-Rad Laboratories Inc. Class A Common Stock</t>
  </si>
  <si>
    <t>$251.01</t>
  </si>
  <si>
    <t>1.312%</t>
  </si>
  <si>
    <t>$ 283.61</t>
  </si>
  <si>
    <t>BIO.B</t>
  </si>
  <si>
    <t>Bio-Rad Laboratories Inc.</t>
  </si>
  <si>
    <t>$265.82</t>
  </si>
  <si>
    <t>BIOA</t>
  </si>
  <si>
    <t>BioAge Labs Inc. Common Stock</t>
  </si>
  <si>
    <t>$4.40</t>
  </si>
  <si>
    <t>1.617%</t>
  </si>
  <si>
    <t>$ -94.17</t>
  </si>
  <si>
    <t>BIOX</t>
  </si>
  <si>
    <t>Bioceres Crop Solutions Corp. Ordinary Shares</t>
  </si>
  <si>
    <t>$5.22</t>
  </si>
  <si>
    <t>2.153%</t>
  </si>
  <si>
    <t>$ 1.73</t>
  </si>
  <si>
    <t>BIP</t>
  </si>
  <si>
    <t>Brookfield Infrastructure Partners LP Limited Partnership Units</t>
  </si>
  <si>
    <t>$28.23</t>
  </si>
  <si>
    <t>0.213%</t>
  </si>
  <si>
    <t>$ 0.81</t>
  </si>
  <si>
    <t>BIP.A</t>
  </si>
  <si>
    <t>Brookfield Infrastructure Partners LP 5.125% Class A Preferred Limited Partnership Units Series 13</t>
  </si>
  <si>
    <t>$18.21</t>
  </si>
  <si>
    <t>-0.546%</t>
  </si>
  <si>
    <t>BIP.B</t>
  </si>
  <si>
    <t>Brookfield Infrastructure Partners LP 5.000% Class A Preferred Limited Partnership Units Series 14</t>
  </si>
  <si>
    <t>$17.52</t>
  </si>
  <si>
    <t>0.007%</t>
  </si>
  <si>
    <t>BIPC</t>
  </si>
  <si>
    <t>Brookfield Infrastructure Corporation Brookfield Infrastructure Corporation</t>
  </si>
  <si>
    <t>$35.92</t>
  </si>
  <si>
    <t>-0.443%</t>
  </si>
  <si>
    <t>$ -37.85</t>
  </si>
  <si>
    <t>BIPH</t>
  </si>
  <si>
    <t>Brookfield Infrastructure Corporation 5.000% Subordinated Notes due 2081</t>
  </si>
  <si>
    <t>$17.50</t>
  </si>
  <si>
    <t>-0.917%</t>
  </si>
  <si>
    <t>BIPI</t>
  </si>
  <si>
    <t>BIP Bermuda Holdings I Limited 5.125% Perpetual Subordinated Notes</t>
  </si>
  <si>
    <t>$17.18</t>
  </si>
  <si>
    <t>0.409%</t>
  </si>
  <si>
    <t>BIPJ</t>
  </si>
  <si>
    <t>Brookfield Infrastructure Corporation 7.250% Subordinated Notes due 2084</t>
  </si>
  <si>
    <t>$24.73</t>
  </si>
  <si>
    <t>0.325%</t>
  </si>
  <si>
    <t>BIRD</t>
  </si>
  <si>
    <t>Allbirds Inc. Class A Common Stock</t>
  </si>
  <si>
    <t>$6.16</t>
  </si>
  <si>
    <t>-3.90%</t>
  </si>
  <si>
    <t>$ -132.83</t>
  </si>
  <si>
    <t>BIRK</t>
  </si>
  <si>
    <t>Birkenstock Holding plc Ordinary Shares</t>
  </si>
  <si>
    <t>$44.88</t>
  </si>
  <si>
    <t>3.149%</t>
  </si>
  <si>
    <t>Shoe Manufacturing</t>
  </si>
  <si>
    <t>$ 43.22</t>
  </si>
  <si>
    <t>BIT</t>
  </si>
  <si>
    <t>BlackRock Multi-Sector Income Trust Common Shares of Beneficial Interest</t>
  </si>
  <si>
    <t>$14.62</t>
  </si>
  <si>
    <t>-0.273%</t>
  </si>
  <si>
    <t>$ 13.96</t>
  </si>
  <si>
    <t>BITF</t>
  </si>
  <si>
    <t>Bitfarms Ltd. Common Stock</t>
  </si>
  <si>
    <t>2.703%</t>
  </si>
  <si>
    <t>$ -3.37</t>
  </si>
  <si>
    <t>BIVI</t>
  </si>
  <si>
    <t>BioVie Inc. Class A Common Stock</t>
  </si>
  <si>
    <t>$1.045</t>
  </si>
  <si>
    <t>-4.128%</t>
  </si>
  <si>
    <t>$ -40.28</t>
  </si>
  <si>
    <t>BJ</t>
  </si>
  <si>
    <t>BJ's Wholesale Club Holdings Inc. Common Stock</t>
  </si>
  <si>
    <t>$111.54</t>
  </si>
  <si>
    <t>-3.328%</t>
  </si>
  <si>
    <t>Department/Specialty Retail Stores</t>
  </si>
  <si>
    <t>$ 116.77</t>
  </si>
  <si>
    <t>BJDX</t>
  </si>
  <si>
    <t>Bluejay Diagnostics Inc. Common Stock</t>
  </si>
  <si>
    <t>$4.03</t>
  </si>
  <si>
    <t>-2.892%</t>
  </si>
  <si>
    <t>$ -15,845.25</t>
  </si>
  <si>
    <t>BJRI</t>
  </si>
  <si>
    <t>BJ's Restaurants Inc. Common Stock</t>
  </si>
  <si>
    <t>$33.75</t>
  </si>
  <si>
    <t>-5.063%</t>
  </si>
  <si>
    <t>$ 17.20</t>
  </si>
  <si>
    <t>BK</t>
  </si>
  <si>
    <t>The Bank of New York Mellon Corporation Common Stock</t>
  </si>
  <si>
    <t>$81.05</t>
  </si>
  <si>
    <t>-3.787%</t>
  </si>
  <si>
    <t>$ 78.88</t>
  </si>
  <si>
    <t>BKD</t>
  </si>
  <si>
    <t>Brookdale Senior Living Inc. Common Stock</t>
  </si>
  <si>
    <t>2.55%</t>
  </si>
  <si>
    <t>$ -9.23</t>
  </si>
  <si>
    <t>BKDT</t>
  </si>
  <si>
    <t>Brookdale Senior Living Inc. 7.00% Tangible Equity Units</t>
  </si>
  <si>
    <t>$79.69</t>
  </si>
  <si>
    <t>BKE</t>
  </si>
  <si>
    <t>Buckle Inc. (The) Common Stock</t>
  </si>
  <si>
    <t>$36.97</t>
  </si>
  <si>
    <t>-3.473%</t>
  </si>
  <si>
    <t>$ 45.47</t>
  </si>
  <si>
    <t>BKH</t>
  </si>
  <si>
    <t>Black Hills Corporation Common Stock</t>
  </si>
  <si>
    <t>$60.33</t>
  </si>
  <si>
    <t>0.066%</t>
  </si>
  <si>
    <t>$ 45.24</t>
  </si>
  <si>
    <t>BKHA</t>
  </si>
  <si>
    <t>Black Hawk Acquisition Corporation Class A Ordinary Shares</t>
  </si>
  <si>
    <t>BKHAR</t>
  </si>
  <si>
    <t>Black Hawk Acquisition Corporation Rights</t>
  </si>
  <si>
    <t>$1.83</t>
  </si>
  <si>
    <t>15.823%</t>
  </si>
  <si>
    <t>BKKT</t>
  </si>
  <si>
    <t>Bakkt Holdings Inc. Class A Common Stock</t>
  </si>
  <si>
    <t>$11.18</t>
  </si>
  <si>
    <t>-3.371%</t>
  </si>
  <si>
    <t>$ -21.12</t>
  </si>
  <si>
    <t>BKN</t>
  </si>
  <si>
    <t>BlackRock Investment Quality Municipal Trust Inc. (The)</t>
  </si>
  <si>
    <t>$11.43</t>
  </si>
  <si>
    <t>-0.349%</t>
  </si>
  <si>
    <t>BKNG</t>
  </si>
  <si>
    <t>Booking Holdings Inc. Common Stock</t>
  </si>
  <si>
    <t>$4353.41</t>
  </si>
  <si>
    <t>-2.193%</t>
  </si>
  <si>
    <t>Transportation Services</t>
  </si>
  <si>
    <t>$ 2,583.44</t>
  </si>
  <si>
    <t>BKR</t>
  </si>
  <si>
    <t>Baker Hughes Company Class A Common Stock</t>
  </si>
  <si>
    <t>$41.85</t>
  </si>
  <si>
    <t>$ 27.35</t>
  </si>
  <si>
    <t>BKSY</t>
  </si>
  <si>
    <t>BlackSky Technology Inc. Class A Common Stock</t>
  </si>
  <si>
    <t>$9.09</t>
  </si>
  <si>
    <t>-1.517%</t>
  </si>
  <si>
    <t>$ -91.25</t>
  </si>
  <si>
    <t>BKT</t>
  </si>
  <si>
    <t>BlackRock Income Trust Inc. (The)</t>
  </si>
  <si>
    <t>$11.74</t>
  </si>
  <si>
    <t>$ 1.62</t>
  </si>
  <si>
    <t>BKTI</t>
  </si>
  <si>
    <t>BK Technologies Corporation Common Stock</t>
  </si>
  <si>
    <t>$30.29</t>
  </si>
  <si>
    <t>12.185%</t>
  </si>
  <si>
    <t>$ 15.93</t>
  </si>
  <si>
    <t>BKU</t>
  </si>
  <si>
    <t>BankUnited Inc. Common Stock</t>
  </si>
  <si>
    <t>$32.45</t>
  </si>
  <si>
    <t>3.476%</t>
  </si>
  <si>
    <t>$ 35.78</t>
  </si>
  <si>
    <t>BKV</t>
  </si>
  <si>
    <t>BKV Corporation Common Stock</t>
  </si>
  <si>
    <t>$19.34</t>
  </si>
  <si>
    <t>6.733%</t>
  </si>
  <si>
    <t>$ -15.35</t>
  </si>
  <si>
    <t>BKYI</t>
  </si>
  <si>
    <t>BIO-key International Inc. Common Stock</t>
  </si>
  <si>
    <t>$1.22</t>
  </si>
  <si>
    <t>10.909%</t>
  </si>
  <si>
    <t>$ -163.08</t>
  </si>
  <si>
    <t>BL</t>
  </si>
  <si>
    <t>BlackLine Inc. Common Stock</t>
  </si>
  <si>
    <t>$48.05</t>
  </si>
  <si>
    <t>-0.826%</t>
  </si>
  <si>
    <t>$ 68.44</t>
  </si>
  <si>
    <t>BLBD</t>
  </si>
  <si>
    <t>Blue Bird Corporation Common Stock</t>
  </si>
  <si>
    <t>$35.03</t>
  </si>
  <si>
    <t>4.101%</t>
  </si>
  <si>
    <t>$ 107.19</t>
  </si>
  <si>
    <t>BLBX</t>
  </si>
  <si>
    <t>Blackboxstocks Inc. Common Stock</t>
  </si>
  <si>
    <t>$2.74</t>
  </si>
  <si>
    <t>-10.458%</t>
  </si>
  <si>
    <t>$ -11.08</t>
  </si>
  <si>
    <t>BLCO</t>
  </si>
  <si>
    <t>Bausch + Lomb Corporation Common Shares</t>
  </si>
  <si>
    <t>$15.53</t>
  </si>
  <si>
    <t>-2.327%</t>
  </si>
  <si>
    <t>$ -8.44</t>
  </si>
  <si>
    <t>BLD</t>
  </si>
  <si>
    <t>TopBuild Corp. Common Stock</t>
  </si>
  <si>
    <t>$297.32</t>
  </si>
  <si>
    <t>-3.668%</t>
  </si>
  <si>
    <t>$ 656.88</t>
  </si>
  <si>
    <t>BLDE</t>
  </si>
  <si>
    <t>Blade Air Mobility Inc. Class A Common Stock</t>
  </si>
  <si>
    <t>$2.91</t>
  </si>
  <si>
    <t>0.345%</t>
  </si>
  <si>
    <t>BLDEW</t>
  </si>
  <si>
    <t>Blade Air Mobility Inc. Warrants</t>
  </si>
  <si>
    <t>$0.2439</t>
  </si>
  <si>
    <t>4.903%</t>
  </si>
  <si>
    <t>BLDP</t>
  </si>
  <si>
    <t>Ballard Power Systems Inc. Common Shares</t>
  </si>
  <si>
    <t>$1.20</t>
  </si>
  <si>
    <t>-2.439%</t>
  </si>
  <si>
    <t>$ -7.12</t>
  </si>
  <si>
    <t>BLDR</t>
  </si>
  <si>
    <t>Builders FirstSource Inc. Common Stock</t>
  </si>
  <si>
    <t>$130.00</t>
  </si>
  <si>
    <t>-4.116%</t>
  </si>
  <si>
    <t>$ 360.31</t>
  </si>
  <si>
    <t>BLE</t>
  </si>
  <si>
    <t>BlackRock Municipal Income Trust II</t>
  </si>
  <si>
    <t>$10.63</t>
  </si>
  <si>
    <t>0.094%</t>
  </si>
  <si>
    <t>BLFS</t>
  </si>
  <si>
    <t>BioLife Solutions Inc. Common Stock</t>
  </si>
  <si>
    <t>$26.62</t>
  </si>
  <si>
    <t>7.08%</t>
  </si>
  <si>
    <t>$ -8.10</t>
  </si>
  <si>
    <t>BLFY</t>
  </si>
  <si>
    <t>Blue Foundry Bancorp Common Stock</t>
  </si>
  <si>
    <t>$9.23</t>
  </si>
  <si>
    <t>-0.646%</t>
  </si>
  <si>
    <t>$ -6.46</t>
  </si>
  <si>
    <t>BLIN</t>
  </si>
  <si>
    <t>Bridgeline Digital Inc. Common Stock</t>
  </si>
  <si>
    <t>3.65%</t>
  </si>
  <si>
    <t>BLK</t>
  </si>
  <si>
    <t>BlackRock Inc. Common Stock</t>
  </si>
  <si>
    <t>$910.37</t>
  </si>
  <si>
    <t>-0.534%</t>
  </si>
  <si>
    <t>$ 670.44</t>
  </si>
  <si>
    <t>BLKB</t>
  </si>
  <si>
    <t>Blackbaud Inc. Common Stock</t>
  </si>
  <si>
    <t>$67.03</t>
  </si>
  <si>
    <t>0.676%</t>
  </si>
  <si>
    <t>$ 69.35</t>
  </si>
  <si>
    <t>BLMN</t>
  </si>
  <si>
    <t>Bloomin' Brands Inc. Common Stock</t>
  </si>
  <si>
    <t>$8.70</t>
  </si>
  <si>
    <t>-5.435%</t>
  </si>
  <si>
    <t>$ 20.77</t>
  </si>
  <si>
    <t>BLMZ</t>
  </si>
  <si>
    <t>BloomZ Inc. Ordinary Shares</t>
  </si>
  <si>
    <t>$0.255</t>
  </si>
  <si>
    <t>3.239%</t>
  </si>
  <si>
    <t>Japan</t>
  </si>
  <si>
    <t>$ -1.77</t>
  </si>
  <si>
    <t>BLND</t>
  </si>
  <si>
    <t>Blend Labs Inc. Class A Common Stock</t>
  </si>
  <si>
    <t>$3.32</t>
  </si>
  <si>
    <t>4.075%</t>
  </si>
  <si>
    <t>$ -3.45</t>
  </si>
  <si>
    <t>BLNE</t>
  </si>
  <si>
    <t>Eastside Distilling Inc. Common Stock</t>
  </si>
  <si>
    <t>$0.6611</t>
  </si>
  <si>
    <t>-1.475%</t>
  </si>
  <si>
    <t>$ -1,217.98</t>
  </si>
  <si>
    <t>BLNK</t>
  </si>
  <si>
    <t>Blink Charging Co. Common Stock</t>
  </si>
  <si>
    <t>$1.01</t>
  </si>
  <si>
    <t>9.485%</t>
  </si>
  <si>
    <t>$ -23.44</t>
  </si>
  <si>
    <t>BLRX</t>
  </si>
  <si>
    <t>BioLineRx Ltd. American Depositary Shares</t>
  </si>
  <si>
    <t>$3.15</t>
  </si>
  <si>
    <t>$ -282.81</t>
  </si>
  <si>
    <t>BLTE</t>
  </si>
  <si>
    <t>Belite Bio Inc American Depositary Shares</t>
  </si>
  <si>
    <t>$68.61</t>
  </si>
  <si>
    <t>2.479%</t>
  </si>
  <si>
    <t>$ -12.69</t>
  </si>
  <si>
    <t>BLUE</t>
  </si>
  <si>
    <t>bluebird bio Inc. Common Stock</t>
  </si>
  <si>
    <t>$3.96</t>
  </si>
  <si>
    <t>0.508%</t>
  </si>
  <si>
    <t>$ -409.81</t>
  </si>
  <si>
    <t>BLW</t>
  </si>
  <si>
    <t>Blackrock Limited Duration Income Trust</t>
  </si>
  <si>
    <t>-0.282%</t>
  </si>
  <si>
    <t>$ 39.38</t>
  </si>
  <si>
    <t>BLX</t>
  </si>
  <si>
    <t>Banco Latinoamericano de Comercio Exterior S.A.</t>
  </si>
  <si>
    <t>$37.91</t>
  </si>
  <si>
    <t>-0.473%</t>
  </si>
  <si>
    <t>Panama</t>
  </si>
  <si>
    <t>$ 71.71</t>
  </si>
  <si>
    <t>BLZE</t>
  </si>
  <si>
    <t>Backblaze Inc. Class A Common Stock</t>
  </si>
  <si>
    <t>$5.10</t>
  </si>
  <si>
    <t>2.41%</t>
  </si>
  <si>
    <t>$ -10.39</t>
  </si>
  <si>
    <t>BMA</t>
  </si>
  <si>
    <t>Banco Macro S.A.  ADR (representing Ten Class B Common Shares)</t>
  </si>
  <si>
    <t>$81.62</t>
  </si>
  <si>
    <t>1.771%</t>
  </si>
  <si>
    <t>$ 338.61</t>
  </si>
  <si>
    <t>BMBL</t>
  </si>
  <si>
    <t>Bumble Inc. Class A Common Stock</t>
  </si>
  <si>
    <t>$4.82</t>
  </si>
  <si>
    <t>-2.033%</t>
  </si>
  <si>
    <t>$ 12.69</t>
  </si>
  <si>
    <t>BME</t>
  </si>
  <si>
    <t>Blackrock Health Sciences Trust</t>
  </si>
  <si>
    <t>$38.72</t>
  </si>
  <si>
    <t>-0.997%</t>
  </si>
  <si>
    <t>$ 18.81</t>
  </si>
  <si>
    <t>BMEA</t>
  </si>
  <si>
    <t>Biomea Fusion Inc. Common Stock</t>
  </si>
  <si>
    <t>$2.44</t>
  </si>
  <si>
    <t>-2.595%</t>
  </si>
  <si>
    <t>$ -46.28</t>
  </si>
  <si>
    <t>BMEZ</t>
  </si>
  <si>
    <t>BlackRock Health Sciences Term Trust Common Shares of Beneficial Interest</t>
  </si>
  <si>
    <t>-0.587%</t>
  </si>
  <si>
    <t>BMGL</t>
  </si>
  <si>
    <t>Basel Medical Group Ltd Ordinary Shares</t>
  </si>
  <si>
    <t>3.81%</t>
  </si>
  <si>
    <t>Singapore</t>
  </si>
  <si>
    <t>BMI</t>
  </si>
  <si>
    <t>Badger Meter Inc. Common Stock</t>
  </si>
  <si>
    <t>$206.59</t>
  </si>
  <si>
    <t>-1.323%</t>
  </si>
  <si>
    <t>$ 97.74</t>
  </si>
  <si>
    <t>BML.G</t>
  </si>
  <si>
    <t>Bank of America Corporation Depositary Shares (Each representing a 1/1200th interest in a share of Floating Rate Non-Cumulative Preferred Stock  Series 1)</t>
  </si>
  <si>
    <t>$22.4733</t>
  </si>
  <si>
    <t>0.015%</t>
  </si>
  <si>
    <t>BML.H</t>
  </si>
  <si>
    <t>Bank of America Corporation Depositary Shares (Each representing a 1/1200th interest in a Share of Floating Rate Non-Cumulative Preferred Stock Series 2)</t>
  </si>
  <si>
    <t>$22.39</t>
  </si>
  <si>
    <t>-0.045%</t>
  </si>
  <si>
    <t>BML.J</t>
  </si>
  <si>
    <t>Bank of America Corporation Depositary Shares (Each representing a 1/1200th interest in a Share of Floating Rate Non-Cumulative Preferred Stock Series 4)</t>
  </si>
  <si>
    <t>$23.08</t>
  </si>
  <si>
    <t>0.348%</t>
  </si>
  <si>
    <t>BML.L</t>
  </si>
  <si>
    <t>Bank of America Corporation Depositary Shares (Each representing a 1/1200th Interest in a Share of Floating Rate Non-Cumulative Preferred Stock Series 5)</t>
  </si>
  <si>
    <t>$22.98</t>
  </si>
  <si>
    <t>-0.304%</t>
  </si>
  <si>
    <t>BMN</t>
  </si>
  <si>
    <t>BlackRock 2037 Municipal Target Term Trust Common Shares of Beneficial Interest</t>
  </si>
  <si>
    <t>$25.30</t>
  </si>
  <si>
    <t>-0.118%</t>
  </si>
  <si>
    <t>BMO</t>
  </si>
  <si>
    <t>Bank Of Montreal Common Stock</t>
  </si>
  <si>
    <t>$95.25</t>
  </si>
  <si>
    <t>-2.468%</t>
  </si>
  <si>
    <t>$ 98.17</t>
  </si>
  <si>
    <t>BMR</t>
  </si>
  <si>
    <t>Beamr Imaging Ltd. Ordinary Share</t>
  </si>
  <si>
    <t>$2.32</t>
  </si>
  <si>
    <t>1.31%</t>
  </si>
  <si>
    <t>BMRA</t>
  </si>
  <si>
    <t>Biomerica Inc. Common Stock</t>
  </si>
  <si>
    <t>$0.613</t>
  </si>
  <si>
    <t>0.262%</t>
  </si>
  <si>
    <t>$ -3.92</t>
  </si>
  <si>
    <t>BMRC</t>
  </si>
  <si>
    <t>Bank of Marin Bancorp Common Stock</t>
  </si>
  <si>
    <t>$22.42</t>
  </si>
  <si>
    <t>$ 10.27</t>
  </si>
  <si>
    <t>BMRN</t>
  </si>
  <si>
    <t>BioMarin Pharmaceutical Inc. Common Stock</t>
  </si>
  <si>
    <t>$70.49</t>
  </si>
  <si>
    <t>-2.138%</t>
  </si>
  <si>
    <t>$ 32.31</t>
  </si>
  <si>
    <t>BMY</t>
  </si>
  <si>
    <t>Bristol-Myers Squibb Company Common Stock</t>
  </si>
  <si>
    <t>$61.51</t>
  </si>
  <si>
    <t>-2.535%</t>
  </si>
  <si>
    <t>$ 15.79</t>
  </si>
  <si>
    <t>BN</t>
  </si>
  <si>
    <t>Brookfield Corporation Class A Limited Voting Shares</t>
  </si>
  <si>
    <t>$49.88</t>
  </si>
  <si>
    <t>-0.933%</t>
  </si>
  <si>
    <t>Building operators</t>
  </si>
  <si>
    <t>$ 53.88</t>
  </si>
  <si>
    <t>BNAI</t>
  </si>
  <si>
    <t>Brand Engagement Network Inc. Common Stock</t>
  </si>
  <si>
    <t>$0.39</t>
  </si>
  <si>
    <t>8.635%</t>
  </si>
  <si>
    <t>BNAIW</t>
  </si>
  <si>
    <t>Brand Engagement Network Inc. Warrant</t>
  </si>
  <si>
    <t>$0.0379</t>
  </si>
  <si>
    <t>64.069%</t>
  </si>
  <si>
    <t>BNED</t>
  </si>
  <si>
    <t>Barnes &amp; Noble Education Inc Common Stock</t>
  </si>
  <si>
    <t>$8.74</t>
  </si>
  <si>
    <t>1.392%</t>
  </si>
  <si>
    <t>$ 940.94</t>
  </si>
  <si>
    <t>BNGO</t>
  </si>
  <si>
    <t>Bionano Genomics Inc. Common Stock</t>
  </si>
  <si>
    <t>$3.67</t>
  </si>
  <si>
    <t>-1.211%</t>
  </si>
  <si>
    <t>$ -7,591.27</t>
  </si>
  <si>
    <t>BNH</t>
  </si>
  <si>
    <t>Brookfield Finance Inc. 4.625% Subordinated Notes due October 16 2080</t>
  </si>
  <si>
    <t>$16.50</t>
  </si>
  <si>
    <t>BNIXR</t>
  </si>
  <si>
    <t>Bannix Acquisition Corp. Right</t>
  </si>
  <si>
    <t>-2.061%</t>
  </si>
  <si>
    <t>BNIXW</t>
  </si>
  <si>
    <t>Bannix Acquisition Corp. Warrant</t>
  </si>
  <si>
    <t>$0.0335</t>
  </si>
  <si>
    <t>-12.987%</t>
  </si>
  <si>
    <t>BNJ</t>
  </si>
  <si>
    <t>Brookfield Finance Inc. 4.50% Perpetual Subordinated Notes</t>
  </si>
  <si>
    <t>$15.80</t>
  </si>
  <si>
    <t>-0.19%</t>
  </si>
  <si>
    <t>BNL</t>
  </si>
  <si>
    <t>Broadstone Net Lease Inc. Common Stock</t>
  </si>
  <si>
    <t>$16.92</t>
  </si>
  <si>
    <t>-0.236%</t>
  </si>
  <si>
    <t>$ 13.18</t>
  </si>
  <si>
    <t>BNR</t>
  </si>
  <si>
    <t>Burning Rock Biotech Limited American Depositary Shares</t>
  </si>
  <si>
    <t>4.082%</t>
  </si>
  <si>
    <t>$ -66.94</t>
  </si>
  <si>
    <t>BNRG</t>
  </si>
  <si>
    <t>Brenmiller Energy Ltd Ordinary Shares</t>
  </si>
  <si>
    <t>$1.19</t>
  </si>
  <si>
    <t>BNS</t>
  </si>
  <si>
    <t>Bank Nova Scotia Halifax Pfd 3 Ordinary Shares</t>
  </si>
  <si>
    <t>$47.53</t>
  </si>
  <si>
    <t>-0.586%</t>
  </si>
  <si>
    <t>$ 58.30</t>
  </si>
  <si>
    <t>BNT</t>
  </si>
  <si>
    <t>Brookfield Wealth Solutions Ltd. Class A Exchangeable Limited Voting Shares</t>
  </si>
  <si>
    <t>-0.499%</t>
  </si>
  <si>
    <t>$ 221.25</t>
  </si>
  <si>
    <t>BNTC</t>
  </si>
  <si>
    <t>Benitec Biopharma Inc. Common Stock</t>
  </si>
  <si>
    <t>$13.29</t>
  </si>
  <si>
    <t>8.313%</t>
  </si>
  <si>
    <t>$ -92.81</t>
  </si>
  <si>
    <t>BNTX</t>
  </si>
  <si>
    <t>BioNTech SE American Depositary Share</t>
  </si>
  <si>
    <t>$98.39</t>
  </si>
  <si>
    <t>-6.607%</t>
  </si>
  <si>
    <t>$ -40.79</t>
  </si>
  <si>
    <t>BNY</t>
  </si>
  <si>
    <t>BlackRock New York Municipal Income Trust</t>
  </si>
  <si>
    <t>$10.38</t>
  </si>
  <si>
    <t>-1.049%</t>
  </si>
  <si>
    <t>BNZI</t>
  </si>
  <si>
    <t>Banzai International Inc. Class A Common Stock</t>
  </si>
  <si>
    <t>$0.9048</t>
  </si>
  <si>
    <t>-12.155%</t>
  </si>
  <si>
    <t>$ -377.15</t>
  </si>
  <si>
    <t>BNZIW</t>
  </si>
  <si>
    <t>Banzai International Inc. Warrant</t>
  </si>
  <si>
    <t>$0.0165</t>
  </si>
  <si>
    <t>-34.00%</t>
  </si>
  <si>
    <t>BOC</t>
  </si>
  <si>
    <t>Boston Omaha Corporation Class A Common Stock</t>
  </si>
  <si>
    <t>$13.68</t>
  </si>
  <si>
    <t>-1.299%</t>
  </si>
  <si>
    <t>BODI</t>
  </si>
  <si>
    <t>The Beachbody Company Inc. Class A Common Stock</t>
  </si>
  <si>
    <t>$7.06</t>
  </si>
  <si>
    <t>2.616%</t>
  </si>
  <si>
    <t>$ -88.86</t>
  </si>
  <si>
    <t>BOE</t>
  </si>
  <si>
    <t>Blackrock Enhanced Global Dividend Trust Common Shares of Beneficial Interest</t>
  </si>
  <si>
    <t>$10.86</t>
  </si>
  <si>
    <t>-0.731%</t>
  </si>
  <si>
    <t>BOF</t>
  </si>
  <si>
    <t>BranchOut Food Inc. Common Stock</t>
  </si>
  <si>
    <t>$1.915</t>
  </si>
  <si>
    <t>-3.283%</t>
  </si>
  <si>
    <t>BOH</t>
  </si>
  <si>
    <t>Bank of Hawaii Corporation Common Stock</t>
  </si>
  <si>
    <t>$67.34</t>
  </si>
  <si>
    <t>-1.736%</t>
  </si>
  <si>
    <t>$ 39.93</t>
  </si>
  <si>
    <t>BOH.A</t>
  </si>
  <si>
    <t>Bank of Hawaii Corporation Depositary Shares Each Representing a 1/40th Interest in a Share of 4.375% Fixed Rate Non-Cumulative Perpetual Preferred Stock Series A</t>
  </si>
  <si>
    <t>$16.10</t>
  </si>
  <si>
    <t>BOH.B</t>
  </si>
  <si>
    <t>Bank of Hawaii Corporation Depositary Shares Each Representing a 1/40th Interest in a Share of 8.000% Fixed Rate Non-Cumulative Perpetual Preferred Stock Series B</t>
  </si>
  <si>
    <t>$25.77</t>
  </si>
  <si>
    <t>-0.039%</t>
  </si>
  <si>
    <t>BOKF</t>
  </si>
  <si>
    <t>BOK Financial Corporation Common Stock</t>
  </si>
  <si>
    <t>$98.85</t>
  </si>
  <si>
    <t>-0.303%</t>
  </si>
  <si>
    <t>$ 120.95</t>
  </si>
  <si>
    <t>BOLD</t>
  </si>
  <si>
    <t>Boundless Bio Inc. Common Stock</t>
  </si>
  <si>
    <t>-1.84%</t>
  </si>
  <si>
    <t>$ -165.38</t>
  </si>
  <si>
    <t>BOLT</t>
  </si>
  <si>
    <t>Bolt Biotherapeutics Inc. Common Stock</t>
  </si>
  <si>
    <t>$0.4235</t>
  </si>
  <si>
    <t>2.791%</t>
  </si>
  <si>
    <t>$ -18.70</t>
  </si>
  <si>
    <t>BON</t>
  </si>
  <si>
    <t>Bon Natural Life Limited Class A Ordinary Shares</t>
  </si>
  <si>
    <t>$0.921</t>
  </si>
  <si>
    <t>-19.097%</t>
  </si>
  <si>
    <t>$ 1.15</t>
  </si>
  <si>
    <t>BOOM</t>
  </si>
  <si>
    <t>DMC Global Inc. Common Stock</t>
  </si>
  <si>
    <t>$ -5.54</t>
  </si>
  <si>
    <t>BOOT</t>
  </si>
  <si>
    <t>Boot Barn Holdings Inc. Common Stock</t>
  </si>
  <si>
    <t>$101.53</t>
  </si>
  <si>
    <t>-1.58%</t>
  </si>
  <si>
    <t>$ 175.00</t>
  </si>
  <si>
    <t>BORR</t>
  </si>
  <si>
    <t>Borr Drilling Limited Common Shares</t>
  </si>
  <si>
    <t>$2.34</t>
  </si>
  <si>
    <t>2.183%</t>
  </si>
  <si>
    <t>$ 3.69</t>
  </si>
  <si>
    <t>BOSC</t>
  </si>
  <si>
    <t>B.O.S. Better Online Solutions Common Stock</t>
  </si>
  <si>
    <t>-1.344%</t>
  </si>
  <si>
    <t>$ 11.88</t>
  </si>
  <si>
    <t>BOTJ</t>
  </si>
  <si>
    <t>Bank of the James Financial Group Inc. Common Stock</t>
  </si>
  <si>
    <t>$13.00</t>
  </si>
  <si>
    <t>1.404%</t>
  </si>
  <si>
    <t>$ 27.29</t>
  </si>
  <si>
    <t>BOW</t>
  </si>
  <si>
    <t>Bowhead Specialty Holdings Inc. Common Stock</t>
  </si>
  <si>
    <t>$33.91</t>
  </si>
  <si>
    <t>2.016%</t>
  </si>
  <si>
    <t>BOWN</t>
  </si>
  <si>
    <t>Bowen Acquisition Corp Ordinary Shares</t>
  </si>
  <si>
    <t>$3.90</t>
  </si>
  <si>
    <t>BOWNR</t>
  </si>
  <si>
    <t>Bowen Acquisition Corp Rights</t>
  </si>
  <si>
    <t>$0.298</t>
  </si>
  <si>
    <t>9.559%</t>
  </si>
  <si>
    <t>BOWNU</t>
  </si>
  <si>
    <t>Bowen Acquisition Corp Unit</t>
  </si>
  <si>
    <t>$4.15</t>
  </si>
  <si>
    <t>5.598%</t>
  </si>
  <si>
    <t>BOX</t>
  </si>
  <si>
    <t>Box Inc. Class A Common Stock</t>
  </si>
  <si>
    <t>$31.40</t>
  </si>
  <si>
    <t>-2.333%</t>
  </si>
  <si>
    <t>$ 75.00</t>
  </si>
  <si>
    <t>BOXL</t>
  </si>
  <si>
    <t>Boxlight Corporation Class A Common Stock</t>
  </si>
  <si>
    <t>$1.53</t>
  </si>
  <si>
    <t>-3.165%</t>
  </si>
  <si>
    <t>$ -322.19</t>
  </si>
  <si>
    <t>BP</t>
  </si>
  <si>
    <t>BP p.l.c. Common Stock</t>
  </si>
  <si>
    <t>$31.98</t>
  </si>
  <si>
    <t>Integrated oil Companies</t>
  </si>
  <si>
    <t>$ 28.95</t>
  </si>
  <si>
    <t>BPMC</t>
  </si>
  <si>
    <t>Blueprint Medicines Corporation Common Stock</t>
  </si>
  <si>
    <t>$87.76</t>
  </si>
  <si>
    <t>1.234%</t>
  </si>
  <si>
    <t>$ -118.75</t>
  </si>
  <si>
    <t>BPOP</t>
  </si>
  <si>
    <t>Popular Inc. Common Stock</t>
  </si>
  <si>
    <t>$87.42</t>
  </si>
  <si>
    <t>0.183%</t>
  </si>
  <si>
    <t>$ 108.19</t>
  </si>
  <si>
    <t>BPOPM</t>
  </si>
  <si>
    <t>Popular Inc. Popular Capital Trust II - 6.125% Cumulative Monthly Income Trust Preferred Securities</t>
  </si>
  <si>
    <t>$25.215</t>
  </si>
  <si>
    <t>BPRN</t>
  </si>
  <si>
    <t>Princeton Bancorp Inc. Common Stock (PA)</t>
  </si>
  <si>
    <t>$30.66</t>
  </si>
  <si>
    <t>-1.668%</t>
  </si>
  <si>
    <t>$ 66.50</t>
  </si>
  <si>
    <t>BPT</t>
  </si>
  <si>
    <t>BP Prudhoe Bay Royalty Trust Common Stock</t>
  </si>
  <si>
    <t>$0.5784</t>
  </si>
  <si>
    <t>4.122%</t>
  </si>
  <si>
    <t>BPYPM</t>
  </si>
  <si>
    <t>Brookfield Property Partners L.P. 6.25% Class A Cumulative Redeemable Preferred Units Series 1</t>
  </si>
  <si>
    <t>$15.28</t>
  </si>
  <si>
    <t>0.592%</t>
  </si>
  <si>
    <t>BPYPN</t>
  </si>
  <si>
    <t>Brookfield Property Partners L.P. 5.750% Class A Cumulative Redeemable Perpetual Preferred Units Series 3</t>
  </si>
  <si>
    <t>$13.66</t>
  </si>
  <si>
    <t>-0.582%</t>
  </si>
  <si>
    <t>BPYPO</t>
  </si>
  <si>
    <t>Brookfield Property Partners L.P. 6.375% Class A Cumulative Redeemable Perpetual Preferred Units Series 2</t>
  </si>
  <si>
    <t>$14.22</t>
  </si>
  <si>
    <t>-1.455%</t>
  </si>
  <si>
    <t>BPYPP</t>
  </si>
  <si>
    <t>Brookfield Property Partners L.P. 6.50% Class A Cumulative Redeemable Perpetual Preferred Units</t>
  </si>
  <si>
    <t>$14.80</t>
  </si>
  <si>
    <t>BQ</t>
  </si>
  <si>
    <t>Boqii Holding Limited American Depositary Shares (each representing one hundred fifty (150) Class A Ordinary Shares)</t>
  </si>
  <si>
    <t>$2.17</t>
  </si>
  <si>
    <t>-11.789%</t>
  </si>
  <si>
    <t>$ -252.50</t>
  </si>
  <si>
    <t>BR</t>
  </si>
  <si>
    <t>Broadridge Financial Solutions Inc. Common Stock</t>
  </si>
  <si>
    <t>$226.33</t>
  </si>
  <si>
    <t>-2.633%</t>
  </si>
  <si>
    <t>$ 172.10</t>
  </si>
  <si>
    <t>BRAG</t>
  </si>
  <si>
    <t>Bragg Gaming Group Inc. Common Shares</t>
  </si>
  <si>
    <t>$4.20</t>
  </si>
  <si>
    <t>Office Equipment/Supplies/Services</t>
  </si>
  <si>
    <t>$ -7.23</t>
  </si>
  <si>
    <t>BRBR</t>
  </si>
  <si>
    <t xml:space="preserve">BellRing Brands Inc. Common Stock </t>
  </si>
  <si>
    <t>$67.30</t>
  </si>
  <si>
    <t>2.905%</t>
  </si>
  <si>
    <t>$ 65.00</t>
  </si>
  <si>
    <t>BRBS</t>
  </si>
  <si>
    <t>Blue Ridge Bankshares Inc. Common Stock</t>
  </si>
  <si>
    <t>$3.25</t>
  </si>
  <si>
    <t>-0.307%</t>
  </si>
  <si>
    <t>BRC</t>
  </si>
  <si>
    <t>Brady Corporation Common Stock</t>
  </si>
  <si>
    <t>$70.21</t>
  </si>
  <si>
    <t>-1.141%</t>
  </si>
  <si>
    <t>$ 73.87</t>
  </si>
  <si>
    <t>BRCC</t>
  </si>
  <si>
    <t>BRC Inc. Class A Common Stock</t>
  </si>
  <si>
    <t>$2.06</t>
  </si>
  <si>
    <t>1.478%</t>
  </si>
  <si>
    <t>$ -1.25</t>
  </si>
  <si>
    <t>BRDG</t>
  </si>
  <si>
    <t>Bridge Investment Group Holdings Inc. Class A Common Stock</t>
  </si>
  <si>
    <t>$9.17</t>
  </si>
  <si>
    <t>3.382%</t>
  </si>
  <si>
    <t>$ -9.35</t>
  </si>
  <si>
    <t>BREA</t>
  </si>
  <si>
    <t>Brera Holdings PLC Class B Ordinary Shares</t>
  </si>
  <si>
    <t>$0.6621</t>
  </si>
  <si>
    <t>-13.451%</t>
  </si>
  <si>
    <t>$ -6.50</t>
  </si>
  <si>
    <t>BRFH</t>
  </si>
  <si>
    <t>Barfresh Food Group Inc. Common Stock</t>
  </si>
  <si>
    <t>$3.51</t>
  </si>
  <si>
    <t>-1.404%</t>
  </si>
  <si>
    <t>BRFS</t>
  </si>
  <si>
    <t>BRF S.A.</t>
  </si>
  <si>
    <t>$3.17</t>
  </si>
  <si>
    <t>-1.553%</t>
  </si>
  <si>
    <t>BRIA</t>
  </si>
  <si>
    <t>BrilliA Inc Class A Ordinary Shares</t>
  </si>
  <si>
    <t>$2.65</t>
  </si>
  <si>
    <t>-1.779%</t>
  </si>
  <si>
    <t>$ 1.85</t>
  </si>
  <si>
    <t>BRID</t>
  </si>
  <si>
    <t>Bridgford Foods Corporation Common Stock</t>
  </si>
  <si>
    <t>-1.281%</t>
  </si>
  <si>
    <t>Specialty Foods</t>
  </si>
  <si>
    <t>$ -16.32</t>
  </si>
  <si>
    <t>BRK.A</t>
  </si>
  <si>
    <t>Berkshire Hathaway Inc.</t>
  </si>
  <si>
    <t>$744707.50</t>
  </si>
  <si>
    <t>-0.032%</t>
  </si>
  <si>
    <t>$ 714,505.25</t>
  </si>
  <si>
    <t>BRK.B</t>
  </si>
  <si>
    <t>$496.25</t>
  </si>
  <si>
    <t>-0.171%</t>
  </si>
  <si>
    <t>$ 476.28</t>
  </si>
  <si>
    <t>BRKL</t>
  </si>
  <si>
    <t>Brookline Bancorp Inc. Common Stock</t>
  </si>
  <si>
    <t>$10.77</t>
  </si>
  <si>
    <t>0.186%</t>
  </si>
  <si>
    <t>BRKR</t>
  </si>
  <si>
    <t>Bruker Corporation Common Stock</t>
  </si>
  <si>
    <t>$45.56</t>
  </si>
  <si>
    <t>-3.882%</t>
  </si>
  <si>
    <t>$ 69.95</t>
  </si>
  <si>
    <t>BRLS</t>
  </si>
  <si>
    <t>Borealis Foods Inc. Class A Common Shares</t>
  </si>
  <si>
    <t>$5.96</t>
  </si>
  <si>
    <t>Kazakhstan</t>
  </si>
  <si>
    <t>$ -1.87</t>
  </si>
  <si>
    <t>BRLSW</t>
  </si>
  <si>
    <t>Borealis Foods Inc. Warrant</t>
  </si>
  <si>
    <t>$0.109</t>
  </si>
  <si>
    <t>9.00%</t>
  </si>
  <si>
    <t>BRLT</t>
  </si>
  <si>
    <t>Brilliant Earth Group Inc. Class A Common Stock</t>
  </si>
  <si>
    <t>$1.32</t>
  </si>
  <si>
    <t>2.326%</t>
  </si>
  <si>
    <t>BRN</t>
  </si>
  <si>
    <t>Barnwell Industries Inc. Common Stock</t>
  </si>
  <si>
    <t>$1.61</t>
  </si>
  <si>
    <t>9.524%</t>
  </si>
  <si>
    <t>BRNS</t>
  </si>
  <si>
    <t>Barinthus Biotherapeutics plc American Depositary Shares</t>
  </si>
  <si>
    <t>$0.96</t>
  </si>
  <si>
    <t>$ -46.56</t>
  </si>
  <si>
    <t>BRO</t>
  </si>
  <si>
    <t>Brown &amp; Brown Inc. Common Stock</t>
  </si>
  <si>
    <t>$117.96</t>
  </si>
  <si>
    <t>-1.396%</t>
  </si>
  <si>
    <t>$ 84.02</t>
  </si>
  <si>
    <t>BROG</t>
  </si>
  <si>
    <t>Brooge Energy Limited Ordinary Shares</t>
  </si>
  <si>
    <t>$1.17</t>
  </si>
  <si>
    <t>-5.645%</t>
  </si>
  <si>
    <t>BROS</t>
  </si>
  <si>
    <t>Dutch Bros Inc. Class A Common Stock</t>
  </si>
  <si>
    <t>$60.17</t>
  </si>
  <si>
    <t>3.013%</t>
  </si>
  <si>
    <t>BRSP</t>
  </si>
  <si>
    <t>BrightSpire Capital Inc. Class A Common Stock</t>
  </si>
  <si>
    <t>$5.86</t>
  </si>
  <si>
    <t>-1.843%</t>
  </si>
  <si>
    <t>$ -8.08</t>
  </si>
  <si>
    <t>BRT</t>
  </si>
  <si>
    <t>BRT Apartments Corp. (MD) Common Stock</t>
  </si>
  <si>
    <t>$18.11</t>
  </si>
  <si>
    <t>3.015%</t>
  </si>
  <si>
    <t>BRTX</t>
  </si>
  <si>
    <t>BioRestorative Therapies Inc. Common Stock (NV)</t>
  </si>
  <si>
    <t>$1.595</t>
  </si>
  <si>
    <t>3.571%</t>
  </si>
  <si>
    <t>Managed Health Care</t>
  </si>
  <si>
    <t>$ -19.31</t>
  </si>
  <si>
    <t>BRW</t>
  </si>
  <si>
    <t>Saba Capital Income &amp; Opportunities Fund SBI</t>
  </si>
  <si>
    <t>$7.69</t>
  </si>
  <si>
    <t>-2.038%</t>
  </si>
  <si>
    <t>$ 10.04</t>
  </si>
  <si>
    <t>BRX</t>
  </si>
  <si>
    <t>Brixmor Property Group Inc. Common Stock</t>
  </si>
  <si>
    <t>$25.80</t>
  </si>
  <si>
    <t>-1.938%</t>
  </si>
  <si>
    <t>BRY</t>
  </si>
  <si>
    <t>Berry Corporation (bry) Common Stock</t>
  </si>
  <si>
    <t>$3.53</t>
  </si>
  <si>
    <t>2.915%</t>
  </si>
  <si>
    <t>$ 6.81</t>
  </si>
  <si>
    <t>BRZE</t>
  </si>
  <si>
    <t>Braze Inc. Class A Common Stock</t>
  </si>
  <si>
    <t>$33.60</t>
  </si>
  <si>
    <t>3.576%</t>
  </si>
  <si>
    <t>$ 0.34</t>
  </si>
  <si>
    <t>BSAC</t>
  </si>
  <si>
    <t>Banco Santander - Chile ADS</t>
  </si>
  <si>
    <t>$22.11</t>
  </si>
  <si>
    <t>0.729%</t>
  </si>
  <si>
    <t>$ 21.30</t>
  </si>
  <si>
    <t>BSBK</t>
  </si>
  <si>
    <t>Bogota Financial Corp. Common Stock</t>
  </si>
  <si>
    <t>-0.128%</t>
  </si>
  <si>
    <t>$ -8.31</t>
  </si>
  <si>
    <t>BSBR</t>
  </si>
  <si>
    <t>Banco Santander Brasil SA American Depositary Shares each representing one unit</t>
  </si>
  <si>
    <t>$4.35</t>
  </si>
  <si>
    <t>-1.136%</t>
  </si>
  <si>
    <t>$ 2.40</t>
  </si>
  <si>
    <t>BSET</t>
  </si>
  <si>
    <t>Bassett Furniture Industries Incorporated Common Stock</t>
  </si>
  <si>
    <t>$15.75</t>
  </si>
  <si>
    <t>0.962%</t>
  </si>
  <si>
    <t>BSGM</t>
  </si>
  <si>
    <t>BioSig Technologies Inc. Common Stock</t>
  </si>
  <si>
    <t>$0.7376</t>
  </si>
  <si>
    <t>-8.938%</t>
  </si>
  <si>
    <t>$ -22.53</t>
  </si>
  <si>
    <t>BSII</t>
  </si>
  <si>
    <t>Black Spade Acquisition II Co Class A Ordinary Share</t>
  </si>
  <si>
    <t>BSL</t>
  </si>
  <si>
    <t>Blackstone Senior Floating Rate 2027 Term Fund Common Shares of Beneficial Interest</t>
  </si>
  <si>
    <t>$14.10</t>
  </si>
  <si>
    <t>$ 16.39</t>
  </si>
  <si>
    <t>BSLK</t>
  </si>
  <si>
    <t>Bolt Projects Holdings Inc. Common Stock</t>
  </si>
  <si>
    <t>$0.3301</t>
  </si>
  <si>
    <t>-2.51%</t>
  </si>
  <si>
    <t>BSLKW</t>
  </si>
  <si>
    <t>Bolt Projects Holdings Inc. Warrant</t>
  </si>
  <si>
    <t>$0.045</t>
  </si>
  <si>
    <t>3.926%</t>
  </si>
  <si>
    <t>BSM</t>
  </si>
  <si>
    <t>Black Stone Minerals L.P. Common units representing limited partner interests</t>
  </si>
  <si>
    <t>$14.97</t>
  </si>
  <si>
    <t>2.324%</t>
  </si>
  <si>
    <t>$ 35.83</t>
  </si>
  <si>
    <t>BSRR</t>
  </si>
  <si>
    <t>Sierra Bancorp Common Stock</t>
  </si>
  <si>
    <t>$27.81</t>
  </si>
  <si>
    <t>0.47%</t>
  </si>
  <si>
    <t>$ 35.98</t>
  </si>
  <si>
    <t>BST</t>
  </si>
  <si>
    <t>BlackRock Science and Technology Trust Common Shares of Beneficial Interest</t>
  </si>
  <si>
    <t>$33.71</t>
  </si>
  <si>
    <t>0.327%</t>
  </si>
  <si>
    <t>$ 156.56</t>
  </si>
  <si>
    <t>BSTZ</t>
  </si>
  <si>
    <t>BlackRock Science and Technology Term Trust Common Shares of Beneficial Interest</t>
  </si>
  <si>
    <t>$18.22</t>
  </si>
  <si>
    <t>0.607%</t>
  </si>
  <si>
    <t>$ 114.06</t>
  </si>
  <si>
    <t>BSVN</t>
  </si>
  <si>
    <t>Bank7 Corp. Common stock</t>
  </si>
  <si>
    <t>$39.38</t>
  </si>
  <si>
    <t>1.182%</t>
  </si>
  <si>
    <t>$ 97.18</t>
  </si>
  <si>
    <t>BSX</t>
  </si>
  <si>
    <t>Boston Scientific Corporation Common Stock</t>
  </si>
  <si>
    <t>$95.52</t>
  </si>
  <si>
    <t>1.477%</t>
  </si>
  <si>
    <t>$ 38.89</t>
  </si>
  <si>
    <t>BSY</t>
  </si>
  <si>
    <t>Bentley Systems Incorporated Class B Common Stock</t>
  </si>
  <si>
    <t>$41.52</t>
  </si>
  <si>
    <t>0.924%</t>
  </si>
  <si>
    <t>$ 33.44</t>
  </si>
  <si>
    <t>BTA</t>
  </si>
  <si>
    <t>BlackRock Long-Term Municipal Advantage Trust Common Shares of Beneficial Interest</t>
  </si>
  <si>
    <t>$9.92</t>
  </si>
  <si>
    <t>BTAI</t>
  </si>
  <si>
    <t>BioXcel Therapeutics Inc. Common Stock</t>
  </si>
  <si>
    <t>$2.47</t>
  </si>
  <si>
    <t>-16.835%</t>
  </si>
  <si>
    <t>$ -388.11</t>
  </si>
  <si>
    <t>BTBD</t>
  </si>
  <si>
    <t>BT Brands Inc. Common Stock</t>
  </si>
  <si>
    <t>$1.3374</t>
  </si>
  <si>
    <t>-4.471%</t>
  </si>
  <si>
    <t>$ -2.65</t>
  </si>
  <si>
    <t>BTBT</t>
  </si>
  <si>
    <t>Bit Digital Inc. Ordinary Shares</t>
  </si>
  <si>
    <t>$2.37</t>
  </si>
  <si>
    <t>9.722%</t>
  </si>
  <si>
    <t>BTCM</t>
  </si>
  <si>
    <t>BIT Mining Limited ADS</t>
  </si>
  <si>
    <t>$1.85</t>
  </si>
  <si>
    <t>BTCS</t>
  </si>
  <si>
    <t>BTCS Inc. Common Stock</t>
  </si>
  <si>
    <t>-1.149%</t>
  </si>
  <si>
    <t>BTCT</t>
  </si>
  <si>
    <t>BTC Digital Ltd. Ordinary Shares</t>
  </si>
  <si>
    <t>$4.29</t>
  </si>
  <si>
    <t>10.853%</t>
  </si>
  <si>
    <t>BTCTW</t>
  </si>
  <si>
    <t>BTC Digital Ltd. Warrant</t>
  </si>
  <si>
    <t>$0.0333</t>
  </si>
  <si>
    <t>4.063%</t>
  </si>
  <si>
    <t>BTDR</t>
  </si>
  <si>
    <t>Bitdeer Technologies Group Class A Ordinary Shares</t>
  </si>
  <si>
    <t>$10.57</t>
  </si>
  <si>
    <t>5.647%</t>
  </si>
  <si>
    <t>$ -42.82</t>
  </si>
  <si>
    <t>BTE</t>
  </si>
  <si>
    <t>Baytex Energy Corp Common Shares</t>
  </si>
  <si>
    <t>4.103%</t>
  </si>
  <si>
    <t>$ 4.12</t>
  </si>
  <si>
    <t>BTG</t>
  </si>
  <si>
    <t>B2Gold Corp Common shares (Canada)</t>
  </si>
  <si>
    <t>$2.70</t>
  </si>
  <si>
    <t>3.846%</t>
  </si>
  <si>
    <t>BTI</t>
  </si>
  <si>
    <t>British American Tobacco  Industries p.l.c. Common Stock ADR</t>
  </si>
  <si>
    <t>$41.00</t>
  </si>
  <si>
    <t>$ 58.14</t>
  </si>
  <si>
    <t>BTM</t>
  </si>
  <si>
    <t>Bitcoin Depot Inc. Class A Common Stock</t>
  </si>
  <si>
    <t>1.538%</t>
  </si>
  <si>
    <t>$ -8.89</t>
  </si>
  <si>
    <t>BTMD</t>
  </si>
  <si>
    <t>Biote Corp. Class A Common Stock</t>
  </si>
  <si>
    <t>$4.13</t>
  </si>
  <si>
    <t>0.487%</t>
  </si>
  <si>
    <t>BTMWW</t>
  </si>
  <si>
    <t>Bitcoin Depot Inc. Warrant</t>
  </si>
  <si>
    <t>$0.0678</t>
  </si>
  <si>
    <t>-3.143%</t>
  </si>
  <si>
    <t>BTO</t>
  </si>
  <si>
    <t>John Hancock Financial Opportunities Fund Common Stock</t>
  </si>
  <si>
    <t>$32.50</t>
  </si>
  <si>
    <t>$ 82.17</t>
  </si>
  <si>
    <t>BTOC</t>
  </si>
  <si>
    <t>Armlogi Holding Corp. Common Stock</t>
  </si>
  <si>
    <t>$1.48</t>
  </si>
  <si>
    <t>3.497%</t>
  </si>
  <si>
    <t>BTOG</t>
  </si>
  <si>
    <t>Bit Origin Limited Ordinary Shares</t>
  </si>
  <si>
    <t>$0.4881</t>
  </si>
  <si>
    <t>2.736%</t>
  </si>
  <si>
    <t>$ -13.73</t>
  </si>
  <si>
    <t>BTSG</t>
  </si>
  <si>
    <t>BrightSpring Health Services Inc. Common Stock</t>
  </si>
  <si>
    <t>4.741%</t>
  </si>
  <si>
    <t>$ 17.19</t>
  </si>
  <si>
    <t>BTSGU</t>
  </si>
  <si>
    <t>BrightSpring Health Services Inc. Tangible Equity Unit</t>
  </si>
  <si>
    <t>3.597%</t>
  </si>
  <si>
    <t>BTT</t>
  </si>
  <si>
    <t>BlackRock Municipal 2030 Target Term Trust</t>
  </si>
  <si>
    <t>$21.38</t>
  </si>
  <si>
    <t>-0.093%</t>
  </si>
  <si>
    <t>BTTR</t>
  </si>
  <si>
    <t>Better Choice Company Inc. Common Stock</t>
  </si>
  <si>
    <t>$1.58</t>
  </si>
  <si>
    <t>-3.364%</t>
  </si>
  <si>
    <t>$ -169.19</t>
  </si>
  <si>
    <t>BTU</t>
  </si>
  <si>
    <t xml:space="preserve">Peabody Energy Corporation Common Stock </t>
  </si>
  <si>
    <t>$13.81</t>
  </si>
  <si>
    <t>7.054%</t>
  </si>
  <si>
    <t>$ 24.81</t>
  </si>
  <si>
    <t>BTX</t>
  </si>
  <si>
    <t>BlackRock Technology and Private Equity Term Trust Common Shares of Beneficial Interest</t>
  </si>
  <si>
    <t>$6.43</t>
  </si>
  <si>
    <t>0.469%</t>
  </si>
  <si>
    <t>BTZ</t>
  </si>
  <si>
    <t>BlackRock Credit Allocation Income Trust</t>
  </si>
  <si>
    <t>$10.62</t>
  </si>
  <si>
    <t>-0.748%</t>
  </si>
  <si>
    <t>$ 21.42</t>
  </si>
  <si>
    <t>BUD</t>
  </si>
  <si>
    <t>Anheuser-Busch Inbev SA Sponsored ADR (Belgium)</t>
  </si>
  <si>
    <t>$62.51</t>
  </si>
  <si>
    <t>0.08%</t>
  </si>
  <si>
    <t>Belgium</t>
  </si>
  <si>
    <t>$ 38.70</t>
  </si>
  <si>
    <t>BUI</t>
  </si>
  <si>
    <t>BlackRock Utility Infrastructure &amp; Power Opportunities Trust</t>
  </si>
  <si>
    <t>$22.50</t>
  </si>
  <si>
    <t>-0.925%</t>
  </si>
  <si>
    <t>$ 18.35</t>
  </si>
  <si>
    <t>BUJA</t>
  </si>
  <si>
    <t>Bukit Jalil Global Acquisition 1 Ltd. Ordinary Shares</t>
  </si>
  <si>
    <t>$11.39</t>
  </si>
  <si>
    <t>BUJAR</t>
  </si>
  <si>
    <t>Bukit Jalil Global Acquisition 1 Ltd. Rights</t>
  </si>
  <si>
    <t>$0.1789</t>
  </si>
  <si>
    <t>-3.035%</t>
  </si>
  <si>
    <t>BUJAU</t>
  </si>
  <si>
    <t>Bukit Jalil Global Acquisition 1 Ltd. Unit</t>
  </si>
  <si>
    <t>$12.80</t>
  </si>
  <si>
    <t>BUR</t>
  </si>
  <si>
    <t>Burford Capital Limited Ordinary Shares</t>
  </si>
  <si>
    <t>$13.28</t>
  </si>
  <si>
    <t>3.266%</t>
  </si>
  <si>
    <t>$ 8.89</t>
  </si>
  <si>
    <t>BURL</t>
  </si>
  <si>
    <t>Burlington Stores Inc. Common Stock</t>
  </si>
  <si>
    <t>$235.43</t>
  </si>
  <si>
    <t>1.169%</t>
  </si>
  <si>
    <t>$ 148.64</t>
  </si>
  <si>
    <t>BURU</t>
  </si>
  <si>
    <t>Nuburu Inc. Common Stock</t>
  </si>
  <si>
    <t>$0.17</t>
  </si>
  <si>
    <t>-0.932%</t>
  </si>
  <si>
    <t>$ -168.49</t>
  </si>
  <si>
    <t>BUSE</t>
  </si>
  <si>
    <t>First Busey Corporation Class A Common Stock</t>
  </si>
  <si>
    <t>$21.26</t>
  </si>
  <si>
    <t>-1.437%</t>
  </si>
  <si>
    <t>$ 26.64</t>
  </si>
  <si>
    <t>BV</t>
  </si>
  <si>
    <t>BrightView Holdings Inc. Common Stock</t>
  </si>
  <si>
    <t>$13.12</t>
  </si>
  <si>
    <t>6.927%</t>
  </si>
  <si>
    <t>$ -1.73</t>
  </si>
  <si>
    <t>BVFL</t>
  </si>
  <si>
    <t>BV Financial Inc. Common Stock</t>
  </si>
  <si>
    <t>$14.66</t>
  </si>
  <si>
    <t>-0.678%</t>
  </si>
  <si>
    <t>$ 34.06</t>
  </si>
  <si>
    <t>BVN</t>
  </si>
  <si>
    <t>Buenaventura Mining Company Inc.</t>
  </si>
  <si>
    <t>$13.63</t>
  </si>
  <si>
    <t>4.525%</t>
  </si>
  <si>
    <t>BVS</t>
  </si>
  <si>
    <t>Bioventus Inc. Class A Common Stock</t>
  </si>
  <si>
    <t>23.288%</t>
  </si>
  <si>
    <t>$ 6.12</t>
  </si>
  <si>
    <t>BW</t>
  </si>
  <si>
    <t>Babcock &amp; Wilcox Enterprises Inc. Common Stock</t>
  </si>
  <si>
    <t>$0.99</t>
  </si>
  <si>
    <t>-1.00%</t>
  </si>
  <si>
    <t>BW.A</t>
  </si>
  <si>
    <t>Babcock &amp; Wilcox Enterprises Inc. 7.75% Series A Cumulative Perpetual Preferred Stock</t>
  </si>
  <si>
    <t>$10.1668</t>
  </si>
  <si>
    <t>1.668%</t>
  </si>
  <si>
    <t>BWA</t>
  </si>
  <si>
    <t>BorgWarner Inc. Common Stock</t>
  </si>
  <si>
    <t>$29.24</t>
  </si>
  <si>
    <t>-2.044%</t>
  </si>
  <si>
    <t>$ 49.86</t>
  </si>
  <si>
    <t>BWAY</t>
  </si>
  <si>
    <t>BrainsWay Ltd. American Depositary Shares</t>
  </si>
  <si>
    <t>$9.62</t>
  </si>
  <si>
    <t>4.679%</t>
  </si>
  <si>
    <t>BWB</t>
  </si>
  <si>
    <t>Bridgewater Bancshares Inc. Common Stock</t>
  </si>
  <si>
    <t>-0.547%</t>
  </si>
  <si>
    <t>$ 12.00</t>
  </si>
  <si>
    <t>BWBBP</t>
  </si>
  <si>
    <t>Bridgewater Bancshares Inc. Depositary Shares Each Representing a 1/100th Interest in a Share of 5.875% Non-Cumulative Perpetual Preferred Stock Series A</t>
  </si>
  <si>
    <t>-0.419%</t>
  </si>
  <si>
    <t>BWEN</t>
  </si>
  <si>
    <t>Broadwind Inc. Common Stock</t>
  </si>
  <si>
    <t>$1.51</t>
  </si>
  <si>
    <t>0.667%</t>
  </si>
  <si>
    <t>$ 0.58</t>
  </si>
  <si>
    <t>BWFG</t>
  </si>
  <si>
    <t>Bankwell Financial Group Inc. Common Stock</t>
  </si>
  <si>
    <t>$29.05</t>
  </si>
  <si>
    <t>-0.514%</t>
  </si>
  <si>
    <t>$ 18.16</t>
  </si>
  <si>
    <t>BWG</t>
  </si>
  <si>
    <t>BrandywineGLOBAL Global Income Opportunities Fund Inc.</t>
  </si>
  <si>
    <t>$8.46</t>
  </si>
  <si>
    <t>$ 55.31</t>
  </si>
  <si>
    <t>BWIN</t>
  </si>
  <si>
    <t>The Baldwin Insurance Group Inc. Class A Common Stock</t>
  </si>
  <si>
    <t>$40.45</t>
  </si>
  <si>
    <t>5.724%</t>
  </si>
  <si>
    <t>$ 46.88</t>
  </si>
  <si>
    <t>BWLP</t>
  </si>
  <si>
    <t>BW LPG Limited Common Shares</t>
  </si>
  <si>
    <t>$10.16</t>
  </si>
  <si>
    <t>0.694%</t>
  </si>
  <si>
    <t>$ 107.50</t>
  </si>
  <si>
    <t>BWMN</t>
  </si>
  <si>
    <t>Bowman Consulting Group Ltd. Common Stock</t>
  </si>
  <si>
    <t>$18.80</t>
  </si>
  <si>
    <t>2.229%</t>
  </si>
  <si>
    <t>BWMX</t>
  </si>
  <si>
    <t>Betterware de Mexico S.A.P.I. de C.V. Ordinary Shares</t>
  </si>
  <si>
    <t>-3.234%</t>
  </si>
  <si>
    <t>$ 8.20</t>
  </si>
  <si>
    <t>BWNB</t>
  </si>
  <si>
    <t>Babcock &amp; Wilcox Enterprises Inc. 6.50% Senior Notes due 2026</t>
  </si>
  <si>
    <t>$19.80</t>
  </si>
  <si>
    <t>BWSN</t>
  </si>
  <si>
    <t>Babcock &amp; Wilcox Enterprises Inc. 8.125% Senior Notes due 2026</t>
  </si>
  <si>
    <t>$22.80</t>
  </si>
  <si>
    <t>BWXT</t>
  </si>
  <si>
    <t>BWX Technologies Inc. Common Stock</t>
  </si>
  <si>
    <t>$96.90</t>
  </si>
  <si>
    <t>0.321%</t>
  </si>
  <si>
    <t>$ 70.74</t>
  </si>
  <si>
    <t>BX</t>
  </si>
  <si>
    <t>Blackstone Inc. Common Stock</t>
  </si>
  <si>
    <t>$138.14</t>
  </si>
  <si>
    <t>$ 47.72</t>
  </si>
  <si>
    <t>BXC</t>
  </si>
  <si>
    <t>Bluelinx Holdings Inc. Common Stock</t>
  </si>
  <si>
    <t>$77.07</t>
  </si>
  <si>
    <t>0.013%</t>
  </si>
  <si>
    <t>Wholesale Distributors</t>
  </si>
  <si>
    <t>$ 68.90</t>
  </si>
  <si>
    <t>BXMT</t>
  </si>
  <si>
    <t>Blackstone Mortgage Trust Inc. Common Stock</t>
  </si>
  <si>
    <t>$20.22</t>
  </si>
  <si>
    <t>-0.541%</t>
  </si>
  <si>
    <t>$ -14.31</t>
  </si>
  <si>
    <t>BXMX</t>
  </si>
  <si>
    <t>Nuveen S&amp;P 500 Buy-Write Income Fund Common Shares of Beneficial Interest</t>
  </si>
  <si>
    <t>$13.13</t>
  </si>
  <si>
    <t>-0.681%</t>
  </si>
  <si>
    <t>BXP</t>
  </si>
  <si>
    <t>BXP Inc. Common Stock</t>
  </si>
  <si>
    <t>$65.57</t>
  </si>
  <si>
    <t>-3.814%</t>
  </si>
  <si>
    <t>BXSL</t>
  </si>
  <si>
    <t>Blackstone Secured Lending Fund Common Shares of Beneficial Interest</t>
  </si>
  <si>
    <t>$32.21</t>
  </si>
  <si>
    <t>-2.453%</t>
  </si>
  <si>
    <t>$ 108.44</t>
  </si>
  <si>
    <t>BY</t>
  </si>
  <si>
    <t>Byline Bancorp Inc. Common Stock</t>
  </si>
  <si>
    <t>$26.09</t>
  </si>
  <si>
    <t>-0.572%</t>
  </si>
  <si>
    <t>$ 71.73</t>
  </si>
  <si>
    <t>BYD</t>
  </si>
  <si>
    <t>Boyd Gaming Corporation Common Stock</t>
  </si>
  <si>
    <t>$66.81</t>
  </si>
  <si>
    <t>0.708%</t>
  </si>
  <si>
    <t>$ 205.31</t>
  </si>
  <si>
    <t>BYFC</t>
  </si>
  <si>
    <t>Broadway Financial Corporation Class A Common Stock</t>
  </si>
  <si>
    <t>$7.20</t>
  </si>
  <si>
    <t>0.139%</t>
  </si>
  <si>
    <t>BYM</t>
  </si>
  <si>
    <t>Blackrock Municipal Income Quality Trust Common Shares of Beneficial Interest</t>
  </si>
  <si>
    <t>$10.96</t>
  </si>
  <si>
    <t>$ 7.06</t>
  </si>
  <si>
    <t>BYND</t>
  </si>
  <si>
    <t>Beyond Meat Inc. Common Stock</t>
  </si>
  <si>
    <t>-4.601%</t>
  </si>
  <si>
    <t>$ -26.66</t>
  </si>
  <si>
    <t>BYON</t>
  </si>
  <si>
    <t>Beyond Inc. Common Stock</t>
  </si>
  <si>
    <t>$5.36</t>
  </si>
  <si>
    <t>-0.741%</t>
  </si>
  <si>
    <t>$ -23.43</t>
  </si>
  <si>
    <t>BYRN</t>
  </si>
  <si>
    <t>Byrna Technologies Inc. Common Stock</t>
  </si>
  <si>
    <t>$19.75</t>
  </si>
  <si>
    <t>2.067%</t>
  </si>
  <si>
    <t>$ 6.46</t>
  </si>
  <si>
    <t>BYSI</t>
  </si>
  <si>
    <t>BeyondSpring Inc. Ordinary Shares</t>
  </si>
  <si>
    <t>4.242%</t>
  </si>
  <si>
    <t>$ -12.50</t>
  </si>
  <si>
    <t>BZ</t>
  </si>
  <si>
    <t>KANZHUN LIMITED American Depository Shares</t>
  </si>
  <si>
    <t>$18.27</t>
  </si>
  <si>
    <t>4.94%</t>
  </si>
  <si>
    <t>$ 7.62</t>
  </si>
  <si>
    <t>BZAI</t>
  </si>
  <si>
    <t>Blaize Holdings Inc. Common Stock</t>
  </si>
  <si>
    <t>$3.38</t>
  </si>
  <si>
    <t>6.962%</t>
  </si>
  <si>
    <t>BZAIW</t>
  </si>
  <si>
    <t>Blaize Holdings Inc. Warrants</t>
  </si>
  <si>
    <t>$0.40</t>
  </si>
  <si>
    <t>0.025%</t>
  </si>
  <si>
    <t>BZFD</t>
  </si>
  <si>
    <t>BuzzFeed Inc. Class A Common Stock</t>
  </si>
  <si>
    <t>BZFDW</t>
  </si>
  <si>
    <t>BuzzFeed Inc. Warrant</t>
  </si>
  <si>
    <t>$0.07</t>
  </si>
  <si>
    <t>-13.58%</t>
  </si>
  <si>
    <t>BZH</t>
  </si>
  <si>
    <t>Beazer Homes USA Inc. Common Stock</t>
  </si>
  <si>
    <t>$22.15</t>
  </si>
  <si>
    <t>-2.294%</t>
  </si>
  <si>
    <t>BZUN</t>
  </si>
  <si>
    <t>Baozun Inc. American Depositary Shares</t>
  </si>
  <si>
    <t>$3.26</t>
  </si>
  <si>
    <t>0.929%</t>
  </si>
  <si>
    <t>C</t>
  </si>
  <si>
    <t>Citigroup Inc. Common Stock</t>
  </si>
  <si>
    <t>$67.50</t>
  </si>
  <si>
    <t>0.134%</t>
  </si>
  <si>
    <t>$ 81.50</t>
  </si>
  <si>
    <t>C.N</t>
  </si>
  <si>
    <t>Citigroup Capital XIII 7.875% Fixed rate Floating Rate trust Preferred Securities (TruPS)</t>
  </si>
  <si>
    <t>$30.17</t>
  </si>
  <si>
    <t>0.333%</t>
  </si>
  <si>
    <t>CAAP</t>
  </si>
  <si>
    <t>Corporacion America Airports SA Common Shares</t>
  </si>
  <si>
    <t>$17.93</t>
  </si>
  <si>
    <t>2.457%</t>
  </si>
  <si>
    <t>$ 19.65</t>
  </si>
  <si>
    <t>CAAS</t>
  </si>
  <si>
    <t>China Automotive Systems Inc. Common Stock</t>
  </si>
  <si>
    <t>$4.22</t>
  </si>
  <si>
    <t>-2.315%</t>
  </si>
  <si>
    <t>$ 32.81</t>
  </si>
  <si>
    <t>CABA</t>
  </si>
  <si>
    <t>Cabaletta Bio Inc. Common Stock</t>
  </si>
  <si>
    <t>1.13%</t>
  </si>
  <si>
    <t>$ -24.93</t>
  </si>
  <si>
    <t>CABO</t>
  </si>
  <si>
    <t>Cable One Inc. Common Stock</t>
  </si>
  <si>
    <t>$278.69</t>
  </si>
  <si>
    <t>-2.709%</t>
  </si>
  <si>
    <t>$ 263.65</t>
  </si>
  <si>
    <t>CAC</t>
  </si>
  <si>
    <t>Camden National Corporation Common Stock</t>
  </si>
  <si>
    <t>$40.32</t>
  </si>
  <si>
    <t>0.099%</t>
  </si>
  <si>
    <t>$ 46.61</t>
  </si>
  <si>
    <t>CACC</t>
  </si>
  <si>
    <t>Credit Acceptance Corporation Common Stock</t>
  </si>
  <si>
    <t>$471.47</t>
  </si>
  <si>
    <t>-2.44%</t>
  </si>
  <si>
    <t>$ 397.60</t>
  </si>
  <si>
    <t>CACI</t>
  </si>
  <si>
    <t>CACI International Inc. Class A Common Stock</t>
  </si>
  <si>
    <t>$366.94</t>
  </si>
  <si>
    <t>-3.123%</t>
  </si>
  <si>
    <t>$ 595.47</t>
  </si>
  <si>
    <t>CADE</t>
  </si>
  <si>
    <t>Cadence Bank Common Stock</t>
  </si>
  <si>
    <t>$29.46</t>
  </si>
  <si>
    <t>1.237%</t>
  </si>
  <si>
    <t>CADE.A</t>
  </si>
  <si>
    <t xml:space="preserve">Cadence Bank 5.50% Series A </t>
  </si>
  <si>
    <t>$20.23</t>
  </si>
  <si>
    <t>CADL</t>
  </si>
  <si>
    <t>Candel Therapeutics Inc. Common Stock</t>
  </si>
  <si>
    <t>$8.01</t>
  </si>
  <si>
    <t>-2.317%</t>
  </si>
  <si>
    <t>$ -14.08</t>
  </si>
  <si>
    <t>CAE</t>
  </si>
  <si>
    <t>CAE Inc. Ordinary Shares</t>
  </si>
  <si>
    <t>$24.29</t>
  </si>
  <si>
    <t>$ 7.74</t>
  </si>
  <si>
    <t>CAF</t>
  </si>
  <si>
    <t>Morgan Stanley China A Share Fund Inc. Common Stock</t>
  </si>
  <si>
    <t>$12.87</t>
  </si>
  <si>
    <t>1.10%</t>
  </si>
  <si>
    <t>CAG</t>
  </si>
  <si>
    <t>ConAgra Brands Inc. Common Stock</t>
  </si>
  <si>
    <t>$26.71</t>
  </si>
  <si>
    <t>-3.295%</t>
  </si>
  <si>
    <t>$ 41.88</t>
  </si>
  <si>
    <t>CAH</t>
  </si>
  <si>
    <t>Cardinal Health Inc. Common Stock</t>
  </si>
  <si>
    <t>$124.17</t>
  </si>
  <si>
    <t>0.194%</t>
  </si>
  <si>
    <t>Other Pharmaceuticals</t>
  </si>
  <si>
    <t>$ 89.21</t>
  </si>
  <si>
    <t>CAKE</t>
  </si>
  <si>
    <t>Cheesecake Factory Incorporated (The) Common Stock</t>
  </si>
  <si>
    <t>$46.87</t>
  </si>
  <si>
    <t>-4.347%</t>
  </si>
  <si>
    <t>$ 89.68</t>
  </si>
  <si>
    <t>CAL</t>
  </si>
  <si>
    <t>Caleres Inc. Common Stock</t>
  </si>
  <si>
    <t>-8.565%</t>
  </si>
  <si>
    <t>$ 44.09</t>
  </si>
  <si>
    <t>CALC</t>
  </si>
  <si>
    <t>CalciMedica Inc. Common Stock</t>
  </si>
  <si>
    <t>$2.07</t>
  </si>
  <si>
    <t>-4.608%</t>
  </si>
  <si>
    <t>$ -27.91</t>
  </si>
  <si>
    <t>CALM</t>
  </si>
  <si>
    <t>Cal-Maine Foods Inc. Common Stock</t>
  </si>
  <si>
    <t>$87.63</t>
  </si>
  <si>
    <t>0.298%</t>
  </si>
  <si>
    <t>$ 141.64</t>
  </si>
  <si>
    <t>CALX</t>
  </si>
  <si>
    <t>Calix Inc Common Stock</t>
  </si>
  <si>
    <t>$31.47</t>
  </si>
  <si>
    <t>7.041%</t>
  </si>
  <si>
    <t>$ 3.49</t>
  </si>
  <si>
    <t>CAMP</t>
  </si>
  <si>
    <t>CAMP4 Therapeutics Corporation Common Stock</t>
  </si>
  <si>
    <t>$5.49</t>
  </si>
  <si>
    <t>31.026%</t>
  </si>
  <si>
    <t>CAMT</t>
  </si>
  <si>
    <t>Camtek Ltd. Ordinary Shares</t>
  </si>
  <si>
    <t>$63.39</t>
  </si>
  <si>
    <t>0.301%</t>
  </si>
  <si>
    <t>$ 84.06</t>
  </si>
  <si>
    <t>CAN</t>
  </si>
  <si>
    <t>Canaan Inc. American Depositary Shares</t>
  </si>
  <si>
    <t>$1.05</t>
  </si>
  <si>
    <t>-3.67%</t>
  </si>
  <si>
    <t>CANF</t>
  </si>
  <si>
    <t>Can-Fite Biopharma Ltd Sponsored ADR (Israel)</t>
  </si>
  <si>
    <t>1.307%</t>
  </si>
  <si>
    <t>$ -73.44</t>
  </si>
  <si>
    <t>CANG</t>
  </si>
  <si>
    <t>Cango Inc. American Depositary Shares  each representing two (2) Class A Ordinary Shares</t>
  </si>
  <si>
    <t>$3.20</t>
  </si>
  <si>
    <t>3.226%</t>
  </si>
  <si>
    <t>$ 5.65</t>
  </si>
  <si>
    <t>CAPL</t>
  </si>
  <si>
    <t>CrossAmerica Partners LP Common Units representing limited partner interests</t>
  </si>
  <si>
    <t>$23.49</t>
  </si>
  <si>
    <t>0.385%</t>
  </si>
  <si>
    <t>CAPR</t>
  </si>
  <si>
    <t>Capricor Therapeutics Inc. Common Stock</t>
  </si>
  <si>
    <t>$12.58</t>
  </si>
  <si>
    <t>1.945%</t>
  </si>
  <si>
    <t>$ -33.75</t>
  </si>
  <si>
    <t>CAPS</t>
  </si>
  <si>
    <t>Capstone Holding Corp. Common Stock</t>
  </si>
  <si>
    <t>$3.01</t>
  </si>
  <si>
    <t>-3.215%</t>
  </si>
  <si>
    <t>$ -413.15</t>
  </si>
  <si>
    <t>CAPT</t>
  </si>
  <si>
    <t>Captivision Inc. Ordinary Shares</t>
  </si>
  <si>
    <t>$0.608</t>
  </si>
  <si>
    <t>9.451%</t>
  </si>
  <si>
    <t>$ -27.78</t>
  </si>
  <si>
    <t>CAPTW</t>
  </si>
  <si>
    <t>Captivision Inc. Warrant</t>
  </si>
  <si>
    <t>$0.0217</t>
  </si>
  <si>
    <t>3.333%</t>
  </si>
  <si>
    <t>CAR</t>
  </si>
  <si>
    <t>Avis Budget Group Inc. Common Stock</t>
  </si>
  <si>
    <t>$63.79</t>
  </si>
  <si>
    <t>-10.895%</t>
  </si>
  <si>
    <t>Rental/Leasing Companies</t>
  </si>
  <si>
    <t>CARA</t>
  </si>
  <si>
    <t>Cara Therapeutics Inc. Common Stock</t>
  </si>
  <si>
    <t>$5.125</t>
  </si>
  <si>
    <t>4.379%</t>
  </si>
  <si>
    <t>$ -210.85</t>
  </si>
  <si>
    <t>CARE</t>
  </si>
  <si>
    <t>Carter Bankshares Inc. Common Stock</t>
  </si>
  <si>
    <t>$15.90</t>
  </si>
  <si>
    <t>$ 12.12</t>
  </si>
  <si>
    <t>CARG</t>
  </si>
  <si>
    <t xml:space="preserve">CarGurus Inc. Class A Common Stock </t>
  </si>
  <si>
    <t>$31.80</t>
  </si>
  <si>
    <t>2.979%</t>
  </si>
  <si>
    <t>$ 16.96</t>
  </si>
  <si>
    <t>CARM</t>
  </si>
  <si>
    <t>Carisma Therapeutics Inc. Common Stock</t>
  </si>
  <si>
    <t>$0.464</t>
  </si>
  <si>
    <t>16.00%</t>
  </si>
  <si>
    <t>$ -17.54</t>
  </si>
  <si>
    <t>CARR</t>
  </si>
  <si>
    <t xml:space="preserve">Carrier Global Corporation Common Stock </t>
  </si>
  <si>
    <t>$65.65</t>
  </si>
  <si>
    <t>-2.088%</t>
  </si>
  <si>
    <t>$ 28.51</t>
  </si>
  <si>
    <t>CARS</t>
  </si>
  <si>
    <t xml:space="preserve">Cars.com Inc. Common Stock </t>
  </si>
  <si>
    <t>4.513%</t>
  </si>
  <si>
    <t>$ 40.31</t>
  </si>
  <si>
    <t>CART</t>
  </si>
  <si>
    <t>Maplebear Inc. Common Stock</t>
  </si>
  <si>
    <t>$38.02</t>
  </si>
  <si>
    <t>-0.757%</t>
  </si>
  <si>
    <t>$ 18.23</t>
  </si>
  <si>
    <t>CARV</t>
  </si>
  <si>
    <t>Carver Bancorp Inc. Common Stock</t>
  </si>
  <si>
    <t>$1.5075</t>
  </si>
  <si>
    <t>$ -22.04</t>
  </si>
  <si>
    <t>CASH</t>
  </si>
  <si>
    <t>Pathward Financial Inc. Common Stock</t>
  </si>
  <si>
    <t>$70.18</t>
  </si>
  <si>
    <t>-1.363%</t>
  </si>
  <si>
    <t>$ 187.81</t>
  </si>
  <si>
    <t>CASI</t>
  </si>
  <si>
    <t>CASI Pharmaceuticals Inc. Ordinary Shares</t>
  </si>
  <si>
    <t>$2.21</t>
  </si>
  <si>
    <t>-1.339%</t>
  </si>
  <si>
    <t>CASK</t>
  </si>
  <si>
    <t>Heritage Distilling Holding Company Inc. Common Stock</t>
  </si>
  <si>
    <t>$0.478</t>
  </si>
  <si>
    <t>1.271%</t>
  </si>
  <si>
    <t>$ -20.77</t>
  </si>
  <si>
    <t>CASS</t>
  </si>
  <si>
    <t>Cass Information Systems Inc Common Stock</t>
  </si>
  <si>
    <t>$42.41</t>
  </si>
  <si>
    <t>-0.888%</t>
  </si>
  <si>
    <t>CASY</t>
  </si>
  <si>
    <t>Casey's General Stores Inc. Common Stock</t>
  </si>
  <si>
    <t>$378.71</t>
  </si>
  <si>
    <t>-0.778%</t>
  </si>
  <si>
    <t>$ 278.66</t>
  </si>
  <si>
    <t>CAT</t>
  </si>
  <si>
    <t>Caterpillar Inc. Common Stock</t>
  </si>
  <si>
    <t>$339.77</t>
  </si>
  <si>
    <t>-1.576%</t>
  </si>
  <si>
    <t>$ 541.11</t>
  </si>
  <si>
    <t>CATO</t>
  </si>
  <si>
    <t>Cato Corporation (The) Class A Common Stock</t>
  </si>
  <si>
    <t>$2.76</t>
  </si>
  <si>
    <t>3.759%</t>
  </si>
  <si>
    <t>$ -37.22</t>
  </si>
  <si>
    <t>CATX</t>
  </si>
  <si>
    <t>Perspective Therapeutics Inc. Common Stock</t>
  </si>
  <si>
    <t>$2.50</t>
  </si>
  <si>
    <t>-1.575%</t>
  </si>
  <si>
    <t>CATY</t>
  </si>
  <si>
    <t>Cathay General Bancorp Common Stock</t>
  </si>
  <si>
    <t>$42.52</t>
  </si>
  <si>
    <t>-2.005%</t>
  </si>
  <si>
    <t>$ 65.99</t>
  </si>
  <si>
    <t>CAVA</t>
  </si>
  <si>
    <t>CAVA Group Inc. Common Stock</t>
  </si>
  <si>
    <t>$80.01</t>
  </si>
  <si>
    <t>CB</t>
  </si>
  <si>
    <t>Chubb Limited  Common Stock</t>
  </si>
  <si>
    <t>$290.70</t>
  </si>
  <si>
    <t>-0.771%</t>
  </si>
  <si>
    <t>$ 533.00</t>
  </si>
  <si>
    <t>CBAN</t>
  </si>
  <si>
    <t>Colony Bankcorp Inc. Common Stock</t>
  </si>
  <si>
    <t>$15.67</t>
  </si>
  <si>
    <t>-1.447%</t>
  </si>
  <si>
    <t>$ 29.12</t>
  </si>
  <si>
    <t>CBAT</t>
  </si>
  <si>
    <t>CBAK Energy Technology Inc. Common Stock</t>
  </si>
  <si>
    <t>$0.8627</t>
  </si>
  <si>
    <t>CBFV</t>
  </si>
  <si>
    <t>CB Financial Services Inc. Common Stock</t>
  </si>
  <si>
    <t>$26.90</t>
  </si>
  <si>
    <t>-2.572%</t>
  </si>
  <si>
    <t>$ 23.54</t>
  </si>
  <si>
    <t>CBL</t>
  </si>
  <si>
    <t>CBL &amp; Associates Properties Inc. Common Stock</t>
  </si>
  <si>
    <t>$28.57</t>
  </si>
  <si>
    <t>-0.522%</t>
  </si>
  <si>
    <t>$ 6.00</t>
  </si>
  <si>
    <t>CBLL</t>
  </si>
  <si>
    <t>CeriBell Inc. Common Stock</t>
  </si>
  <si>
    <t>$23.23</t>
  </si>
  <si>
    <t>4.593%</t>
  </si>
  <si>
    <t>CBNA</t>
  </si>
  <si>
    <t>Chain Bridge Bancorp Inc. Class A Common Stock</t>
  </si>
  <si>
    <t>$22.08</t>
  </si>
  <si>
    <t>0.638%</t>
  </si>
  <si>
    <t>CBNK</t>
  </si>
  <si>
    <t>Capital Bancorp Inc. Common Stock</t>
  </si>
  <si>
    <t>$27.82</t>
  </si>
  <si>
    <t>0.943%</t>
  </si>
  <si>
    <t>$ 83.75</t>
  </si>
  <si>
    <t>CBOE</t>
  </si>
  <si>
    <t>Cboe Global Markets Inc. Common Stock</t>
  </si>
  <si>
    <t>$211.16</t>
  </si>
  <si>
    <t>-3.589%</t>
  </si>
  <si>
    <t>$ 197.85</t>
  </si>
  <si>
    <t>CBRE</t>
  </si>
  <si>
    <t>CBRE Group Inc Common Stock Class A</t>
  </si>
  <si>
    <t>$125.83</t>
  </si>
  <si>
    <t>-0.071%</t>
  </si>
  <si>
    <t>$ 86.03</t>
  </si>
  <si>
    <t>CBRL</t>
  </si>
  <si>
    <t>Cracker Barrel Old Country Store Inc Common Stock</t>
  </si>
  <si>
    <t>$41.90</t>
  </si>
  <si>
    <t>-5.503%</t>
  </si>
  <si>
    <t>$ 42.58</t>
  </si>
  <si>
    <t>CBSH</t>
  </si>
  <si>
    <t>Commerce Bancshares Inc. Common Stock</t>
  </si>
  <si>
    <t>$59.57</t>
  </si>
  <si>
    <t>-2.12%</t>
  </si>
  <si>
    <t>CBT</t>
  </si>
  <si>
    <t>Cabot Corporation Common Stock</t>
  </si>
  <si>
    <t>$84.59</t>
  </si>
  <si>
    <t>-2.242%</t>
  </si>
  <si>
    <t>$ 193.12</t>
  </si>
  <si>
    <t>CBU</t>
  </si>
  <si>
    <t>Community Financial System Inc. Common Stock</t>
  </si>
  <si>
    <t>$56.30</t>
  </si>
  <si>
    <t>-0.583%</t>
  </si>
  <si>
    <t>$ 44.08</t>
  </si>
  <si>
    <t>CBUS</t>
  </si>
  <si>
    <t>Cibus Inc. Class A Common Stock</t>
  </si>
  <si>
    <t>$2.10</t>
  </si>
  <si>
    <t>3.704%</t>
  </si>
  <si>
    <t>$ -406.88</t>
  </si>
  <si>
    <t>CBZ</t>
  </si>
  <si>
    <t>CBIZ Inc. Common Stock</t>
  </si>
  <si>
    <t>$69.92</t>
  </si>
  <si>
    <t>$ 68.22</t>
  </si>
  <si>
    <t>CC</t>
  </si>
  <si>
    <t>Chemours Company (The) Common Stock</t>
  </si>
  <si>
    <t>1.561%</t>
  </si>
  <si>
    <t>$ 15.58</t>
  </si>
  <si>
    <t>CCAP</t>
  </si>
  <si>
    <t>Crescent Capital BDC Inc. Common stock</t>
  </si>
  <si>
    <t>$16.99</t>
  </si>
  <si>
    <t>-1.048%</t>
  </si>
  <si>
    <t>$ 25.65</t>
  </si>
  <si>
    <t>CCB</t>
  </si>
  <si>
    <t>Coastal Financial Corporation Common Stock</t>
  </si>
  <si>
    <t>$82.49</t>
  </si>
  <si>
    <t>1.339%</t>
  </si>
  <si>
    <t>$ 101.56</t>
  </si>
  <si>
    <t>CCBG</t>
  </si>
  <si>
    <t>Capital City Bank Group Common Stock</t>
  </si>
  <si>
    <t>$35.78</t>
  </si>
  <si>
    <t>2.728%</t>
  </si>
  <si>
    <t>$ 97.19</t>
  </si>
  <si>
    <t>CCCC</t>
  </si>
  <si>
    <t>C4 Therapeutics Inc. Common Stock</t>
  </si>
  <si>
    <t>-5.093%</t>
  </si>
  <si>
    <t>$ -45.94</t>
  </si>
  <si>
    <t>CCCS</t>
  </si>
  <si>
    <t>CCC Intelligent Solutions Holdings Inc. Common Stock</t>
  </si>
  <si>
    <t>$9.20</t>
  </si>
  <si>
    <t>1.545%</t>
  </si>
  <si>
    <t>CCD</t>
  </si>
  <si>
    <t>Calamos Dynamic Convertible &amp; Income Fund Common Stock</t>
  </si>
  <si>
    <t>$21.67</t>
  </si>
  <si>
    <t>0.65%</t>
  </si>
  <si>
    <t>CCEC</t>
  </si>
  <si>
    <t>Capital Clean Energy Carriers Corp. Common Share</t>
  </si>
  <si>
    <t>$19.55</t>
  </si>
  <si>
    <t>0.256%</t>
  </si>
  <si>
    <t>Greece</t>
  </si>
  <si>
    <t>$ 20.97</t>
  </si>
  <si>
    <t>CCEL</t>
  </si>
  <si>
    <t>Cryo-Cell International Inc. Common Stock</t>
  </si>
  <si>
    <t>$6.51</t>
  </si>
  <si>
    <t>0.154%</t>
  </si>
  <si>
    <t>CCEP</t>
  </si>
  <si>
    <t>Coca-Cola Europacific Partners plc Ordinary Shares</t>
  </si>
  <si>
    <t>$83.37</t>
  </si>
  <si>
    <t>2.989%</t>
  </si>
  <si>
    <t>$ 47.39</t>
  </si>
  <si>
    <t>CCG</t>
  </si>
  <si>
    <t>Cheche Group Inc. Class A Ordinary Shares</t>
  </si>
  <si>
    <t>CCGWW</t>
  </si>
  <si>
    <t>Cheche Group Inc. Warrant</t>
  </si>
  <si>
    <t>$0.0255</t>
  </si>
  <si>
    <t>-11.15%</t>
  </si>
  <si>
    <t>CCI</t>
  </si>
  <si>
    <t>Crown Castle Inc. Common Stock</t>
  </si>
  <si>
    <t>$97.63</t>
  </si>
  <si>
    <t>-0.903%</t>
  </si>
  <si>
    <t>$ 98.22</t>
  </si>
  <si>
    <t>CCIA</t>
  </si>
  <si>
    <t>Carlyle Credit Income Fund 8.75% Series A Preferred Shares due 2028</t>
  </si>
  <si>
    <t>$25.856</t>
  </si>
  <si>
    <t>0.451%</t>
  </si>
  <si>
    <t>CCIF</t>
  </si>
  <si>
    <t>Carlyle Credit Income Fund Shares of Beneficial Interest</t>
  </si>
  <si>
    <t>$7.60</t>
  </si>
  <si>
    <t>$ 4.27</t>
  </si>
  <si>
    <t>CCIR</t>
  </si>
  <si>
    <t>Cohen Circle Acquisition Corp. I Class A Ordinary Shares</t>
  </si>
  <si>
    <t>0.52%</t>
  </si>
  <si>
    <t>CCIRU</t>
  </si>
  <si>
    <t>Cohen Circle Acquisition Corp. I Unit</t>
  </si>
  <si>
    <t>$12.09</t>
  </si>
  <si>
    <t>1.597%</t>
  </si>
  <si>
    <t>CCIRW</t>
  </si>
  <si>
    <t>Cohen Circle Acquisition Corp. I Warrant</t>
  </si>
  <si>
    <t>CCIX</t>
  </si>
  <si>
    <t>Churchill Capital Corp IX Ordinary Shares</t>
  </si>
  <si>
    <t>$10.60</t>
  </si>
  <si>
    <t>$ 2.08</t>
  </si>
  <si>
    <t>CCIXW</t>
  </si>
  <si>
    <t>Churchill Capital Corp IX Warrant</t>
  </si>
  <si>
    <t>$0.5506</t>
  </si>
  <si>
    <t>0.109%</t>
  </si>
  <si>
    <t>CCJ</t>
  </si>
  <si>
    <t>Cameco Corporation Common Stock</t>
  </si>
  <si>
    <t>$41.73</t>
  </si>
  <si>
    <t>2.682%</t>
  </si>
  <si>
    <t>Other Metals and Minerals</t>
  </si>
  <si>
    <t>CCK</t>
  </si>
  <si>
    <t>Crown Holdings Inc.</t>
  </si>
  <si>
    <t>$89.44</t>
  </si>
  <si>
    <t>-1.973%</t>
  </si>
  <si>
    <t>$ 73.98</t>
  </si>
  <si>
    <t>CCL</t>
  </si>
  <si>
    <t>Carnival Corporation Common Stock</t>
  </si>
  <si>
    <t>$19.10</t>
  </si>
  <si>
    <t>0.105%</t>
  </si>
  <si>
    <t>$ 16.73</t>
  </si>
  <si>
    <t>CCLD</t>
  </si>
  <si>
    <t>CareCloud Inc. Common Stock</t>
  </si>
  <si>
    <t>-4.762%</t>
  </si>
  <si>
    <t>CCLDO</t>
  </si>
  <si>
    <t>CareCloud Inc. 8.75% Series B Cumulative Redeemable Perpetual Preferred Stock</t>
  </si>
  <si>
    <t>$19.8513</t>
  </si>
  <si>
    <t>CCLDP</t>
  </si>
  <si>
    <t>CareCloud Inc. 8.75% Series A Cumulative Redeemable Perpetual Preferred Stock</t>
  </si>
  <si>
    <t>$20.35</t>
  </si>
  <si>
    <t>35.667%</t>
  </si>
  <si>
    <t>CCM</t>
  </si>
  <si>
    <t>Concord Medical Services Holdings Limited American Depositary Shares (Each represents thirty (30) Class A ordinary shares)</t>
  </si>
  <si>
    <t>$4.30</t>
  </si>
  <si>
    <t>-0.232%</t>
  </si>
  <si>
    <t>$ -115.52</t>
  </si>
  <si>
    <t>CCNE</t>
  </si>
  <si>
    <t>CNB Financial Corporation Common Stock</t>
  </si>
  <si>
    <t>$22.36</t>
  </si>
  <si>
    <t>$ 32.54</t>
  </si>
  <si>
    <t>CCNEP</t>
  </si>
  <si>
    <t>CNB Financial Corporation Depositary Shares each representing a 1/40th ownership interest in a share of 7.125% Series A Fixed-Rate Non-Cumulative Perpetual Preferred Stock</t>
  </si>
  <si>
    <t>$25.10</t>
  </si>
  <si>
    <t>0.81%</t>
  </si>
  <si>
    <t>CCO</t>
  </si>
  <si>
    <t>Clear Channel Outdoor Holdings Inc. Common Stock</t>
  </si>
  <si>
    <t>-1.613%</t>
  </si>
  <si>
    <t>$ -5.04</t>
  </si>
  <si>
    <t>CCOI</t>
  </si>
  <si>
    <t>Cogent Communications Holdings Inc.</t>
  </si>
  <si>
    <t>$69.93</t>
  </si>
  <si>
    <t>0.431%</t>
  </si>
  <si>
    <t>CCRD</t>
  </si>
  <si>
    <t>CoreCard Corporation Common Stock</t>
  </si>
  <si>
    <t>$19.32</t>
  </si>
  <si>
    <t>0.364%</t>
  </si>
  <si>
    <t>$ 8.70</t>
  </si>
  <si>
    <t>CCRN</t>
  </si>
  <si>
    <t>Cross Country Healthcare Inc. Common Stock $0.0001 Par Value</t>
  </si>
  <si>
    <t>$15.85</t>
  </si>
  <si>
    <t>CCS</t>
  </si>
  <si>
    <t>Century Communities Inc. Common Stock</t>
  </si>
  <si>
    <t>$70.33</t>
  </si>
  <si>
    <t>-1.678%</t>
  </si>
  <si>
    <t>CCSI</t>
  </si>
  <si>
    <t>Consensus Cloud Solutions Inc. Common Stock</t>
  </si>
  <si>
    <t>$23.98</t>
  </si>
  <si>
    <t>1.032%</t>
  </si>
  <si>
    <t>$ 64.97</t>
  </si>
  <si>
    <t>CCTG</t>
  </si>
  <si>
    <t>CCSC Technology International Holdings Limited Class A Ordinary Shares</t>
  </si>
  <si>
    <t>$1.5202</t>
  </si>
  <si>
    <t>CCU</t>
  </si>
  <si>
    <t>Compania Cervecerias Unidas S.A. Common Stock</t>
  </si>
  <si>
    <t>$14.29</t>
  </si>
  <si>
    <t>-1.176%</t>
  </si>
  <si>
    <t>$ 9.63</t>
  </si>
  <si>
    <t>CDE</t>
  </si>
  <si>
    <t>Coeur Mining Inc. Common Stock</t>
  </si>
  <si>
    <t>6.628%</t>
  </si>
  <si>
    <t>CDIO</t>
  </si>
  <si>
    <t>Cardio Diagnostics Holdings Inc. Common stock</t>
  </si>
  <si>
    <t>$0.402</t>
  </si>
  <si>
    <t>-1.951%</t>
  </si>
  <si>
    <t>CDIOW</t>
  </si>
  <si>
    <t>Cardio Diagnostics Holdings Inc. Warrant</t>
  </si>
  <si>
    <t>$0.0448</t>
  </si>
  <si>
    <t>20.43%</t>
  </si>
  <si>
    <t>CDLR</t>
  </si>
  <si>
    <t>Cadeler A/S American Depositary Share (each representing four (4) Ordinary Shares)</t>
  </si>
  <si>
    <t>2.348%</t>
  </si>
  <si>
    <t>CDLX</t>
  </si>
  <si>
    <t>Cardlytics Inc. Common Stock</t>
  </si>
  <si>
    <t>$2.02</t>
  </si>
  <si>
    <t>11.602%</t>
  </si>
  <si>
    <t>$ -6.88</t>
  </si>
  <si>
    <t>CDNA</t>
  </si>
  <si>
    <t>CareDx Inc. Common Stock</t>
  </si>
  <si>
    <t>$18.40</t>
  </si>
  <si>
    <t>1.714%</t>
  </si>
  <si>
    <t>$ -3.58</t>
  </si>
  <si>
    <t>CDNS</t>
  </si>
  <si>
    <t>Cadence Design Systems Inc. Common Stock</t>
  </si>
  <si>
    <t>$234.25</t>
  </si>
  <si>
    <t>0.124%</t>
  </si>
  <si>
    <t>$ 186.56</t>
  </si>
  <si>
    <t>CDP</t>
  </si>
  <si>
    <t>COPT Defense Properties Common Shares of Beneficial Interest</t>
  </si>
  <si>
    <t>-1.401%</t>
  </si>
  <si>
    <t>$ 20.50</t>
  </si>
  <si>
    <t>CDR.B</t>
  </si>
  <si>
    <t>Cedar Realty Trust Inc. 7.25% Series B Cumulative Redeemable Preferred Stock</t>
  </si>
  <si>
    <t>$17.20</t>
  </si>
  <si>
    <t>CDR.C</t>
  </si>
  <si>
    <t>Cedar Realty Trust Inc. 6.50% Series C Cumulative Redeemable Preferred Stock</t>
  </si>
  <si>
    <t>CDRE</t>
  </si>
  <si>
    <t>Cadre Holdings Inc. Common Stock</t>
  </si>
  <si>
    <t>$33.52</t>
  </si>
  <si>
    <t>-0.975%</t>
  </si>
  <si>
    <t>CDRO</t>
  </si>
  <si>
    <t>Codere Online Luxembourg S.A. Ordinary Shares</t>
  </si>
  <si>
    <t>$6.99</t>
  </si>
  <si>
    <t>-1.41%</t>
  </si>
  <si>
    <t>$ 0.27</t>
  </si>
  <si>
    <t>CDROW</t>
  </si>
  <si>
    <t>Codere Online Luxembourg S.A. Warrants</t>
  </si>
  <si>
    <t>$0.6899</t>
  </si>
  <si>
    <t>-1.443%</t>
  </si>
  <si>
    <t>CDT</t>
  </si>
  <si>
    <t>Conduit Pharmaceuticals Inc. Common Stock</t>
  </si>
  <si>
    <t>4.63%</t>
  </si>
  <si>
    <t>CDTG</t>
  </si>
  <si>
    <t>CDT Environmental Technology Investment Holdings Limited ordinary shares</t>
  </si>
  <si>
    <t>-2.239%</t>
  </si>
  <si>
    <t>CDTTW</t>
  </si>
  <si>
    <t>Conduit Pharmaceuticals Inc. Warrant</t>
  </si>
  <si>
    <t>$0.0136</t>
  </si>
  <si>
    <t>CDTX</t>
  </si>
  <si>
    <t>Cidara Therapeutics Inc. Common Stock</t>
  </si>
  <si>
    <t>$21.00</t>
  </si>
  <si>
    <t>-6.208%</t>
  </si>
  <si>
    <t>$ -247.66</t>
  </si>
  <si>
    <t>CDW</t>
  </si>
  <si>
    <t>CDW Corporation Common Stock</t>
  </si>
  <si>
    <t>$166.05</t>
  </si>
  <si>
    <t>-2.041%</t>
  </si>
  <si>
    <t>$ 297.81</t>
  </si>
  <si>
    <t>CDXC</t>
  </si>
  <si>
    <t>ChromaDex Corporation Common Stock</t>
  </si>
  <si>
    <t>$7.90</t>
  </si>
  <si>
    <t>0.254%</t>
  </si>
  <si>
    <t>CDXS</t>
  </si>
  <si>
    <t>Codexis Inc. Common Stock</t>
  </si>
  <si>
    <t>4.943%</t>
  </si>
  <si>
    <t>CDZI</t>
  </si>
  <si>
    <t>CADIZ Inc. Common Stock</t>
  </si>
  <si>
    <t>$3.52</t>
  </si>
  <si>
    <t>-3.429%</t>
  </si>
  <si>
    <t>$ -7.70</t>
  </si>
  <si>
    <t>CDZIP</t>
  </si>
  <si>
    <t>Cadiz Inc. Depositary Shares</t>
  </si>
  <si>
    <t>$18.6899</t>
  </si>
  <si>
    <t>0.842%</t>
  </si>
  <si>
    <t>CE</t>
  </si>
  <si>
    <t>Celanese Corporation Common Stock</t>
  </si>
  <si>
    <t>$54.61</t>
  </si>
  <si>
    <t>$ 164.33</t>
  </si>
  <si>
    <t>CEAD</t>
  </si>
  <si>
    <t>CEA Industries Inc. Common Stock</t>
  </si>
  <si>
    <t>$8.34</t>
  </si>
  <si>
    <t>$ -74.95</t>
  </si>
  <si>
    <t>CEADW</t>
  </si>
  <si>
    <t>CEA Industries Inc. Warrant</t>
  </si>
  <si>
    <t>$0.0249</t>
  </si>
  <si>
    <t>-0.40%</t>
  </si>
  <si>
    <t>CECO</t>
  </si>
  <si>
    <t>CECO Environmental Corp. Common Stock</t>
  </si>
  <si>
    <t>$22.94</t>
  </si>
  <si>
    <t>-1.248%</t>
  </si>
  <si>
    <t>Pollution Control Equipment</t>
  </si>
  <si>
    <t>$ 15.35</t>
  </si>
  <si>
    <t>CEE</t>
  </si>
  <si>
    <t>The Central and Eastern Europe Fund Inc. (The) Common Stock</t>
  </si>
  <si>
    <t>$13.82</t>
  </si>
  <si>
    <t>-4.36%</t>
  </si>
  <si>
    <t>$ 32.66</t>
  </si>
  <si>
    <t>CEG</t>
  </si>
  <si>
    <t xml:space="preserve">Constellation Energy Corporation Common Stock </t>
  </si>
  <si>
    <t>$208.58</t>
  </si>
  <si>
    <t>3.15%</t>
  </si>
  <si>
    <t>$ 100.17</t>
  </si>
  <si>
    <t>CELC</t>
  </si>
  <si>
    <t>Celcuity Inc. Common Stock</t>
  </si>
  <si>
    <t>$10.34</t>
  </si>
  <si>
    <t>1.075%</t>
  </si>
  <si>
    <t>$ -29.43</t>
  </si>
  <si>
    <t>CELH</t>
  </si>
  <si>
    <t>Celsius Holdings Inc. Common Stock</t>
  </si>
  <si>
    <t>$27.83</t>
  </si>
  <si>
    <t>2.203%</t>
  </si>
  <si>
    <t>$ 21.56</t>
  </si>
  <si>
    <t>CELU</t>
  </si>
  <si>
    <t>Celularity Inc. Class A Common Stock</t>
  </si>
  <si>
    <t>$1.34</t>
  </si>
  <si>
    <t>$ -29.31</t>
  </si>
  <si>
    <t>CELUW</t>
  </si>
  <si>
    <t>Celularity Inc. Warrant</t>
  </si>
  <si>
    <t>-15.686%</t>
  </si>
  <si>
    <t>CELZ</t>
  </si>
  <si>
    <t>Creative Medical Technology Holdings Inc. Common Stock</t>
  </si>
  <si>
    <t>$ -43.85</t>
  </si>
  <si>
    <t>CENN</t>
  </si>
  <si>
    <t>Cenntro Inc. Common Stock</t>
  </si>
  <si>
    <t>-11.111%</t>
  </si>
  <si>
    <t>New Zealand</t>
  </si>
  <si>
    <t>$ -15.93</t>
  </si>
  <si>
    <t>CENT</t>
  </si>
  <si>
    <t>Central Garden &amp; Pet Company Common Stock</t>
  </si>
  <si>
    <t>$36.80</t>
  </si>
  <si>
    <t>0.027%</t>
  </si>
  <si>
    <t>$ 73.13</t>
  </si>
  <si>
    <t>CENTA</t>
  </si>
  <si>
    <t>Central Garden &amp; Pet Company Class A Common Stock Nonvoting</t>
  </si>
  <si>
    <t>$32.53</t>
  </si>
  <si>
    <t>0.031%</t>
  </si>
  <si>
    <t>CENX</t>
  </si>
  <si>
    <t>Century Aluminum Company Common Stock</t>
  </si>
  <si>
    <t>9.129%</t>
  </si>
  <si>
    <t>CEP</t>
  </si>
  <si>
    <t>Cantor Equity Partners Inc. Class A Ordinary Shares</t>
  </si>
  <si>
    <t>$10.35</t>
  </si>
  <si>
    <t>0.388%</t>
  </si>
  <si>
    <t>CEPO</t>
  </si>
  <si>
    <t>Cantor Equity Partners I Inc. Class A Ordinary Shares</t>
  </si>
  <si>
    <t>0.198%</t>
  </si>
  <si>
    <t>CEPU</t>
  </si>
  <si>
    <t>Central Puerto S.A. American Depositary Shares (each represents ten Common Shares)</t>
  </si>
  <si>
    <t>$11.71</t>
  </si>
  <si>
    <t>0.601%</t>
  </si>
  <si>
    <t>$ 108.13</t>
  </si>
  <si>
    <t>CERO</t>
  </si>
  <si>
    <t>CERo Therapeutics Holdings Inc. Common Stock</t>
  </si>
  <si>
    <t>-4.225%</t>
  </si>
  <si>
    <t>$ -519.44</t>
  </si>
  <si>
    <t>CEROW</t>
  </si>
  <si>
    <t>CERo Therapeutics Holdings Inc. Warrants</t>
  </si>
  <si>
    <t>CERS</t>
  </si>
  <si>
    <t>Cerus Corporation Common Stock</t>
  </si>
  <si>
    <t>1.361%</t>
  </si>
  <si>
    <t>$ -2.52</t>
  </si>
  <si>
    <t>CERT</t>
  </si>
  <si>
    <t>Certara Inc. Common Stock</t>
  </si>
  <si>
    <t>$ 7.11</t>
  </si>
  <si>
    <t>CET</t>
  </si>
  <si>
    <t>Central Securities Corporation Common Stock</t>
  </si>
  <si>
    <t>$44.51</t>
  </si>
  <si>
    <t>-0.891%</t>
  </si>
  <si>
    <t>$ 116.33</t>
  </si>
  <si>
    <t>CETX</t>
  </si>
  <si>
    <t>Cemtrex Inc. Common Stock</t>
  </si>
  <si>
    <t>-5.031%</t>
  </si>
  <si>
    <t>$ -4,630.09</t>
  </si>
  <si>
    <t>CETY</t>
  </si>
  <si>
    <t>Clean Energy Technologies Inc. Common Stock</t>
  </si>
  <si>
    <t>$0.5544</t>
  </si>
  <si>
    <t>-6.066%</t>
  </si>
  <si>
    <t>$ -1.94</t>
  </si>
  <si>
    <t>CEV</t>
  </si>
  <si>
    <t>Eaton Vance California Municipal Income Trust Shares of Beneficial Interest</t>
  </si>
  <si>
    <t>$10.175</t>
  </si>
  <si>
    <t>0.543%</t>
  </si>
  <si>
    <t>$ 16.42</t>
  </si>
  <si>
    <t>CEVA</t>
  </si>
  <si>
    <t>CEVA Inc. Common Stock</t>
  </si>
  <si>
    <t>$30.18</t>
  </si>
  <si>
    <t>-0.132%</t>
  </si>
  <si>
    <t>$ 11.56</t>
  </si>
  <si>
    <t>CF</t>
  </si>
  <si>
    <t>CF Industries Holdings Inc. Common Stock</t>
  </si>
  <si>
    <t>$76.83</t>
  </si>
  <si>
    <t>-0.35%</t>
  </si>
  <si>
    <t>$ 206.25</t>
  </si>
  <si>
    <t>CFBK</t>
  </si>
  <si>
    <t>CF Bankshares Inc. Common Stock</t>
  </si>
  <si>
    <t>$21.53</t>
  </si>
  <si>
    <t>-2.447%</t>
  </si>
  <si>
    <t>$ 60.13</t>
  </si>
  <si>
    <t>CFFI</t>
  </si>
  <si>
    <t>C&amp;F Financial Corporation Common Stock</t>
  </si>
  <si>
    <t>$66.33</t>
  </si>
  <si>
    <t>1.562%</t>
  </si>
  <si>
    <t>$ 86.89</t>
  </si>
  <si>
    <t>CFFN</t>
  </si>
  <si>
    <t>Capitol Federal Financial Inc. Common Stock</t>
  </si>
  <si>
    <t>$5.56</t>
  </si>
  <si>
    <t>-1.068%</t>
  </si>
  <si>
    <t>CFG</t>
  </si>
  <si>
    <t>Citizens Financial Group Inc. Common Stock</t>
  </si>
  <si>
    <t>$39.91</t>
  </si>
  <si>
    <t>0.251%</t>
  </si>
  <si>
    <t>$ 55.25</t>
  </si>
  <si>
    <t>CFG.E</t>
  </si>
  <si>
    <t>Citizens Financial Group Inc. Depositary Shares Each Representing 1/40th Interest in a Share of 5.000% Fixed-Rate Non-Cumulative Perpetual Preferred Stock Series E</t>
  </si>
  <si>
    <t>-0.715%</t>
  </si>
  <si>
    <t>CFG.H</t>
  </si>
  <si>
    <t>Citizens Financial Group Inc. Depositary Shares Each Representing a 1/40th Interest in a Share of 7.375% Fixed-Rate Non-Cumulative Perpetual Preferred Stock Series H</t>
  </si>
  <si>
    <t>$26.43</t>
  </si>
  <si>
    <t>0.057%</t>
  </si>
  <si>
    <t>CFLT</t>
  </si>
  <si>
    <t>Confluent Inc. Class A Common Stock</t>
  </si>
  <si>
    <t>$25.50</t>
  </si>
  <si>
    <t>4.508%</t>
  </si>
  <si>
    <t>$ -0.46</t>
  </si>
  <si>
    <t>CFR</t>
  </si>
  <si>
    <t>Cullen/Frost Bankers Inc. Common Stock</t>
  </si>
  <si>
    <t>$121.84</t>
  </si>
  <si>
    <t>-3.836%</t>
  </si>
  <si>
    <t>$ 126.14</t>
  </si>
  <si>
    <t>CFR.B</t>
  </si>
  <si>
    <t>Cullen/Frost Bankers Inc. Depositary Shares each representing a 1/40th ownership interest in a share of 4.450% non-cumulative perpetual preferred stock Series B</t>
  </si>
  <si>
    <t>$17.90</t>
  </si>
  <si>
    <t>-0.996%</t>
  </si>
  <si>
    <t>CFSB</t>
  </si>
  <si>
    <t>CFSB Bancorp Inc. Common Stock</t>
  </si>
  <si>
    <t>$7.56</t>
  </si>
  <si>
    <t>1.887%</t>
  </si>
  <si>
    <t>CG</t>
  </si>
  <si>
    <t>The Carlyle Group Inc. Common Stock</t>
  </si>
  <si>
    <t>$41.07</t>
  </si>
  <si>
    <t>2.598%</t>
  </si>
  <si>
    <t>$ 32.08</t>
  </si>
  <si>
    <t>CGABL</t>
  </si>
  <si>
    <t>The Carlyle Group Inc. 4.625% Subordinated Notes due 2061</t>
  </si>
  <si>
    <t>-0.567%</t>
  </si>
  <si>
    <t>CGAU</t>
  </si>
  <si>
    <t>Centerra Gold Inc. Common Shares</t>
  </si>
  <si>
    <t>$5.66</t>
  </si>
  <si>
    <t>2.909%</t>
  </si>
  <si>
    <t>$ 10.74</t>
  </si>
  <si>
    <t>CGBD</t>
  </si>
  <si>
    <t>Carlyle Secured Lending Inc. Common Stock</t>
  </si>
  <si>
    <t>$16.78</t>
  </si>
  <si>
    <t>-2.837%</t>
  </si>
  <si>
    <t>$ 31.09</t>
  </si>
  <si>
    <t>CGBDL</t>
  </si>
  <si>
    <t>Carlyle Secured Lending Inc. 8.20% Notes due 2028</t>
  </si>
  <si>
    <t>$25.56</t>
  </si>
  <si>
    <t>0.353%</t>
  </si>
  <si>
    <t>CGBS</t>
  </si>
  <si>
    <t>Crown LNG Holdings Limited Ordinary Shares</t>
  </si>
  <si>
    <t>$0.2216</t>
  </si>
  <si>
    <t>Jersey</t>
  </si>
  <si>
    <t>CGBSW</t>
  </si>
  <si>
    <t>Crown LNG Holdings Limited Warrants</t>
  </si>
  <si>
    <t>$0.039</t>
  </si>
  <si>
    <t>-21.212%</t>
  </si>
  <si>
    <t>CGC</t>
  </si>
  <si>
    <t>Canopy Growth Corporation Common Shares</t>
  </si>
  <si>
    <t>$ -20.85</t>
  </si>
  <si>
    <t>CGEM</t>
  </si>
  <si>
    <t>Cullinan Therapeutics Inc. Common Stock</t>
  </si>
  <si>
    <t>$8.67</t>
  </si>
  <si>
    <t>6.38%</t>
  </si>
  <si>
    <t>$ -34.97</t>
  </si>
  <si>
    <t>CGEN</t>
  </si>
  <si>
    <t>Compugen Ltd. Ordinary Shares</t>
  </si>
  <si>
    <t>$ -2.13</t>
  </si>
  <si>
    <t>CGNT</t>
  </si>
  <si>
    <t>Cognyte Software Ltd. Ordinary Shares</t>
  </si>
  <si>
    <t>$7.97</t>
  </si>
  <si>
    <t>-0.747%</t>
  </si>
  <si>
    <t>$ -0.92</t>
  </si>
  <si>
    <t>CGNX</t>
  </si>
  <si>
    <t>Cognex Corporation Common Stock</t>
  </si>
  <si>
    <t>$32.17</t>
  </si>
  <si>
    <t>-4.37%</t>
  </si>
  <si>
    <t>CGO</t>
  </si>
  <si>
    <t>Calamos Global Total Return Fund Common Stock</t>
  </si>
  <si>
    <t>$10.47</t>
  </si>
  <si>
    <t>-0.286%</t>
  </si>
  <si>
    <t>CGON</t>
  </si>
  <si>
    <t>CG Oncology Inc. Common stock</t>
  </si>
  <si>
    <t>$26.30</t>
  </si>
  <si>
    <t>0.42%</t>
  </si>
  <si>
    <t>CGTL</t>
  </si>
  <si>
    <t>Creative Global Technology Holdings Limited Class A Ordinary Shares</t>
  </si>
  <si>
    <t>$3.28</t>
  </si>
  <si>
    <t>7.541%</t>
  </si>
  <si>
    <t>Retail: Computer Software &amp; Peripheral Equipment</t>
  </si>
  <si>
    <t>$ 6.56</t>
  </si>
  <si>
    <t>CGTX</t>
  </si>
  <si>
    <t>Cognition Therapeutics Inc. Common Stock</t>
  </si>
  <si>
    <t>$0.4087</t>
  </si>
  <si>
    <t>-0.463%</t>
  </si>
  <si>
    <t>CHAR</t>
  </si>
  <si>
    <t>Charlton Aria Acquisition Corporation Class A Ordinary Shares</t>
  </si>
  <si>
    <t>CHARR</t>
  </si>
  <si>
    <t>Charlton Aria Acquisition Corporation Rights</t>
  </si>
  <si>
    <t>$0.22</t>
  </si>
  <si>
    <t>22.154%</t>
  </si>
  <si>
    <t>CHCI</t>
  </si>
  <si>
    <t>Comstock Holding Companies Inc. Class A Common Stock</t>
  </si>
  <si>
    <t>-0.719%</t>
  </si>
  <si>
    <t>CHCO</t>
  </si>
  <si>
    <t>City Holding Company Common Stock</t>
  </si>
  <si>
    <t>$114.54</t>
  </si>
  <si>
    <t>-0.061%</t>
  </si>
  <si>
    <t>$ 131.48</t>
  </si>
  <si>
    <t>CHCT</t>
  </si>
  <si>
    <t>Community Healthcare Trust Incorporated Common Stock</t>
  </si>
  <si>
    <t>$18.36</t>
  </si>
  <si>
    <t>-1.078%</t>
  </si>
  <si>
    <t>CHD</t>
  </si>
  <si>
    <t>Church &amp; Dwight Company Inc. Common Stock</t>
  </si>
  <si>
    <t>$112.19</t>
  </si>
  <si>
    <t>-0.892%</t>
  </si>
  <si>
    <t>$ 51.04</t>
  </si>
  <si>
    <t>CHDN</t>
  </si>
  <si>
    <t>Churchill Downs Incorporated Common Stock</t>
  </si>
  <si>
    <t>$108.60</t>
  </si>
  <si>
    <t>-0.876%</t>
  </si>
  <si>
    <t>$ 178.13</t>
  </si>
  <si>
    <t>CHE</t>
  </si>
  <si>
    <t>Chemed Corp</t>
  </si>
  <si>
    <t>$598.50</t>
  </si>
  <si>
    <t>0.292%</t>
  </si>
  <si>
    <t>$ 538.27</t>
  </si>
  <si>
    <t>CHEB</t>
  </si>
  <si>
    <t>Chenghe Acquisition II Co. Class A Ordinary Shares</t>
  </si>
  <si>
    <t>$ -1.38</t>
  </si>
  <si>
    <t>CHEF</t>
  </si>
  <si>
    <t>The Chefs' Warehouse Inc. Common Stock</t>
  </si>
  <si>
    <t>$52.70</t>
  </si>
  <si>
    <t>-0.34%</t>
  </si>
  <si>
    <t>Food Distributors</t>
  </si>
  <si>
    <t>$ 15.12</t>
  </si>
  <si>
    <t>CHEK</t>
  </si>
  <si>
    <t>Check-Cap Ltd. Ordinary Share</t>
  </si>
  <si>
    <t>$0.7451</t>
  </si>
  <si>
    <t>-3.297%</t>
  </si>
  <si>
    <t>$ -61.56</t>
  </si>
  <si>
    <t>CHGG</t>
  </si>
  <si>
    <t>Chegg Inc. Common Stock</t>
  </si>
  <si>
    <t>$0.7719</t>
  </si>
  <si>
    <t>-3.513%</t>
  </si>
  <si>
    <t>$ -72.81</t>
  </si>
  <si>
    <t>CHH</t>
  </si>
  <si>
    <t>Choice Hotels International Inc. Common Stock</t>
  </si>
  <si>
    <t>$133.21</t>
  </si>
  <si>
    <t>-7.839%</t>
  </si>
  <si>
    <t>$ 145.17</t>
  </si>
  <si>
    <t>CHI</t>
  </si>
  <si>
    <t>Calamos Convertible Opportunities and Income Fund Common Stock</t>
  </si>
  <si>
    <t>-1.59%</t>
  </si>
  <si>
    <t>CHKP</t>
  </si>
  <si>
    <t>Check Point Software Technologies Ltd. Ordinary Shares</t>
  </si>
  <si>
    <t>$222.39</t>
  </si>
  <si>
    <t>-1.278%</t>
  </si>
  <si>
    <t>$ 140.06</t>
  </si>
  <si>
    <t>CHMG</t>
  </si>
  <si>
    <t>Chemung Financial Corp Common Stock</t>
  </si>
  <si>
    <t>$48.39</t>
  </si>
  <si>
    <t>-0.227%</t>
  </si>
  <si>
    <t>$ 113.08</t>
  </si>
  <si>
    <t>CHMI</t>
  </si>
  <si>
    <t>Cherry Hill Mortgage Investment Corporation Common Stock</t>
  </si>
  <si>
    <t>$3.43</t>
  </si>
  <si>
    <t>CHMI.A</t>
  </si>
  <si>
    <t>Cherry Hill Mortgage Investment Corporation 8.20% Series A Cumulative Redeemable Preferred Stock</t>
  </si>
  <si>
    <t>$22.0831</t>
  </si>
  <si>
    <t>0.355%</t>
  </si>
  <si>
    <t>CHMI.B</t>
  </si>
  <si>
    <t>Cherry Hill Mortgage Investment Corporation 8.250% Series B Fixed-to-Floating Rate Cumulative Redeemable Preferred Stock</t>
  </si>
  <si>
    <t>$24.3599</t>
  </si>
  <si>
    <t>1.373%</t>
  </si>
  <si>
    <t>CHN</t>
  </si>
  <si>
    <t>China Fund Inc. (The) Common Stock</t>
  </si>
  <si>
    <t>$13.18</t>
  </si>
  <si>
    <t>1.776%</t>
  </si>
  <si>
    <t>CHNR</t>
  </si>
  <si>
    <t>China Natural Resources Inc. Common Stock</t>
  </si>
  <si>
    <t>$0.555</t>
  </si>
  <si>
    <t>1.928%</t>
  </si>
  <si>
    <t>CHPT</t>
  </si>
  <si>
    <t>ChargePoint Holdings Inc. Common Stock</t>
  </si>
  <si>
    <t>$0.6792</t>
  </si>
  <si>
    <t>-1.537%</t>
  </si>
  <si>
    <t>CHR</t>
  </si>
  <si>
    <t>Cheer Holding Inc. Class A Ordinary Share</t>
  </si>
  <si>
    <t>-6.977%</t>
  </si>
  <si>
    <t>$ 28.97</t>
  </si>
  <si>
    <t>CHRD</t>
  </si>
  <si>
    <t>Chord Energy Corporation Common Stock</t>
  </si>
  <si>
    <t>$103.22</t>
  </si>
  <si>
    <t>0.467%</t>
  </si>
  <si>
    <t>$ 192.50</t>
  </si>
  <si>
    <t>CHRO</t>
  </si>
  <si>
    <t>Channel Therapeutics Corporation Common Stock</t>
  </si>
  <si>
    <t>$1.76</t>
  </si>
  <si>
    <t>-2.222%</t>
  </si>
  <si>
    <t>CHRS</t>
  </si>
  <si>
    <t>Coherus BioSciences Inc. Common Stock</t>
  </si>
  <si>
    <t>$ -12.93</t>
  </si>
  <si>
    <t>CHRW</t>
  </si>
  <si>
    <t>C.H. Robinson Worldwide Inc. Common Stock</t>
  </si>
  <si>
    <t>$98.05</t>
  </si>
  <si>
    <t>-3.456%</t>
  </si>
  <si>
    <t>CHSCL</t>
  </si>
  <si>
    <t>CHS Inc Class B Cumulative Redeemable Preferred Stock Series 4</t>
  </si>
  <si>
    <t>CHSCM</t>
  </si>
  <si>
    <t>CHS Inc Class B Reset Rate Cumulative Redeemable Preferred Stock Series 3</t>
  </si>
  <si>
    <t>0.357%</t>
  </si>
  <si>
    <t>CHSCN</t>
  </si>
  <si>
    <t>CHS Inc Preferred Class B Series 2 Reset Rate</t>
  </si>
  <si>
    <t>$25.67</t>
  </si>
  <si>
    <t>0.509%</t>
  </si>
  <si>
    <t>CHSCO</t>
  </si>
  <si>
    <t>CHS Inc. Class B Cumulative Redeemable Preferred Stock</t>
  </si>
  <si>
    <t>$26.79</t>
  </si>
  <si>
    <t>0.037%</t>
  </si>
  <si>
    <t>CHSCP</t>
  </si>
  <si>
    <t>CHS Inc. 8%  Cumulative Redeemable Preferred Stock</t>
  </si>
  <si>
    <t>$28.11</t>
  </si>
  <si>
    <t>CHSN</t>
  </si>
  <si>
    <t>Chanson International Holding Class A Ordinary Shares</t>
  </si>
  <si>
    <t>$0.2399</t>
  </si>
  <si>
    <t>7.098%</t>
  </si>
  <si>
    <t>CHT</t>
  </si>
  <si>
    <t>Chunghwa Telecom Co. Ltd.</t>
  </si>
  <si>
    <t>$38.75</t>
  </si>
  <si>
    <t>-0.92%</t>
  </si>
  <si>
    <t>CHTR</t>
  </si>
  <si>
    <t>Charter Communications Inc. Class A Common Stock New</t>
  </si>
  <si>
    <t>$355.87</t>
  </si>
  <si>
    <t>-4.725%</t>
  </si>
  <si>
    <t>$ 1,119.69</t>
  </si>
  <si>
    <t>CHW</t>
  </si>
  <si>
    <t>Calamos Global Dynamic Income Fund Common Stock</t>
  </si>
  <si>
    <t>$6.55</t>
  </si>
  <si>
    <t>-1.057%</t>
  </si>
  <si>
    <t>$ 26.89</t>
  </si>
  <si>
    <t>CHWY</t>
  </si>
  <si>
    <t>Chewy Inc. Class A Common Stock</t>
  </si>
  <si>
    <t>$33.20</t>
  </si>
  <si>
    <t>4.304%</t>
  </si>
  <si>
    <t>$ 29.38</t>
  </si>
  <si>
    <t>CHX</t>
  </si>
  <si>
    <t xml:space="preserve">ChampionX Corporation Common Stock </t>
  </si>
  <si>
    <t>$28.54</t>
  </si>
  <si>
    <t>-3.09%</t>
  </si>
  <si>
    <t>$ 56.56</t>
  </si>
  <si>
    <t>CHY</t>
  </si>
  <si>
    <t>Calamos Convertible and High Income Fund Common Stock</t>
  </si>
  <si>
    <t>$10.29</t>
  </si>
  <si>
    <t>-1.813%</t>
  </si>
  <si>
    <t>CI</t>
  </si>
  <si>
    <t>The Cigna Group Common Stock</t>
  </si>
  <si>
    <t>$317.87</t>
  </si>
  <si>
    <t>$ 606.84</t>
  </si>
  <si>
    <t>CIA</t>
  </si>
  <si>
    <t>Citizens Inc. Class A Common Stock ($1.00 Par)</t>
  </si>
  <si>
    <t>3.80%</t>
  </si>
  <si>
    <t>CIB</t>
  </si>
  <si>
    <t>BanColombia S.A. Common Stock</t>
  </si>
  <si>
    <t>$41.37</t>
  </si>
  <si>
    <t>2.173%</t>
  </si>
  <si>
    <t>Colombia</t>
  </si>
  <si>
    <t>$ 54.86</t>
  </si>
  <si>
    <t>CICB</t>
  </si>
  <si>
    <t>CION Investment Corporation 7.50% Notes due 2029</t>
  </si>
  <si>
    <t>$25.16</t>
  </si>
  <si>
    <t>-0.159%</t>
  </si>
  <si>
    <t>CIEN</t>
  </si>
  <si>
    <t>Ciena Corporation Common Stock</t>
  </si>
  <si>
    <t>$63.95</t>
  </si>
  <si>
    <t>-2.411%</t>
  </si>
  <si>
    <t>CIF</t>
  </si>
  <si>
    <t>MFS Intermediate High Income Fund Common Stock</t>
  </si>
  <si>
    <t>-0.588%</t>
  </si>
  <si>
    <t>$ 7.19</t>
  </si>
  <si>
    <t>CIFR</t>
  </si>
  <si>
    <t>Cipher Mining Inc. Common Stock</t>
  </si>
  <si>
    <t>3.247%</t>
  </si>
  <si>
    <t>$ 1.38</t>
  </si>
  <si>
    <t>CIFRW</t>
  </si>
  <si>
    <t>Cipher Mining Inc. Warrant</t>
  </si>
  <si>
    <t>$0.5192</t>
  </si>
  <si>
    <t>8.167%</t>
  </si>
  <si>
    <t>CIG</t>
  </si>
  <si>
    <t>Comp En De Mn Cemig ADS American Depositary Shares</t>
  </si>
  <si>
    <t>1.058%</t>
  </si>
  <si>
    <t>$ 6.53</t>
  </si>
  <si>
    <t>CIGI</t>
  </si>
  <si>
    <t>Colliers International Group Inc. Subordinate Voting Shares</t>
  </si>
  <si>
    <t>$122.10</t>
  </si>
  <si>
    <t>$ 132.38</t>
  </si>
  <si>
    <t>CII</t>
  </si>
  <si>
    <t>BlackRock Enhanced Large Cap Core Fund Inc. Common Stock</t>
  </si>
  <si>
    <t>$18.50</t>
  </si>
  <si>
    <t>-1.07%</t>
  </si>
  <si>
    <t>$ 38.78</t>
  </si>
  <si>
    <t>CIK</t>
  </si>
  <si>
    <t>Credit Suisse Asset Management Income Fund Inc. Common Stock</t>
  </si>
  <si>
    <t>$2.905</t>
  </si>
  <si>
    <t>$ 3.23</t>
  </si>
  <si>
    <t>CIM</t>
  </si>
  <si>
    <t>Chimera Investment Corporation Common Stock</t>
  </si>
  <si>
    <t>$13.34</t>
  </si>
  <si>
    <t>-3.403%</t>
  </si>
  <si>
    <t>$ -11.43</t>
  </si>
  <si>
    <t>CIM.A</t>
  </si>
  <si>
    <t>Chimera Investment Corporation 8.00% Series A Cumulative Redeemable Preferred Stock</t>
  </si>
  <si>
    <t>CIM.B</t>
  </si>
  <si>
    <t>Chimera Investment Corporation 8.00% Series B Fixed-to-Floating Rate Cumulative Redeemable Preferred Stock</t>
  </si>
  <si>
    <t>$24.48</t>
  </si>
  <si>
    <t>0.205%</t>
  </si>
  <si>
    <t>CIM.C</t>
  </si>
  <si>
    <t>Chimera Investment Corporation 7.75% Series C Fixed-to-Floating Rate  Cumulative Redeemable  Preferred Stock</t>
  </si>
  <si>
    <t>$22.76</t>
  </si>
  <si>
    <t>-0.655%</t>
  </si>
  <si>
    <t>CIM.D</t>
  </si>
  <si>
    <t>Chimera Investment Corporation 8.00% Series D Fixed-to-Floating Rate Cumulative Redeemable Preferred Stock</t>
  </si>
  <si>
    <t>$24.15</t>
  </si>
  <si>
    <t>-0.124%</t>
  </si>
  <si>
    <t>CIMN</t>
  </si>
  <si>
    <t>Chimera Investment Corporation 9.000% Senior Notes due 2029</t>
  </si>
  <si>
    <t>$24.99</t>
  </si>
  <si>
    <t>CIMO</t>
  </si>
  <si>
    <t>Chimera Investment Corporation 9.250% Senior Notes due 2029</t>
  </si>
  <si>
    <t>$25.05</t>
  </si>
  <si>
    <t>0.12%</t>
  </si>
  <si>
    <t>CINF</t>
  </si>
  <si>
    <t>Cincinnati Financial Corporation Common Stock</t>
  </si>
  <si>
    <t>$140.13</t>
  </si>
  <si>
    <t>1.206%</t>
  </si>
  <si>
    <t>$ 174.26</t>
  </si>
  <si>
    <t>CING</t>
  </si>
  <si>
    <t>Cingulate Inc. Common Stock</t>
  </si>
  <si>
    <t>-1.081%</t>
  </si>
  <si>
    <t>$ -3,263.11</t>
  </si>
  <si>
    <t>CINGW</t>
  </si>
  <si>
    <t>Cingulate Inc. Warrants</t>
  </si>
  <si>
    <t>$0.0388</t>
  </si>
  <si>
    <t>CINT</t>
  </si>
  <si>
    <t>CI&amp;T Inc Class A Common Shares</t>
  </si>
  <si>
    <t>$6.50</t>
  </si>
  <si>
    <t>-3.988%</t>
  </si>
  <si>
    <t>CIO</t>
  </si>
  <si>
    <t>City Office REIT Inc. Common Stock</t>
  </si>
  <si>
    <t>-1.222%</t>
  </si>
  <si>
    <t>CIO.A</t>
  </si>
  <si>
    <t>City Office REIT Inc. 6.625% Series A Cumulative Redeemable Preferred Stock</t>
  </si>
  <si>
    <t>-1.995%</t>
  </si>
  <si>
    <t>CION</t>
  </si>
  <si>
    <t>CION Investment Corporation Common Stock</t>
  </si>
  <si>
    <t>$12.12</t>
  </si>
  <si>
    <t>-1.703%</t>
  </si>
  <si>
    <t>CISO</t>
  </si>
  <si>
    <t>CISO Global Inc. Common Stock</t>
  </si>
  <si>
    <t>1.942%</t>
  </si>
  <si>
    <t>CISS</t>
  </si>
  <si>
    <t>C3is Inc. Common Stock</t>
  </si>
  <si>
    <t>$0.72</t>
  </si>
  <si>
    <t>-1.383%</t>
  </si>
  <si>
    <t>$ 1,742.04</t>
  </si>
  <si>
    <t>CIVB</t>
  </si>
  <si>
    <t>Civista Bancshares Inc. Common Stock</t>
  </si>
  <si>
    <t>$18.84</t>
  </si>
  <si>
    <t>$ 44.84</t>
  </si>
  <si>
    <t>CIVI</t>
  </si>
  <si>
    <t>Civitas Resources Inc. Common Stock</t>
  </si>
  <si>
    <t>$33.00</t>
  </si>
  <si>
    <t>2.964%</t>
  </si>
  <si>
    <t>$ 204.52</t>
  </si>
  <si>
    <t>CIX</t>
  </si>
  <si>
    <t>CompX International Inc. Common Stock</t>
  </si>
  <si>
    <t>2.752%</t>
  </si>
  <si>
    <t>$ 19.84</t>
  </si>
  <si>
    <t>CJET</t>
  </si>
  <si>
    <t>Chijet Motor Company Inc. Ordinary Shares</t>
  </si>
  <si>
    <t>$1.1815</t>
  </si>
  <si>
    <t>0.127%</t>
  </si>
  <si>
    <t>$ -1,416.49</t>
  </si>
  <si>
    <t>CJMB</t>
  </si>
  <si>
    <t>Callan JMB Inc. Common Stock</t>
  </si>
  <si>
    <t>$4.58</t>
  </si>
  <si>
    <t>10.628%</t>
  </si>
  <si>
    <t>CKPT</t>
  </si>
  <si>
    <t>Checkpoint Therapeutics Inc. Common Stock</t>
  </si>
  <si>
    <t>$4.00</t>
  </si>
  <si>
    <t>$ -38.58</t>
  </si>
  <si>
    <t>CKX</t>
  </si>
  <si>
    <t>CKX Lands Inc. Common Stock</t>
  </si>
  <si>
    <t>$11.35</t>
  </si>
  <si>
    <t>-2.575%</t>
  </si>
  <si>
    <t>CL</t>
  </si>
  <si>
    <t>Colgate-Palmolive Company Common Stock</t>
  </si>
  <si>
    <t>$94.10</t>
  </si>
  <si>
    <t>-3.487%</t>
  </si>
  <si>
    <t>$ 41.43</t>
  </si>
  <si>
    <t>CLAR</t>
  </si>
  <si>
    <t>Clarus Corporation Common Stock</t>
  </si>
  <si>
    <t>$4.11</t>
  </si>
  <si>
    <t>2.239%</t>
  </si>
  <si>
    <t>CLB</t>
  </si>
  <si>
    <t>Core Laboratories Inc. Common Stock</t>
  </si>
  <si>
    <t>-1.549%</t>
  </si>
  <si>
    <t>CLBK</t>
  </si>
  <si>
    <t>Columbia Financial Inc. Common Stock</t>
  </si>
  <si>
    <t>$15.01</t>
  </si>
  <si>
    <t>-2.087%</t>
  </si>
  <si>
    <t>CLBR</t>
  </si>
  <si>
    <t>Colombier Acquisition Corp. II Class A Ordinary Shares</t>
  </si>
  <si>
    <t>$10.59</t>
  </si>
  <si>
    <t>0.379%</t>
  </si>
  <si>
    <t>CLBT</t>
  </si>
  <si>
    <t>Cellebrite DI Ltd. Ordinary Shares</t>
  </si>
  <si>
    <t>$17.23</t>
  </si>
  <si>
    <t>$ -13.27</t>
  </si>
  <si>
    <t>CLCO</t>
  </si>
  <si>
    <t>Cool Company Ltd. Common Shares</t>
  </si>
  <si>
    <t>$5.16</t>
  </si>
  <si>
    <t>4.453%</t>
  </si>
  <si>
    <t>$ 22.16</t>
  </si>
  <si>
    <t>CLDI</t>
  </si>
  <si>
    <t>Calidi Biotherapeutics Inc. Common Stock</t>
  </si>
  <si>
    <t>$0.7721</t>
  </si>
  <si>
    <t>$ -224.58</t>
  </si>
  <si>
    <t>CLDT</t>
  </si>
  <si>
    <t>Chatham Lodging Trust (REIT) Common Shares of Beneficial Interest</t>
  </si>
  <si>
    <t>$7.86</t>
  </si>
  <si>
    <t>-4.727%</t>
  </si>
  <si>
    <t>$ -3.44</t>
  </si>
  <si>
    <t>CLDT.A</t>
  </si>
  <si>
    <t>Chatham Lodging Trust (REIT) 6.625% Series A Cumulative Redeemable Preferred Shares of Beneficial Interest</t>
  </si>
  <si>
    <t>$21.7999</t>
  </si>
  <si>
    <t>CLDX</t>
  </si>
  <si>
    <t>Celldex Therapeutics Inc.</t>
  </si>
  <si>
    <t>$20.50</t>
  </si>
  <si>
    <t>4.806%</t>
  </si>
  <si>
    <t>$ -94.69</t>
  </si>
  <si>
    <t>CLEU</t>
  </si>
  <si>
    <t>China Liberal Education Holdings Limited Ordinary Shares</t>
  </si>
  <si>
    <t>-10.096%</t>
  </si>
  <si>
    <t>$ -47,078.51</t>
  </si>
  <si>
    <t>CLF</t>
  </si>
  <si>
    <t>Cleveland-Cliffs Inc. Common Stock</t>
  </si>
  <si>
    <t>$9.02</t>
  </si>
  <si>
    <t>3.086%</t>
  </si>
  <si>
    <t>CLFD</t>
  </si>
  <si>
    <t>Clearfield Inc. Common Stock</t>
  </si>
  <si>
    <t>$28.07</t>
  </si>
  <si>
    <t>$ -11.31</t>
  </si>
  <si>
    <t>CLGN</t>
  </si>
  <si>
    <t>CollPlant Biotechnologies Ltd Ordinary Shares</t>
  </si>
  <si>
    <t>$3.08</t>
  </si>
  <si>
    <t>-2.839%</t>
  </si>
  <si>
    <t>$ -24.02</t>
  </si>
  <si>
    <t>CLH</t>
  </si>
  <si>
    <t>Clean Harbors Inc. Common Stock</t>
  </si>
  <si>
    <t>$192.13</t>
  </si>
  <si>
    <t>2.121%</t>
  </si>
  <si>
    <t>$ 232.19</t>
  </si>
  <si>
    <t>CLIK</t>
  </si>
  <si>
    <t>Click Holdings Limited Ordinary Share</t>
  </si>
  <si>
    <t>$0.9901</t>
  </si>
  <si>
    <t>CLIR</t>
  </si>
  <si>
    <t>ClearSign Technologies Corporation Common Stock (DE)</t>
  </si>
  <si>
    <t>$0.79</t>
  </si>
  <si>
    <t>2.597%</t>
  </si>
  <si>
    <t>$ -2.72</t>
  </si>
  <si>
    <t>CLLS</t>
  </si>
  <si>
    <t>Cellectis S.A. American Depositary Shares</t>
  </si>
  <si>
    <t>2.459%</t>
  </si>
  <si>
    <t>$ -11.86</t>
  </si>
  <si>
    <t>CLM</t>
  </si>
  <si>
    <t>Cornerstone Strategic Investment Fund Inc. Common Shares</t>
  </si>
  <si>
    <t>$7.72</t>
  </si>
  <si>
    <t>0.26%</t>
  </si>
  <si>
    <t>$ 17.89</t>
  </si>
  <si>
    <t>CLMB</t>
  </si>
  <si>
    <t>Climb Global Solutions Inc. Common Stock</t>
  </si>
  <si>
    <t>$121.00</t>
  </si>
  <si>
    <t>-2.064%</t>
  </si>
  <si>
    <t>$ 77.67</t>
  </si>
  <si>
    <t>CLMT</t>
  </si>
  <si>
    <t>Calumet Inc. Common Stock</t>
  </si>
  <si>
    <t>$10.785</t>
  </si>
  <si>
    <t>-1.507%</t>
  </si>
  <si>
    <t>$ -31.16</t>
  </si>
  <si>
    <t>CLNE</t>
  </si>
  <si>
    <t>Clean Energy Fuels Corp. Common Stock</t>
  </si>
  <si>
    <t>2.747%</t>
  </si>
  <si>
    <t>CLNN</t>
  </si>
  <si>
    <t>Clene Inc. Common Stock</t>
  </si>
  <si>
    <t>$4.54</t>
  </si>
  <si>
    <t>3.182%</t>
  </si>
  <si>
    <t>$ -164.74</t>
  </si>
  <si>
    <t>CLOV</t>
  </si>
  <si>
    <t>Clover Health Investments Corp. Class A Common Stock</t>
  </si>
  <si>
    <t>$3.36</t>
  </si>
  <si>
    <t>-0.885%</t>
  </si>
  <si>
    <t>$ -3.13</t>
  </si>
  <si>
    <t>CLPR</t>
  </si>
  <si>
    <t>Clipper Realty Inc. Common Stock</t>
  </si>
  <si>
    <t>6.573%</t>
  </si>
  <si>
    <t>CLPS</t>
  </si>
  <si>
    <t>CLPS Incorporation Common Stock</t>
  </si>
  <si>
    <t>-0.833%</t>
  </si>
  <si>
    <t>$ 0.46</t>
  </si>
  <si>
    <t>CLPT</t>
  </si>
  <si>
    <t>ClearPoint Neuro Inc. Common Stock</t>
  </si>
  <si>
    <t>$12.70</t>
  </si>
  <si>
    <t>3.928%</t>
  </si>
  <si>
    <t>CLRB</t>
  </si>
  <si>
    <t>Cellectar Biosciences Inc.  Common Stock</t>
  </si>
  <si>
    <t>$0.3127</t>
  </si>
  <si>
    <t>-0.762%</t>
  </si>
  <si>
    <t>$ -67.81</t>
  </si>
  <si>
    <t>CLRC</t>
  </si>
  <si>
    <t>ClimateRock Class A Ordinary Shares</t>
  </si>
  <si>
    <t>$11.92</t>
  </si>
  <si>
    <t>-1.731%</t>
  </si>
  <si>
    <t>CLRCR</t>
  </si>
  <si>
    <t>ClimateRock Right</t>
  </si>
  <si>
    <t>$0.15</t>
  </si>
  <si>
    <t>-11.868%</t>
  </si>
  <si>
    <t>CLRO</t>
  </si>
  <si>
    <t>ClearOne Inc. (DE) Common Stock</t>
  </si>
  <si>
    <t>$0.6714</t>
  </si>
  <si>
    <t>1.727%</t>
  </si>
  <si>
    <t>CLS</t>
  </si>
  <si>
    <t>Celestica Inc. Common Stock</t>
  </si>
  <si>
    <t>$86.59</t>
  </si>
  <si>
    <t>6.704%</t>
  </si>
  <si>
    <t>$ 79.34</t>
  </si>
  <si>
    <t>CLSD</t>
  </si>
  <si>
    <t>Clearside Biomedical Inc. Common Stock</t>
  </si>
  <si>
    <t>$0.8519</t>
  </si>
  <si>
    <t>-3.171%</t>
  </si>
  <si>
    <t>CLSK</t>
  </si>
  <si>
    <t>CleanSpark Inc. Common Stock</t>
  </si>
  <si>
    <t>$8.26</t>
  </si>
  <si>
    <t>3.509%</t>
  </si>
  <si>
    <t>$ 4.62</t>
  </si>
  <si>
    <t>CLSKW</t>
  </si>
  <si>
    <t>CleanSpark Inc. Warrant</t>
  </si>
  <si>
    <t>$0.41</t>
  </si>
  <si>
    <t>2.526%</t>
  </si>
  <si>
    <t>CLST</t>
  </si>
  <si>
    <t>Catalyst Bancorp Inc. Common Stock</t>
  </si>
  <si>
    <t>$11.31</t>
  </si>
  <si>
    <t>-3.168%</t>
  </si>
  <si>
    <t>$ -23.13</t>
  </si>
  <si>
    <t>CLVT</t>
  </si>
  <si>
    <t>Clarivate Plc Ordinary Shares</t>
  </si>
  <si>
    <t>$4.07</t>
  </si>
  <si>
    <t>-6.005%</t>
  </si>
  <si>
    <t>$ 1.56</t>
  </si>
  <si>
    <t>CLW</t>
  </si>
  <si>
    <t>Clearwater Paper Corporation Common Stock</t>
  </si>
  <si>
    <t>$23.69</t>
  </si>
  <si>
    <t>-0.337%</t>
  </si>
  <si>
    <t>Paper</t>
  </si>
  <si>
    <t>CLWT</t>
  </si>
  <si>
    <t>Euro Tech Holdings Company Limited Common Stock</t>
  </si>
  <si>
    <t>-4.286%</t>
  </si>
  <si>
    <t>Professional and commerical equipment</t>
  </si>
  <si>
    <t>CLX</t>
  </si>
  <si>
    <t>Clorox Company (The) Common Stock</t>
  </si>
  <si>
    <t>$148.43</t>
  </si>
  <si>
    <t>0.25%</t>
  </si>
  <si>
    <t>$ 73.28</t>
  </si>
  <si>
    <t>CLYM</t>
  </si>
  <si>
    <t>Climb Bio Inc. Common Stock</t>
  </si>
  <si>
    <t>$1.30</t>
  </si>
  <si>
    <t>-7.801%</t>
  </si>
  <si>
    <t>$ -24.58</t>
  </si>
  <si>
    <t>CM</t>
  </si>
  <si>
    <t>Canadian Imperial Bank of Commerce Common Stock</t>
  </si>
  <si>
    <t>$55.33</t>
  </si>
  <si>
    <t>-0.539%</t>
  </si>
  <si>
    <t>$ 69.92</t>
  </si>
  <si>
    <t>CMA</t>
  </si>
  <si>
    <t>Comerica Incorporated Common Stock</t>
  </si>
  <si>
    <t>$56.97</t>
  </si>
  <si>
    <t>1.533%</t>
  </si>
  <si>
    <t>$ 87.47</t>
  </si>
  <si>
    <t>CMBM</t>
  </si>
  <si>
    <t>Cambium Networks Corporation Ordinary Shares</t>
  </si>
  <si>
    <t>$0.6499</t>
  </si>
  <si>
    <t>4.654%</t>
  </si>
  <si>
    <t>CMBT</t>
  </si>
  <si>
    <t>CMB.TECH NV Ordinary Shares</t>
  </si>
  <si>
    <t>$8.80</t>
  </si>
  <si>
    <t>-0.677%</t>
  </si>
  <si>
    <t>CMC</t>
  </si>
  <si>
    <t>Commercial Metals Company Common Stock</t>
  </si>
  <si>
    <t>$44.87</t>
  </si>
  <si>
    <t>3.818%</t>
  </si>
  <si>
    <t>$ 111.88</t>
  </si>
  <si>
    <t>CMCL</t>
  </si>
  <si>
    <t>Caledonia Mining Corporation Plc Common Shares</t>
  </si>
  <si>
    <t>$11.02</t>
  </si>
  <si>
    <t>5.253%</t>
  </si>
  <si>
    <t>$ 9.35</t>
  </si>
  <si>
    <t>CMCM</t>
  </si>
  <si>
    <t>Cheetah Mobile Inc. American Depositary Shares each representing fifty (50) Class A Ordinary Shares</t>
  </si>
  <si>
    <t>$4.90</t>
  </si>
  <si>
    <t>1.449%</t>
  </si>
  <si>
    <t>$ -42.24</t>
  </si>
  <si>
    <t>CMCO</t>
  </si>
  <si>
    <t>Columbus McKinnon Corporation Common Stock</t>
  </si>
  <si>
    <t>-1.131%</t>
  </si>
  <si>
    <t>CMCSA</t>
  </si>
  <si>
    <t>Comcast Corporation Class A Common Stock</t>
  </si>
  <si>
    <t>$35.95</t>
  </si>
  <si>
    <t>$ 69.34</t>
  </si>
  <si>
    <t>CMCT</t>
  </si>
  <si>
    <t>Creative Media &amp; Community Trust Corporation Common stock</t>
  </si>
  <si>
    <t>$0.67</t>
  </si>
  <si>
    <t>$ -264.97</t>
  </si>
  <si>
    <t>CME</t>
  </si>
  <si>
    <t>CME Group Inc. Class A Common Stock</t>
  </si>
  <si>
    <t>$260.43</t>
  </si>
  <si>
    <t>-0.705%</t>
  </si>
  <si>
    <t>$ 133.99</t>
  </si>
  <si>
    <t>CMG</t>
  </si>
  <si>
    <t>Chipotle Mexican Grill Inc. Common Stock</t>
  </si>
  <si>
    <t>$49.98</t>
  </si>
  <si>
    <t>CMI</t>
  </si>
  <si>
    <t>Cummins Inc. Common Stock</t>
  </si>
  <si>
    <t>$329.40</t>
  </si>
  <si>
    <t>-1.448%</t>
  </si>
  <si>
    <t>$ 300.75</t>
  </si>
  <si>
    <t>CMLS</t>
  </si>
  <si>
    <t>Cumulus Media Inc. Class A Common Stock</t>
  </si>
  <si>
    <t>$0.4301</t>
  </si>
  <si>
    <t>-9.07%</t>
  </si>
  <si>
    <t>$ -46.97</t>
  </si>
  <si>
    <t>CMMB</t>
  </si>
  <si>
    <t>Chemomab Therapeutics Ltd. American Depositary Share</t>
  </si>
  <si>
    <t>4.615%</t>
  </si>
  <si>
    <t>CMND</t>
  </si>
  <si>
    <t>Clearmind Medicine Inc. Common Shares</t>
  </si>
  <si>
    <t>$1.09</t>
  </si>
  <si>
    <t>-5.217%</t>
  </si>
  <si>
    <t>$ -27.07</t>
  </si>
  <si>
    <t>CMP</t>
  </si>
  <si>
    <t>Compass Minerals Intl Inc Common Stock</t>
  </si>
  <si>
    <t>2.374%</t>
  </si>
  <si>
    <t>CMPO</t>
  </si>
  <si>
    <t>CompoSecure Inc. Class A Common Stock</t>
  </si>
  <si>
    <t>-0.746%</t>
  </si>
  <si>
    <t>CMPOW</t>
  </si>
  <si>
    <t>CompoSecure Inc. Warrant</t>
  </si>
  <si>
    <t>$3.55</t>
  </si>
  <si>
    <t>-7.068%</t>
  </si>
  <si>
    <t>CMPR</t>
  </si>
  <si>
    <t>Cimpress plc Ordinary Shares (Ireland)</t>
  </si>
  <si>
    <t>$44.49</t>
  </si>
  <si>
    <t>$ 77.65</t>
  </si>
  <si>
    <t>CMPS</t>
  </si>
  <si>
    <t>COMPASS Pathways Plc American Depository Shares</t>
  </si>
  <si>
    <t>$3.60</t>
  </si>
  <si>
    <t>1.695%</t>
  </si>
  <si>
    <t>$ -26.43</t>
  </si>
  <si>
    <t>CMPX</t>
  </si>
  <si>
    <t>Compass Therapeutics Inc. Common Stock</t>
  </si>
  <si>
    <t>$2.53</t>
  </si>
  <si>
    <t>6.751%</t>
  </si>
  <si>
    <t>$ -9.45</t>
  </si>
  <si>
    <t>CMRE</t>
  </si>
  <si>
    <t>Costamare Inc. Common Stock $0.0001 par value</t>
  </si>
  <si>
    <t>$ 37.95</t>
  </si>
  <si>
    <t>CMRE.B</t>
  </si>
  <si>
    <t>Costamare Inc. Perpetual Preferred Stock Series B (Marshall Islands)</t>
  </si>
  <si>
    <t>$25.605</t>
  </si>
  <si>
    <t>0.209%</t>
  </si>
  <si>
    <t>CMRE.C</t>
  </si>
  <si>
    <t>Costamare Inc. Perpetual Preferred Series C (Marshall Islands)</t>
  </si>
  <si>
    <t>$26.29</t>
  </si>
  <si>
    <t>0.921%</t>
  </si>
  <si>
    <t>CMRE.D</t>
  </si>
  <si>
    <t>Costamare Inc. 8.75% Series D Cumulative Redeemable Perpetual Preferred Stock</t>
  </si>
  <si>
    <t>$26.1025</t>
  </si>
  <si>
    <t>-1.052%</t>
  </si>
  <si>
    <t>CMRX</t>
  </si>
  <si>
    <t>Chimerix Inc. Common Stock</t>
  </si>
  <si>
    <t>$8.45</t>
  </si>
  <si>
    <t>CMS</t>
  </si>
  <si>
    <t>CMS Energy Corporation Common Stock</t>
  </si>
  <si>
    <t>$72.08</t>
  </si>
  <si>
    <t>-2.608%</t>
  </si>
  <si>
    <t>$ 43.75</t>
  </si>
  <si>
    <t>CMS.B</t>
  </si>
  <si>
    <t>CMS Energy Corporation Preferred Stock</t>
  </si>
  <si>
    <t>$78.39</t>
  </si>
  <si>
    <t>0.179%</t>
  </si>
  <si>
    <t>CMS.C</t>
  </si>
  <si>
    <t>CMS Energy Corporation Depositary Shares each representing a 1/1000th interest in a share of 4.200% Cumulative Redeemable Perpetual Preferred Stock Series C</t>
  </si>
  <si>
    <t>$17.62</t>
  </si>
  <si>
    <t>-0.396%</t>
  </si>
  <si>
    <t>CMSA</t>
  </si>
  <si>
    <t>CMS Energy Corporation 5.625% Junior Subordinated Notes due 2078</t>
  </si>
  <si>
    <t>-0.449%</t>
  </si>
  <si>
    <t>CMSC</t>
  </si>
  <si>
    <t>CMS Energy Corporation 5.875% Junior Subordinated Notes due 2078</t>
  </si>
  <si>
    <t>$22.92</t>
  </si>
  <si>
    <t>-0.261%</t>
  </si>
  <si>
    <t>CMSD</t>
  </si>
  <si>
    <t>CMS Energy Corporation 5.875% Junior Subordinated Notes due 2079</t>
  </si>
  <si>
    <t>$23.0547</t>
  </si>
  <si>
    <t>-0.691%</t>
  </si>
  <si>
    <t>CMT</t>
  </si>
  <si>
    <t>Core Molding Technologies Inc Common Stock</t>
  </si>
  <si>
    <t>$13.17</t>
  </si>
  <si>
    <t>-0.378%</t>
  </si>
  <si>
    <t>$ 47.50</t>
  </si>
  <si>
    <t>CMTG</t>
  </si>
  <si>
    <t>Claros Mortgage Trust Inc. Common Stock</t>
  </si>
  <si>
    <t>$3.23</t>
  </si>
  <si>
    <t>1.254%</t>
  </si>
  <si>
    <t>CMTL</t>
  </si>
  <si>
    <t>Comtech Telecommunications Corp. Common Stock</t>
  </si>
  <si>
    <t>5.208%</t>
  </si>
  <si>
    <t>$ -25.85</t>
  </si>
  <si>
    <t>CMU</t>
  </si>
  <si>
    <t>MFS Municipal Income Trust Common Stock</t>
  </si>
  <si>
    <t>$3.57</t>
  </si>
  <si>
    <t>0.281%</t>
  </si>
  <si>
    <t>$ 8.27</t>
  </si>
  <si>
    <t>CNA</t>
  </si>
  <si>
    <t>CNA Financial Corporation Common Stock</t>
  </si>
  <si>
    <t>$47.85</t>
  </si>
  <si>
    <t>-0.54%</t>
  </si>
  <si>
    <t>$ 55.65</t>
  </si>
  <si>
    <t>CNC</t>
  </si>
  <si>
    <t>Centene Corporation Common Stock</t>
  </si>
  <si>
    <t>$58.57</t>
  </si>
  <si>
    <t>-1.464%</t>
  </si>
  <si>
    <t>$ 221.88</t>
  </si>
  <si>
    <t>CNCK</t>
  </si>
  <si>
    <t>Coincheck Group N.V. Ordinary Shares</t>
  </si>
  <si>
    <t>$6.15</t>
  </si>
  <si>
    <t>$ -8.81</t>
  </si>
  <si>
    <t>CNCKW</t>
  </si>
  <si>
    <t>Coincheck Group N.V. Warrants</t>
  </si>
  <si>
    <t>$0.62</t>
  </si>
  <si>
    <t>-8.837%</t>
  </si>
  <si>
    <t>CNDT</t>
  </si>
  <si>
    <t xml:space="preserve">Conduent Incorporated Common Stock </t>
  </si>
  <si>
    <t>$3.05</t>
  </si>
  <si>
    <t>CNET</t>
  </si>
  <si>
    <t>ZW Data Action Technologies Inc. Common Stock</t>
  </si>
  <si>
    <t>-1.792%</t>
  </si>
  <si>
    <t>$ -32.59</t>
  </si>
  <si>
    <t>CNEY</t>
  </si>
  <si>
    <t>CN Energy Group Inc. Class A Ordinary Shares</t>
  </si>
  <si>
    <t>$0.1762</t>
  </si>
  <si>
    <t>1.323%</t>
  </si>
  <si>
    <t>$ -47.66</t>
  </si>
  <si>
    <t>CNF</t>
  </si>
  <si>
    <t>CNFinance Holdings Limited American Depositary Shares each representing  twenty (20) Ordinary Shares</t>
  </si>
  <si>
    <t>$1.02</t>
  </si>
  <si>
    <t>CNFR</t>
  </si>
  <si>
    <t>Conifer Holdings Inc. Common Stock</t>
  </si>
  <si>
    <t>$0.84</t>
  </si>
  <si>
    <t>-6.667%</t>
  </si>
  <si>
    <t>CNFRZ</t>
  </si>
  <si>
    <t>Conifer Holdings Inc. 9.75% Senior Unsecured Notes due 2028</t>
  </si>
  <si>
    <t>$22.00</t>
  </si>
  <si>
    <t>CNH</t>
  </si>
  <si>
    <t>CNH Industrial N.V. Common Shares</t>
  </si>
  <si>
    <t>$13.11</t>
  </si>
  <si>
    <t>-3.176%</t>
  </si>
  <si>
    <t>$ 27.36</t>
  </si>
  <si>
    <t>CNI</t>
  </si>
  <si>
    <t>Canadian National Railway Company Common Stock</t>
  </si>
  <si>
    <t>$95.46</t>
  </si>
  <si>
    <t>-2.741%</t>
  </si>
  <si>
    <t>Railroads</t>
  </si>
  <si>
    <t>$ 71.17</t>
  </si>
  <si>
    <t>CNK</t>
  </si>
  <si>
    <t>Cinemark Holdings Inc Cinemark Holdings Inc. Common Stock</t>
  </si>
  <si>
    <t>-0.824%</t>
  </si>
  <si>
    <t>$ 24.00</t>
  </si>
  <si>
    <t>CNL</t>
  </si>
  <si>
    <t>Collective Mining Ltd. Common Shares</t>
  </si>
  <si>
    <t>$6.9622</t>
  </si>
  <si>
    <t>7.276%</t>
  </si>
  <si>
    <t>$ -4.37</t>
  </si>
  <si>
    <t>CNM</t>
  </si>
  <si>
    <t>Core &amp; Main Inc. Class A Common Stock</t>
  </si>
  <si>
    <t>$46.55</t>
  </si>
  <si>
    <t>CNMD</t>
  </si>
  <si>
    <t>CONMED Corporation Common Stock</t>
  </si>
  <si>
    <t>$61.93</t>
  </si>
  <si>
    <t>-1.086%</t>
  </si>
  <si>
    <t>$ 130.00</t>
  </si>
  <si>
    <t>CNNE</t>
  </si>
  <si>
    <t>Cannae Holdings Inc. Common Stock</t>
  </si>
  <si>
    <t>$16.33</t>
  </si>
  <si>
    <t>-3.086%</t>
  </si>
  <si>
    <t>$ -35.55</t>
  </si>
  <si>
    <t>CNO</t>
  </si>
  <si>
    <t>CNO Financial Group Inc. Common Stock</t>
  </si>
  <si>
    <t>$38.92</t>
  </si>
  <si>
    <t>0.803%</t>
  </si>
  <si>
    <t>$ 83.86</t>
  </si>
  <si>
    <t>CNO.A</t>
  </si>
  <si>
    <t>CNO Financial Group Inc. 5.125% Subordinated Debentures due 2060</t>
  </si>
  <si>
    <t>-2.111%</t>
  </si>
  <si>
    <t>CNOB</t>
  </si>
  <si>
    <t>ConnectOne Bancorp Inc. Common Stock</t>
  </si>
  <si>
    <t>$22.55</t>
  </si>
  <si>
    <t>-1.828%</t>
  </si>
  <si>
    <t>$ 24.91</t>
  </si>
  <si>
    <t>CNOBP</t>
  </si>
  <si>
    <t>ConnectOne Bancorp Inc. Depositary Shares each representing a 1/40th interest in a share of 5.25% Fixed-Rate Reset Non-Cumulative Perpetual Preferred Stock Series A</t>
  </si>
  <si>
    <t>$22.60</t>
  </si>
  <si>
    <t>CNP</t>
  </si>
  <si>
    <t>CenterPoint Energy Inc (Holding Co) Common Stock</t>
  </si>
  <si>
    <t>$34.53</t>
  </si>
  <si>
    <t>0.29%</t>
  </si>
  <si>
    <t>$ 33.47</t>
  </si>
  <si>
    <t>CNQ</t>
  </si>
  <si>
    <t>Canadian Natural Resources Limited Common Stock</t>
  </si>
  <si>
    <t>$28.73</t>
  </si>
  <si>
    <t>1.233%</t>
  </si>
  <si>
    <t>$ 31.71</t>
  </si>
  <si>
    <t>CNR</t>
  </si>
  <si>
    <t>Core Natural Resources Inc. Common Stock</t>
  </si>
  <si>
    <t>$76.41</t>
  </si>
  <si>
    <t>6.748%</t>
  </si>
  <si>
    <t>$ 294.06</t>
  </si>
  <si>
    <t>CNS</t>
  </si>
  <si>
    <t>Cohen &amp; Steers Inc Common Stock</t>
  </si>
  <si>
    <t>$80.35</t>
  </si>
  <si>
    <t>-5.759%</t>
  </si>
  <si>
    <t>$ 40.85</t>
  </si>
  <si>
    <t>CNSP</t>
  </si>
  <si>
    <t>CNS Pharmaceuticals Inc. Common Stock</t>
  </si>
  <si>
    <t>-3.846%</t>
  </si>
  <si>
    <t>$ -40,814.27</t>
  </si>
  <si>
    <t>CNTA</t>
  </si>
  <si>
    <t>Centessa Pharmaceuticals plc American Depositary Shares</t>
  </si>
  <si>
    <t>$16.47</t>
  </si>
  <si>
    <t>4.241%</t>
  </si>
  <si>
    <t>CNTB</t>
  </si>
  <si>
    <t>Connect Biopharma Holdings Limited American Depositary Shares</t>
  </si>
  <si>
    <t>$0.8139</t>
  </si>
  <si>
    <t>1.408%</t>
  </si>
  <si>
    <t>CNTM</t>
  </si>
  <si>
    <t>ConnectM Technology Solutions Inc. Common Stock</t>
  </si>
  <si>
    <t>$0.5189</t>
  </si>
  <si>
    <t>-8.159%</t>
  </si>
  <si>
    <t>CNTX</t>
  </si>
  <si>
    <t>Context Therapeutics Inc. Common Stock</t>
  </si>
  <si>
    <t>$0.709</t>
  </si>
  <si>
    <t>-7.26%</t>
  </si>
  <si>
    <t>CNTY</t>
  </si>
  <si>
    <t>Century Casinos Inc. Common Stock</t>
  </si>
  <si>
    <t>$2.40</t>
  </si>
  <si>
    <t>-3.226%</t>
  </si>
  <si>
    <t>$ -28.85</t>
  </si>
  <si>
    <t>CNVS</t>
  </si>
  <si>
    <t>Cineverse Corp. Class A Common Stock</t>
  </si>
  <si>
    <t>$3.49</t>
  </si>
  <si>
    <t>-4.121%</t>
  </si>
  <si>
    <t>CNX</t>
  </si>
  <si>
    <t>CNX Resources Corporation Common Stock</t>
  </si>
  <si>
    <t>$ 2.34</t>
  </si>
  <si>
    <t>CNXC</t>
  </si>
  <si>
    <t>Concentrix Corporation Common Stock</t>
  </si>
  <si>
    <t>$45.68</t>
  </si>
  <si>
    <t>-3.405%</t>
  </si>
  <si>
    <t>$ 355.94</t>
  </si>
  <si>
    <t>CNXN</t>
  </si>
  <si>
    <t>PC Connection Inc. Common Stock</t>
  </si>
  <si>
    <t>$62.81</t>
  </si>
  <si>
    <t>-0.868%</t>
  </si>
  <si>
    <t>$ 45.02</t>
  </si>
  <si>
    <t>COCH</t>
  </si>
  <si>
    <t>Envoy Medical Inc. Class A Common Stock</t>
  </si>
  <si>
    <t>1.504%</t>
  </si>
  <si>
    <t>COCHW</t>
  </si>
  <si>
    <t>Envoy Medical Inc Warrant</t>
  </si>
  <si>
    <t>$0.0272</t>
  </si>
  <si>
    <t>-6.207%</t>
  </si>
  <si>
    <t>COCO</t>
  </si>
  <si>
    <t>The Vita Coco Company Inc. Common Stock</t>
  </si>
  <si>
    <t>$35.33</t>
  </si>
  <si>
    <t>COCP</t>
  </si>
  <si>
    <t>Cocrystal Pharma Inc. Common Stock</t>
  </si>
  <si>
    <t>2.469%</t>
  </si>
  <si>
    <t>$ -60.63</t>
  </si>
  <si>
    <t>CODA</t>
  </si>
  <si>
    <t>Coda Octopus Group Inc. Common stock</t>
  </si>
  <si>
    <t>1.642%</t>
  </si>
  <si>
    <t>CODI</t>
  </si>
  <si>
    <t>D/B/A Compass Diversified Holdings Shares of Beneficial Interest</t>
  </si>
  <si>
    <t>$19.73</t>
  </si>
  <si>
    <t>2.228%</t>
  </si>
  <si>
    <t>$ -11.77</t>
  </si>
  <si>
    <t>CODI.A</t>
  </si>
  <si>
    <t>Compass Diversified Holdings 7.250% Series A Preferred Shares representing beneficial interest in Compass Diversified Holdings</t>
  </si>
  <si>
    <t>0.267%</t>
  </si>
  <si>
    <t>CODI.B</t>
  </si>
  <si>
    <t>Compass Diversified Holdings 7.875% Series B Fixed-to-Floating Rate Cumulative Preferred Shares representing beneficial interests in Compass Diversified Holdings</t>
  </si>
  <si>
    <t>$22.58</t>
  </si>
  <si>
    <t>CODI.C</t>
  </si>
  <si>
    <t>Compass Diversified Holdings 7.875% Series C Cumulative Preferred Shares</t>
  </si>
  <si>
    <t>CODX</t>
  </si>
  <si>
    <t>Co-Diagnostics Inc. Common Stock</t>
  </si>
  <si>
    <t>$0.4994</t>
  </si>
  <si>
    <t>-6.654%</t>
  </si>
  <si>
    <t>$ -16.39</t>
  </si>
  <si>
    <t>COE</t>
  </si>
  <si>
    <t>51Talk Online Education Group American depositary shares each representing 60 Class A ordinary shares</t>
  </si>
  <si>
    <t>$20.00</t>
  </si>
  <si>
    <t>$ -17.66</t>
  </si>
  <si>
    <t>COEP</t>
  </si>
  <si>
    <t>Coeptis Therapeutics Holdings Inc. Common Stock</t>
  </si>
  <si>
    <t>1.009%</t>
  </si>
  <si>
    <t>COEPW</t>
  </si>
  <si>
    <t>Coeptis Therapeutics Holdings Inc. Warrants</t>
  </si>
  <si>
    <t>$0.0258</t>
  </si>
  <si>
    <t>-4.089%</t>
  </si>
  <si>
    <t>COF</t>
  </si>
  <si>
    <t>Capital One Financial Corporation Common Stock</t>
  </si>
  <si>
    <t>$165.40</t>
  </si>
  <si>
    <t>0.934%</t>
  </si>
  <si>
    <t>$ 213.29</t>
  </si>
  <si>
    <t>COF.I</t>
  </si>
  <si>
    <t>Capital One Financial Corporation Depositary shares each representing a 1/40th interest in a share of Fixed Rate Non-Cumulative Perpetual Preferred Stock Series I of the Issuer</t>
  </si>
  <si>
    <t>-0.41%</t>
  </si>
  <si>
    <t>COF.J</t>
  </si>
  <si>
    <t>Capital One Financial Corporation Depositary Shares Each Representing a 1/40th Interest in a Share of Fixed Rate Non- Cumulative Perpetual Preferred Stock Series J</t>
  </si>
  <si>
    <t>-0.317%</t>
  </si>
  <si>
    <t>COF.K</t>
  </si>
  <si>
    <t>Capital One Financial Corporation Depositary Shares Each Representing a 1/40th Ownership Interest in a Share of Fixed Rate Non-Cumulative Perpetual Preferred Stock Series K</t>
  </si>
  <si>
    <t>$18.0661</t>
  </si>
  <si>
    <t>-0.517%</t>
  </si>
  <si>
    <t>COF.L</t>
  </si>
  <si>
    <t>Capital One Financial Corporation Depositary Shares Each Representing a 1/40th Interest in a Share of Fixed Rate Non-Cumulative Perpetual Preferred Stock Series L</t>
  </si>
  <si>
    <t>$17.07</t>
  </si>
  <si>
    <t>-0.437%</t>
  </si>
  <si>
    <t>COF.N</t>
  </si>
  <si>
    <t>Capital One Financial Corporation Depositary Shares Each Representing a 1/40th Ownership Interest in a Share of Fixed Rate Non-Cumulative Perpetual Preferred Stock Series N</t>
  </si>
  <si>
    <t>$16.62</t>
  </si>
  <si>
    <t>-0.479%</t>
  </si>
  <si>
    <t>COFS</t>
  </si>
  <si>
    <t>ChoiceOne Financial Services Inc. Common Stock</t>
  </si>
  <si>
    <t>$29.07</t>
  </si>
  <si>
    <t>-0.954%</t>
  </si>
  <si>
    <t>$ 46.99</t>
  </si>
  <si>
    <t>COGT</t>
  </si>
  <si>
    <t>Cogent Biosciences Inc. Common Stock</t>
  </si>
  <si>
    <t>$7.24</t>
  </si>
  <si>
    <t>5.693%</t>
  </si>
  <si>
    <t>$ -76.88</t>
  </si>
  <si>
    <t>COHN</t>
  </si>
  <si>
    <t>Cohen &amp; Company Inc.</t>
  </si>
  <si>
    <t>$8.72</t>
  </si>
  <si>
    <t>-4.334%</t>
  </si>
  <si>
    <t>$ -1.04</t>
  </si>
  <si>
    <t>COHR</t>
  </si>
  <si>
    <t>Coherent Corp. Common Stock</t>
  </si>
  <si>
    <t>$66.48</t>
  </si>
  <si>
    <t>5.843%</t>
  </si>
  <si>
    <t>$ 19.62</t>
  </si>
  <si>
    <t>COHU</t>
  </si>
  <si>
    <t>Cohu Inc. Common Stock</t>
  </si>
  <si>
    <t>$16.51</t>
  </si>
  <si>
    <t>3.188%</t>
  </si>
  <si>
    <t>COIN</t>
  </si>
  <si>
    <t>Coinbase Global Inc. Class A Common Stock</t>
  </si>
  <si>
    <t>$191.69</t>
  </si>
  <si>
    <t>6.952%</t>
  </si>
  <si>
    <t>$ 83.21</t>
  </si>
  <si>
    <t>COKE</t>
  </si>
  <si>
    <t>Coca-Cola Consolidated Inc. Common Stock</t>
  </si>
  <si>
    <t>$1303.52</t>
  </si>
  <si>
    <t>6.184%</t>
  </si>
  <si>
    <t>$ 2,337.19</t>
  </si>
  <si>
    <t>COLAU</t>
  </si>
  <si>
    <t>Columbus Acquisition Corp Unit</t>
  </si>
  <si>
    <t>$10.1024</t>
  </si>
  <si>
    <t>0.024%</t>
  </si>
  <si>
    <t>COLB</t>
  </si>
  <si>
    <t>Columbia Banking System Inc. Common Stock</t>
  </si>
  <si>
    <t>$23.89</t>
  </si>
  <si>
    <t>-2.53%</t>
  </si>
  <si>
    <t>$ 30.12</t>
  </si>
  <si>
    <t>COLD</t>
  </si>
  <si>
    <t>Americold Realty Trust Inc. Common Stock</t>
  </si>
  <si>
    <t>$21.28</t>
  </si>
  <si>
    <t>-2.475%</t>
  </si>
  <si>
    <t>COLL</t>
  </si>
  <si>
    <t>Collegium Pharmaceutical Inc. Common Stock</t>
  </si>
  <si>
    <t>$29.99</t>
  </si>
  <si>
    <t>1.113%</t>
  </si>
  <si>
    <t>$ 201.56</t>
  </si>
  <si>
    <t>COLM</t>
  </si>
  <si>
    <t>Columbia Sportswear Company Common Stock</t>
  </si>
  <si>
    <t>$80.52</t>
  </si>
  <si>
    <t>-5.537%</t>
  </si>
  <si>
    <t>$ 58.01</t>
  </si>
  <si>
    <t>COMM</t>
  </si>
  <si>
    <t>CommScope Holding Company Inc. Common Stock</t>
  </si>
  <si>
    <t>$4.63</t>
  </si>
  <si>
    <t>-0.644%</t>
  </si>
  <si>
    <t>$ -40.94</t>
  </si>
  <si>
    <t>COMP</t>
  </si>
  <si>
    <t>Compass Inc. Class A Common Stock</t>
  </si>
  <si>
    <t>$ -5.05</t>
  </si>
  <si>
    <t>CON</t>
  </si>
  <si>
    <t>Concentra Group Holdings Parent Inc. Common Stock</t>
  </si>
  <si>
    <t>$21.43</t>
  </si>
  <si>
    <t>-0.787%</t>
  </si>
  <si>
    <t>COO</t>
  </si>
  <si>
    <t>The Cooper Companies Inc. Common Stock</t>
  </si>
  <si>
    <t>$81.03</t>
  </si>
  <si>
    <t>$ 117.81</t>
  </si>
  <si>
    <t>COOK</t>
  </si>
  <si>
    <t>Traeger Inc. Common Stock</t>
  </si>
  <si>
    <t>-3.704%</t>
  </si>
  <si>
    <t>COOP</t>
  </si>
  <si>
    <t>Mr. Cooper Group Inc. Common Stock</t>
  </si>
  <si>
    <t>$99.22</t>
  </si>
  <si>
    <t>$ 318.13</t>
  </si>
  <si>
    <t>COOT</t>
  </si>
  <si>
    <t>Australian Oilseeds Holdings Limited Ordinary Shares</t>
  </si>
  <si>
    <t>0.714%</t>
  </si>
  <si>
    <t>COOTW</t>
  </si>
  <si>
    <t>Australian Oilseeds Holdings Limited Warrant</t>
  </si>
  <si>
    <t>$0.0254</t>
  </si>
  <si>
    <t>-0.781%</t>
  </si>
  <si>
    <t>COP</t>
  </si>
  <si>
    <t>ConocoPhillips Common Stock</t>
  </si>
  <si>
    <t>$95.41</t>
  </si>
  <si>
    <t>2.702%</t>
  </si>
  <si>
    <t>$ 135.50</t>
  </si>
  <si>
    <t>COR</t>
  </si>
  <si>
    <t>Cencora Inc. Common Stock</t>
  </si>
  <si>
    <t>$260.67</t>
  </si>
  <si>
    <t>$ 372.95</t>
  </si>
  <si>
    <t>CORT</t>
  </si>
  <si>
    <t>Corcept Therapeutics Incorporated Common Stock</t>
  </si>
  <si>
    <t>$55.42</t>
  </si>
  <si>
    <t>-1.738%</t>
  </si>
  <si>
    <t>$ 17.18</t>
  </si>
  <si>
    <t>CORZ</t>
  </si>
  <si>
    <t>Core Scientific Inc. Common Stock</t>
  </si>
  <si>
    <t>$8.63</t>
  </si>
  <si>
    <t>7.74%</t>
  </si>
  <si>
    <t>$ -9.00</t>
  </si>
  <si>
    <t>CORZW</t>
  </si>
  <si>
    <t>Core Scientific Inc. Tranche 1 Warrants</t>
  </si>
  <si>
    <t>$4.18</t>
  </si>
  <si>
    <t>14.521%</t>
  </si>
  <si>
    <t>CORZZ</t>
  </si>
  <si>
    <t>Core Scientific Inc. Tranche 2 Warrants</t>
  </si>
  <si>
    <t>$8.52</t>
  </si>
  <si>
    <t>9.231%</t>
  </si>
  <si>
    <t>COSM</t>
  </si>
  <si>
    <t>Cosmos Health Inc. Common Stock</t>
  </si>
  <si>
    <t>$0.483</t>
  </si>
  <si>
    <t>2.439%</t>
  </si>
  <si>
    <t>$ -30.71</t>
  </si>
  <si>
    <t>COST</t>
  </si>
  <si>
    <t>Costco Wholesale Corporation Common Stock</t>
  </si>
  <si>
    <t>$930.49</t>
  </si>
  <si>
    <t>-0.42%</t>
  </si>
  <si>
    <t>$ 356.75</t>
  </si>
  <si>
    <t>COTY</t>
  </si>
  <si>
    <t>Coty Inc. Class A Common Stock</t>
  </si>
  <si>
    <t>$5.69</t>
  </si>
  <si>
    <t>-5.482%</t>
  </si>
  <si>
    <t>$ 6.70</t>
  </si>
  <si>
    <t>COUR</t>
  </si>
  <si>
    <t>Coursera Inc. Common Stock</t>
  </si>
  <si>
    <t>$7.03</t>
  </si>
  <si>
    <t>0.429%</t>
  </si>
  <si>
    <t>COYA</t>
  </si>
  <si>
    <t>Coya Therapeutics Inc. Common Stock</t>
  </si>
  <si>
    <t>$6.70</t>
  </si>
  <si>
    <t>2.446%</t>
  </si>
  <si>
    <t>CP</t>
  </si>
  <si>
    <t>Canadian Pacific Kansas City Limited Common Shares</t>
  </si>
  <si>
    <t>$73.09</t>
  </si>
  <si>
    <t>-1.642%</t>
  </si>
  <si>
    <t>$ 52.11</t>
  </si>
  <si>
    <t>CPA</t>
  </si>
  <si>
    <t>Copa Holdings S.A. Class A Common Stock</t>
  </si>
  <si>
    <t>$94.49</t>
  </si>
  <si>
    <t>2.218%</t>
  </si>
  <si>
    <t>$ 474.06</t>
  </si>
  <si>
    <t>CPAC</t>
  </si>
  <si>
    <t>Cementos Pacasmayo S.A.A. American Depositary Shares (Each representing five Common Shares)</t>
  </si>
  <si>
    <t>CPAY</t>
  </si>
  <si>
    <t>Corpay Inc. Common Stock</t>
  </si>
  <si>
    <t>$324.66</t>
  </si>
  <si>
    <t>-0.009%</t>
  </si>
  <si>
    <t>$ 384.24</t>
  </si>
  <si>
    <t>CPB</t>
  </si>
  <si>
    <t>The Campbell's Company Common Stock</t>
  </si>
  <si>
    <t>$39.96</t>
  </si>
  <si>
    <t>-4.948%</t>
  </si>
  <si>
    <t>$ 31.97</t>
  </si>
  <si>
    <t>CPBI</t>
  </si>
  <si>
    <t>Central Plains Bancshares Inc. Common Stock</t>
  </si>
  <si>
    <t>$14.70</t>
  </si>
  <si>
    <t>-0.068%</t>
  </si>
  <si>
    <t>CPF</t>
  </si>
  <si>
    <t>Central Pacific Financial Corp New</t>
  </si>
  <si>
    <t>$26.55</t>
  </si>
  <si>
    <t>0.151%</t>
  </si>
  <si>
    <t>$ 33.06</t>
  </si>
  <si>
    <t>CPHC</t>
  </si>
  <si>
    <t>Canterbury Park Holding Corporation 'New' Common Stock</t>
  </si>
  <si>
    <t>$20.10</t>
  </si>
  <si>
    <t>0.249%</t>
  </si>
  <si>
    <t>$ 8.19</t>
  </si>
  <si>
    <t>CPHI</t>
  </si>
  <si>
    <t>China Pharma Holdings Inc. Common Stock</t>
  </si>
  <si>
    <t>$0.2297</t>
  </si>
  <si>
    <t>-0.13%</t>
  </si>
  <si>
    <t>$ -10.14</t>
  </si>
  <si>
    <t>CPIX</t>
  </si>
  <si>
    <t>Cumberland Pharmaceuticals Inc. Common Stock</t>
  </si>
  <si>
    <t>3.607%</t>
  </si>
  <si>
    <t>$ -2.50</t>
  </si>
  <si>
    <t>CPK</t>
  </si>
  <si>
    <t>Chesapeake Utilities Corporation Common Stock</t>
  </si>
  <si>
    <t>$128.36</t>
  </si>
  <si>
    <t>$ 78.69</t>
  </si>
  <si>
    <t>CPNG</t>
  </si>
  <si>
    <t>Coupang Inc. Class A Common Stock</t>
  </si>
  <si>
    <t>$21.98</t>
  </si>
  <si>
    <t>0.319%</t>
  </si>
  <si>
    <t>$ 1.27</t>
  </si>
  <si>
    <t>CPOP</t>
  </si>
  <si>
    <t>Pop Culture Group Co. Ltd Class A Ordinary Shares</t>
  </si>
  <si>
    <t>$0.5805</t>
  </si>
  <si>
    <t>1.08%</t>
  </si>
  <si>
    <t>$ -49.86</t>
  </si>
  <si>
    <t>CPRI</t>
  </si>
  <si>
    <t>Capri Holdings Limited Ordinary Shares</t>
  </si>
  <si>
    <t>2.419%</t>
  </si>
  <si>
    <t>CPRT</t>
  </si>
  <si>
    <t>Copart Inc. (DE) Common Stock</t>
  </si>
  <si>
    <t>$52.91</t>
  </si>
  <si>
    <t>$ 46.56</t>
  </si>
  <si>
    <t>CPRX</t>
  </si>
  <si>
    <t>Catalyst Pharmaceuticals Inc. Common Stock</t>
  </si>
  <si>
    <t>1.403%</t>
  </si>
  <si>
    <t>$ 49.06</t>
  </si>
  <si>
    <t>CPS</t>
  </si>
  <si>
    <t>Cooper-Standard Holdings Inc. Common Stock</t>
  </si>
  <si>
    <t>$13.45</t>
  </si>
  <si>
    <t>-1.393%</t>
  </si>
  <si>
    <t>$ -33.58</t>
  </si>
  <si>
    <t>CPSH</t>
  </si>
  <si>
    <t>CPS Technologies Corp. Common Stock</t>
  </si>
  <si>
    <t>3.974%</t>
  </si>
  <si>
    <t>$ -2.06</t>
  </si>
  <si>
    <t>CPSS</t>
  </si>
  <si>
    <t>Consumer Portfolio Services Inc. Common Stock</t>
  </si>
  <si>
    <t>0.988%</t>
  </si>
  <si>
    <t>$ 14.26</t>
  </si>
  <si>
    <t>CPT</t>
  </si>
  <si>
    <t>Camden Property Trust Common Stock</t>
  </si>
  <si>
    <t>$120.48</t>
  </si>
  <si>
    <t>-1.27%</t>
  </si>
  <si>
    <t>$ 16.27</t>
  </si>
  <si>
    <t>CPZ</t>
  </si>
  <si>
    <t>Calamos Long/Short Equity &amp; Dynamic Income Trust Common Stock</t>
  </si>
  <si>
    <t>$15.32</t>
  </si>
  <si>
    <t>-0.906%</t>
  </si>
  <si>
    <t>$ 30.81</t>
  </si>
  <si>
    <t>CQP</t>
  </si>
  <si>
    <t>Cheniere Energy Partners LP Common Units</t>
  </si>
  <si>
    <t>$62.07</t>
  </si>
  <si>
    <t>-1.523%</t>
  </si>
  <si>
    <t>$ 133.13</t>
  </si>
  <si>
    <t>CR</t>
  </si>
  <si>
    <t>Crane Company Common Stock</t>
  </si>
  <si>
    <t>$155.22</t>
  </si>
  <si>
    <t>1.121%</t>
  </si>
  <si>
    <t>$ 59.55</t>
  </si>
  <si>
    <t>CRAI</t>
  </si>
  <si>
    <t>CRA International Inc. Common Stock</t>
  </si>
  <si>
    <t>$180.62</t>
  </si>
  <si>
    <t>3.638%</t>
  </si>
  <si>
    <t>$ 210.00</t>
  </si>
  <si>
    <t>CRBD</t>
  </si>
  <si>
    <t>Corebridge Financial Inc. 6.375% Junior Subordinated Notes due 2064</t>
  </si>
  <si>
    <t>CRBG</t>
  </si>
  <si>
    <t>Corebridge Financial Inc. Common Stock</t>
  </si>
  <si>
    <t>$31.20</t>
  </si>
  <si>
    <t>2.295%</t>
  </si>
  <si>
    <t>$ 28.44</t>
  </si>
  <si>
    <t>CRBP</t>
  </si>
  <si>
    <t>Corbus Pharmaceuticals Holdings Inc. Common Stock</t>
  </si>
  <si>
    <t>$6.88</t>
  </si>
  <si>
    <t>1.325%</t>
  </si>
  <si>
    <t>$ -42.47</t>
  </si>
  <si>
    <t>CRBU</t>
  </si>
  <si>
    <t>Caribou Biosciences Inc. Common Stock</t>
  </si>
  <si>
    <t>$1.07</t>
  </si>
  <si>
    <t>-3.167%</t>
  </si>
  <si>
    <t>CRC</t>
  </si>
  <si>
    <t>California Resources Corporation Common Stock</t>
  </si>
  <si>
    <t>$42.90</t>
  </si>
  <si>
    <t>3.299%</t>
  </si>
  <si>
    <t>$ 41.66</t>
  </si>
  <si>
    <t>CRCT</t>
  </si>
  <si>
    <t>Cricut Inc. Class A Common Stock</t>
  </si>
  <si>
    <t>$5.43</t>
  </si>
  <si>
    <t>0.185%</t>
  </si>
  <si>
    <t>CRD.A</t>
  </si>
  <si>
    <t>Crawford &amp; Company</t>
  </si>
  <si>
    <t>$11.12</t>
  </si>
  <si>
    <t>1.832%</t>
  </si>
  <si>
    <t>$ 7.04</t>
  </si>
  <si>
    <t>CRD.B</t>
  </si>
  <si>
    <t>$10.87</t>
  </si>
  <si>
    <t>2.451%</t>
  </si>
  <si>
    <t>CRDF</t>
  </si>
  <si>
    <t>Cardiff Oncology Inc. Common Stock</t>
  </si>
  <si>
    <t>$3.58</t>
  </si>
  <si>
    <t>-6.771%</t>
  </si>
  <si>
    <t>CRDL</t>
  </si>
  <si>
    <t>Cardiol Therapeutics Inc. Class A Common Shares</t>
  </si>
  <si>
    <t>$1.06</t>
  </si>
  <si>
    <t>-4.505%</t>
  </si>
  <si>
    <t>$ -5.12</t>
  </si>
  <si>
    <t>CRDO</t>
  </si>
  <si>
    <t>Credo Technology Group Holding Ltd Ordinary Shares</t>
  </si>
  <si>
    <t>$43.36</t>
  </si>
  <si>
    <t>9.911%</t>
  </si>
  <si>
    <t>CREG</t>
  </si>
  <si>
    <t>Smart Powerr Corp. Common Stock</t>
  </si>
  <si>
    <t>$0.743</t>
  </si>
  <si>
    <t>0.446%</t>
  </si>
  <si>
    <t>$ -4.38</t>
  </si>
  <si>
    <t>CRESW</t>
  </si>
  <si>
    <t>Cresud S.A.C.I.F. y A. Warrant</t>
  </si>
  <si>
    <t>CRESY</t>
  </si>
  <si>
    <t>Cresud S.A.C.I.F. y A. American Depositary Shares</t>
  </si>
  <si>
    <t>-0.585%</t>
  </si>
  <si>
    <t>$ 75.36</t>
  </si>
  <si>
    <t>CREV</t>
  </si>
  <si>
    <t>Carbon Revolution Public Limited Ordinary Shares</t>
  </si>
  <si>
    <t>$2.72</t>
  </si>
  <si>
    <t>-3.546%</t>
  </si>
  <si>
    <t>CREVW</t>
  </si>
  <si>
    <t>Carbon Revolution Public Limited Company Warrant</t>
  </si>
  <si>
    <t>$0.0301</t>
  </si>
  <si>
    <t>-20.159%</t>
  </si>
  <si>
    <t>CREX</t>
  </si>
  <si>
    <t>Creative Realities Inc. Common Stock</t>
  </si>
  <si>
    <t>$1.70</t>
  </si>
  <si>
    <t>-3.955%</t>
  </si>
  <si>
    <t>$ 5.94</t>
  </si>
  <si>
    <t>CRF</t>
  </si>
  <si>
    <t>Cornerstone Total Return Fund Inc. (The) Common Stock</t>
  </si>
  <si>
    <t>$ 16.62</t>
  </si>
  <si>
    <t>CRGO</t>
  </si>
  <si>
    <t>Freightos Limited Ordinary shares</t>
  </si>
  <si>
    <t>$2.22</t>
  </si>
  <si>
    <t>9.901%</t>
  </si>
  <si>
    <t>CRGOW</t>
  </si>
  <si>
    <t>Freightos Limited Warrants</t>
  </si>
  <si>
    <t>$0.21</t>
  </si>
  <si>
    <t>3.093%</t>
  </si>
  <si>
    <t>CRGX</t>
  </si>
  <si>
    <t>CARGO Therapeutics Inc. Common Stock</t>
  </si>
  <si>
    <t>$3.92</t>
  </si>
  <si>
    <t>-2.244%</t>
  </si>
  <si>
    <t>$ -40.97</t>
  </si>
  <si>
    <t>CRGY</t>
  </si>
  <si>
    <t>Crescent Energy Company Class A Common Stock</t>
  </si>
  <si>
    <t>2.039%</t>
  </si>
  <si>
    <t>$ 9.12</t>
  </si>
  <si>
    <t>CRH</t>
  </si>
  <si>
    <t>CRH PLC Ordinary Shares</t>
  </si>
  <si>
    <t>$94.63</t>
  </si>
  <si>
    <t>0.917%</t>
  </si>
  <si>
    <t>$ 171.51</t>
  </si>
  <si>
    <t>CRI</t>
  </si>
  <si>
    <t>Carter's Inc. Common Stock</t>
  </si>
  <si>
    <t>$41.50</t>
  </si>
  <si>
    <t>-5.596%</t>
  </si>
  <si>
    <t>$ 67.28</t>
  </si>
  <si>
    <t>CRIS</t>
  </si>
  <si>
    <t>Curis Inc. Common Stock</t>
  </si>
  <si>
    <t>-4.659%</t>
  </si>
  <si>
    <t>$ -121.80</t>
  </si>
  <si>
    <t>CRK</t>
  </si>
  <si>
    <t>Comstock Resources Inc. Common Stock</t>
  </si>
  <si>
    <t>$18.37</t>
  </si>
  <si>
    <t>3.962%</t>
  </si>
  <si>
    <t>CRL</t>
  </si>
  <si>
    <t>Charles River Laboratories International Inc. Common Stock</t>
  </si>
  <si>
    <t>$166.63</t>
  </si>
  <si>
    <t>-4.848%</t>
  </si>
  <si>
    <t>$ 256.70</t>
  </si>
  <si>
    <t>CRM</t>
  </si>
  <si>
    <t>Salesforce Inc. Common Stock</t>
  </si>
  <si>
    <t>$277.05</t>
  </si>
  <si>
    <t>1.521%</t>
  </si>
  <si>
    <t>$ 318.44</t>
  </si>
  <si>
    <t>CRMD</t>
  </si>
  <si>
    <t>CorMedix Inc. Common Stock</t>
  </si>
  <si>
    <t>-1.305%</t>
  </si>
  <si>
    <t>$ -16.70</t>
  </si>
  <si>
    <t>CRML</t>
  </si>
  <si>
    <t>Critical Metals Corp. Ordinary Shares</t>
  </si>
  <si>
    <t>6.593%</t>
  </si>
  <si>
    <t>British Virgin Islands</t>
  </si>
  <si>
    <t>CRMLW</t>
  </si>
  <si>
    <t>Critical Metals Corp. Warrants</t>
  </si>
  <si>
    <t>$0.2424</t>
  </si>
  <si>
    <t>27.512%</t>
  </si>
  <si>
    <t>CRMT</t>
  </si>
  <si>
    <t>America's Car-Mart Inc Common Stock</t>
  </si>
  <si>
    <t>$44.37</t>
  </si>
  <si>
    <t>-0.292%</t>
  </si>
  <si>
    <t>$ 10.53</t>
  </si>
  <si>
    <t>CRNC</t>
  </si>
  <si>
    <t>Cerence Inc. Common Stock</t>
  </si>
  <si>
    <t>2.361%</t>
  </si>
  <si>
    <t>CRNT</t>
  </si>
  <si>
    <t>Ceragon Networks Ltd. Ordinary Shares</t>
  </si>
  <si>
    <t>$2.43</t>
  </si>
  <si>
    <t>0.83%</t>
  </si>
  <si>
    <t>$ 4.39</t>
  </si>
  <si>
    <t>CRNX</t>
  </si>
  <si>
    <t>Crinetics Pharmaceuticals Inc. Common Stock</t>
  </si>
  <si>
    <t>1.511%</t>
  </si>
  <si>
    <t>CRON</t>
  </si>
  <si>
    <t>Cronos Group Inc. Common Share</t>
  </si>
  <si>
    <t>$1.90</t>
  </si>
  <si>
    <t>-1.554%</t>
  </si>
  <si>
    <t>CROX</t>
  </si>
  <si>
    <t>Crocs Inc. Common Stock</t>
  </si>
  <si>
    <t>$98.32</t>
  </si>
  <si>
    <t>-2.75%</t>
  </si>
  <si>
    <t>$ 410.94</t>
  </si>
  <si>
    <t>CRS</t>
  </si>
  <si>
    <t>Carpenter Technology Corporation Common Stock</t>
  </si>
  <si>
    <t>$180.41</t>
  </si>
  <si>
    <t>4.652%</t>
  </si>
  <si>
    <t>$ 73.86</t>
  </si>
  <si>
    <t>CRSP</t>
  </si>
  <si>
    <t>CRISPR Therapeutics AG Common Shares</t>
  </si>
  <si>
    <t>$42.37</t>
  </si>
  <si>
    <t>-2.238%</t>
  </si>
  <si>
    <t>$ -70.50</t>
  </si>
  <si>
    <t>CRSR</t>
  </si>
  <si>
    <t>Corsair Gaming Inc. Common Stock</t>
  </si>
  <si>
    <t>$ -8.42</t>
  </si>
  <si>
    <t>CRT</t>
  </si>
  <si>
    <t>Cross Timbers Royalty Trust Common Stock</t>
  </si>
  <si>
    <t>$10.675</t>
  </si>
  <si>
    <t>$ 13.04</t>
  </si>
  <si>
    <t>CRTO</t>
  </si>
  <si>
    <t>Criteo S.A. American Depositary Shares</t>
  </si>
  <si>
    <t>$34.92</t>
  </si>
  <si>
    <t>-1.244%</t>
  </si>
  <si>
    <t>$ 129.04</t>
  </si>
  <si>
    <t>CRUS</t>
  </si>
  <si>
    <t>Cirrus Logic Inc. Common Stock</t>
  </si>
  <si>
    <t>$101.79</t>
  </si>
  <si>
    <t>-2.844%</t>
  </si>
  <si>
    <t>$ 139.10</t>
  </si>
  <si>
    <t>CRVL</t>
  </si>
  <si>
    <t>CorVel Corp. Common Stock</t>
  </si>
  <si>
    <t>$106.17</t>
  </si>
  <si>
    <t>$ 32.79</t>
  </si>
  <si>
    <t>CRVO</t>
  </si>
  <si>
    <t>CervoMed Inc. Common Stock</t>
  </si>
  <si>
    <t>6.306%</t>
  </si>
  <si>
    <t>$ -51.56</t>
  </si>
  <si>
    <t>CRVS</t>
  </si>
  <si>
    <t>Corvus Pharmaceuticals Inc. Common Stock</t>
  </si>
  <si>
    <t>2.824%</t>
  </si>
  <si>
    <t>$ -10.28</t>
  </si>
  <si>
    <t>CRWD</t>
  </si>
  <si>
    <t>CrowdStrike Holdings Inc. Class A Common Stock</t>
  </si>
  <si>
    <t>$329.75</t>
  </si>
  <si>
    <t>6.764%</t>
  </si>
  <si>
    <t>$ 122.81</t>
  </si>
  <si>
    <t>CRWS</t>
  </si>
  <si>
    <t>Crown Crafts Inc Common Stock</t>
  </si>
  <si>
    <t>$3.9001</t>
  </si>
  <si>
    <t>-1.513%</t>
  </si>
  <si>
    <t>CSAI</t>
  </si>
  <si>
    <t>Cloudastructure Inc. Class A Common Stock</t>
  </si>
  <si>
    <t>$5.05</t>
  </si>
  <si>
    <t>-3.81%</t>
  </si>
  <si>
    <t>CSAN</t>
  </si>
  <si>
    <t>Cosan S.A. ADS</t>
  </si>
  <si>
    <t>$4.83</t>
  </si>
  <si>
    <t>-1.829%</t>
  </si>
  <si>
    <t>CSBR</t>
  </si>
  <si>
    <t>Champions Oncology Inc. Common Stock</t>
  </si>
  <si>
    <t>10.00%</t>
  </si>
  <si>
    <t>$ 5.08</t>
  </si>
  <si>
    <t>CSCI</t>
  </si>
  <si>
    <t>COSCIENS Biopharma Inc. Common Stock</t>
  </si>
  <si>
    <t>$2.6661</t>
  </si>
  <si>
    <t>$ -52.44</t>
  </si>
  <si>
    <t>CSCO</t>
  </si>
  <si>
    <t>Cisco Systems Inc. Common Stock (DE)</t>
  </si>
  <si>
    <t>$60.67</t>
  </si>
  <si>
    <t>$ 44.04</t>
  </si>
  <si>
    <t>CSGP</t>
  </si>
  <si>
    <t>CoStar Group Inc. Common Stock</t>
  </si>
  <si>
    <t>$76.87</t>
  </si>
  <si>
    <t>-3.804%</t>
  </si>
  <si>
    <t>$ 14.91</t>
  </si>
  <si>
    <t>CSGS</t>
  </si>
  <si>
    <t>CSG Systems International Inc. Common Stock</t>
  </si>
  <si>
    <t>$60.70</t>
  </si>
  <si>
    <t>-2.16%</t>
  </si>
  <si>
    <t>$ 72.47</t>
  </si>
  <si>
    <t>CSIQ</t>
  </si>
  <si>
    <t>Canadian Solar Inc. Common Shares (ON)</t>
  </si>
  <si>
    <t>$9.61</t>
  </si>
  <si>
    <t>-2.337%</t>
  </si>
  <si>
    <t>CSL</t>
  </si>
  <si>
    <t>Carlisle Companies Incorporated Common Stock</t>
  </si>
  <si>
    <t>$330.65</t>
  </si>
  <si>
    <t>-1.463%</t>
  </si>
  <si>
    <t>$ 516.38</t>
  </si>
  <si>
    <t>CSLR</t>
  </si>
  <si>
    <t>Complete Solaria Inc. Common Stock</t>
  </si>
  <si>
    <t>12.879%</t>
  </si>
  <si>
    <t>$ -15.58</t>
  </si>
  <si>
    <t>CSLRW</t>
  </si>
  <si>
    <t>Complete Solaria Inc. Warrants</t>
  </si>
  <si>
    <t>$0.1197</t>
  </si>
  <si>
    <t>10.936%</t>
  </si>
  <si>
    <t>CSPI</t>
  </si>
  <si>
    <t>CSP Inc. Common Stock</t>
  </si>
  <si>
    <t>$15.50</t>
  </si>
  <si>
    <t>$ 0.38</t>
  </si>
  <si>
    <t>CSQ</t>
  </si>
  <si>
    <t>Calamos Strategic Total Return Common Stock</t>
  </si>
  <si>
    <t>$16.13</t>
  </si>
  <si>
    <t>-0.738%</t>
  </si>
  <si>
    <t>CSR</t>
  </si>
  <si>
    <t>D/B/A Centerspace Common Stock</t>
  </si>
  <si>
    <t>$64.28</t>
  </si>
  <si>
    <t>$ -38.44</t>
  </si>
  <si>
    <t>CSTE</t>
  </si>
  <si>
    <t>Caesarstone Ltd. Ordinary Shares</t>
  </si>
  <si>
    <t>$3.22</t>
  </si>
  <si>
    <t>4.207%</t>
  </si>
  <si>
    <t>$ -9.58</t>
  </si>
  <si>
    <t>CSTL</t>
  </si>
  <si>
    <t>Castle Biosciences Inc. Common Stock</t>
  </si>
  <si>
    <t>$19.54</t>
  </si>
  <si>
    <t>3.222%</t>
  </si>
  <si>
    <t>$ 7.16</t>
  </si>
  <si>
    <t>CSTM</t>
  </si>
  <si>
    <t>Constellium SE Ordinary Shares (France)</t>
  </si>
  <si>
    <t>$11.84</t>
  </si>
  <si>
    <t>3.769%</t>
  </si>
  <si>
    <t>$ 10.00</t>
  </si>
  <si>
    <t>CSV</t>
  </si>
  <si>
    <t>Carriage Services Inc. Common Stock</t>
  </si>
  <si>
    <t>-2.513%</t>
  </si>
  <si>
    <t>$ 40.90</t>
  </si>
  <si>
    <t>CSWC</t>
  </si>
  <si>
    <t>Capital Southwest Corporation Common Stock</t>
  </si>
  <si>
    <t>$22.26</t>
  </si>
  <si>
    <t>-2.068%</t>
  </si>
  <si>
    <t>CSWCZ</t>
  </si>
  <si>
    <t>Capital Southwest Corporation 7.75% Notes due 2028</t>
  </si>
  <si>
    <t>$25.7999</t>
  </si>
  <si>
    <t>0.291%</t>
  </si>
  <si>
    <t>CSWI</t>
  </si>
  <si>
    <t>CSW Industrials Inc. Common Stock</t>
  </si>
  <si>
    <t>$294.16</t>
  </si>
  <si>
    <t>0.574%</t>
  </si>
  <si>
    <t>$ 212.18</t>
  </si>
  <si>
    <t>CSX</t>
  </si>
  <si>
    <t>CSX Corporation Common Stock</t>
  </si>
  <si>
    <t>$29.52</t>
  </si>
  <si>
    <t>-3.687%</t>
  </si>
  <si>
    <t>$ 36.99</t>
  </si>
  <si>
    <t>CTA.A</t>
  </si>
  <si>
    <t>EIDP Inc. Preferred Stock $3.50 Series</t>
  </si>
  <si>
    <t>$57.2962</t>
  </si>
  <si>
    <t>-0.822%</t>
  </si>
  <si>
    <t>CTA.B</t>
  </si>
  <si>
    <t>EIDP Inc. Preferred Stock $4.50 Series</t>
  </si>
  <si>
    <t>$71.80</t>
  </si>
  <si>
    <t>CTAS</t>
  </si>
  <si>
    <t>Cintas Corporation Common Stock</t>
  </si>
  <si>
    <t>$196.56</t>
  </si>
  <si>
    <t>-2.019%</t>
  </si>
  <si>
    <t>$ 117.27</t>
  </si>
  <si>
    <t>CTBB</t>
  </si>
  <si>
    <t>Qwest Corporation 6.5% Notes due 2056</t>
  </si>
  <si>
    <t>$18.16</t>
  </si>
  <si>
    <t>0.055%</t>
  </si>
  <si>
    <t>CTBI</t>
  </si>
  <si>
    <t>Community Trust Bancorp Inc. Common Stock</t>
  </si>
  <si>
    <t>$50.59</t>
  </si>
  <si>
    <t>$ 61.40</t>
  </si>
  <si>
    <t>CTDD</t>
  </si>
  <si>
    <t>Qwest Corporation 6.75% Notes due 2057</t>
  </si>
  <si>
    <t>$18.62</t>
  </si>
  <si>
    <t>0.486%</t>
  </si>
  <si>
    <t>CTEV</t>
  </si>
  <si>
    <t>Claritev Corporation Class A Common Stock</t>
  </si>
  <si>
    <t>12.68%</t>
  </si>
  <si>
    <t>$ -371.56</t>
  </si>
  <si>
    <t>CTGO</t>
  </si>
  <si>
    <t>Contango ORE Inc. Common Stock</t>
  </si>
  <si>
    <t>$9.35</t>
  </si>
  <si>
    <t>3.659%</t>
  </si>
  <si>
    <t>CTHR</t>
  </si>
  <si>
    <t>Charles &amp; Colvard Ltd Common Stock</t>
  </si>
  <si>
    <t>-4.903%</t>
  </si>
  <si>
    <t>$ -68.09</t>
  </si>
  <si>
    <t>CTKB</t>
  </si>
  <si>
    <t>Cytek Biosciences Inc. Common Stock</t>
  </si>
  <si>
    <t>$4.28</t>
  </si>
  <si>
    <t>-1.835%</t>
  </si>
  <si>
    <t>CTLP</t>
  </si>
  <si>
    <t>Cantaloupe Inc. Common Stock</t>
  </si>
  <si>
    <t>$8.10</t>
  </si>
  <si>
    <t>CTM</t>
  </si>
  <si>
    <t>Castellum Inc. Common Stock</t>
  </si>
  <si>
    <t>9.346%</t>
  </si>
  <si>
    <t>CTMX</t>
  </si>
  <si>
    <t>CytomX Therapeutics Inc. Common Stock</t>
  </si>
  <si>
    <t>$0.6204</t>
  </si>
  <si>
    <t>-7.362%</t>
  </si>
  <si>
    <t>CTNM</t>
  </si>
  <si>
    <t>Contineum Therapeutics Inc. Class A Common Stock</t>
  </si>
  <si>
    <t>2.297%</t>
  </si>
  <si>
    <t>CTNT</t>
  </si>
  <si>
    <t>Cheetah Net Supply Chain Service Inc. Class A Common Stock</t>
  </si>
  <si>
    <t>1.235%</t>
  </si>
  <si>
    <t>Motor Vehicles</t>
  </si>
  <si>
    <t>$ -207.15</t>
  </si>
  <si>
    <t>CTO</t>
  </si>
  <si>
    <t>CTO Realty Growth Inc. Common Stock</t>
  </si>
  <si>
    <t>$18.90</t>
  </si>
  <si>
    <t>-1.614%</t>
  </si>
  <si>
    <t>CTO.A</t>
  </si>
  <si>
    <t>CTO Realty Growth Inc. 6.375% Series A Cumulative Redeemable Preferred Stock</t>
  </si>
  <si>
    <t>0.957%</t>
  </si>
  <si>
    <t>CTOR</t>
  </si>
  <si>
    <t>Citius Oncology Inc. Common Stock</t>
  </si>
  <si>
    <t>$0.75</t>
  </si>
  <si>
    <t>-15.73%</t>
  </si>
  <si>
    <t>CTOS</t>
  </si>
  <si>
    <t>Custom Truck One Source Inc. Common Stock</t>
  </si>
  <si>
    <t>$ -4.06</t>
  </si>
  <si>
    <t>CTRA</t>
  </si>
  <si>
    <t>Coterra Energy Inc. Common Stock</t>
  </si>
  <si>
    <t>CTRE</t>
  </si>
  <si>
    <t>CareTrust REIT Inc. Common Stock</t>
  </si>
  <si>
    <t>1.007%</t>
  </si>
  <si>
    <t>$ 12.76</t>
  </si>
  <si>
    <t>CTRI</t>
  </si>
  <si>
    <t>Centuri Holdings Inc. Common Stock</t>
  </si>
  <si>
    <t>-4.451%</t>
  </si>
  <si>
    <t>CTRM</t>
  </si>
  <si>
    <t>Castor Maritime Inc. Common Shares</t>
  </si>
  <si>
    <t>1.245%</t>
  </si>
  <si>
    <t>Cyprus</t>
  </si>
  <si>
    <t>CTRN</t>
  </si>
  <si>
    <t>Citi Trends Inc. Common Stock</t>
  </si>
  <si>
    <t>$20.40</t>
  </si>
  <si>
    <t>-6.121%</t>
  </si>
  <si>
    <t>$ -29.22</t>
  </si>
  <si>
    <t>CTS</t>
  </si>
  <si>
    <t>CTS Corporation Common Stock</t>
  </si>
  <si>
    <t>$42.68</t>
  </si>
  <si>
    <t>-0.79%</t>
  </si>
  <si>
    <t>$ 25.04</t>
  </si>
  <si>
    <t>CTSH</t>
  </si>
  <si>
    <t>Cognizant Technology Solutions Corporation Class A Common Stock</t>
  </si>
  <si>
    <t>$82.47</t>
  </si>
  <si>
    <t>-1.821%</t>
  </si>
  <si>
    <t>$ 54.82</t>
  </si>
  <si>
    <t>CTSO</t>
  </si>
  <si>
    <t>Cytosorbents Corporation Common Stock</t>
  </si>
  <si>
    <t>$ -4.73</t>
  </si>
  <si>
    <t>CTVA</t>
  </si>
  <si>
    <t xml:space="preserve">Corteva Inc. Common Stock </t>
  </si>
  <si>
    <t>$59.97</t>
  </si>
  <si>
    <t>$ 55.48</t>
  </si>
  <si>
    <t>CTXR</t>
  </si>
  <si>
    <t>Citius Pharmaceuticals Inc. Common Stock</t>
  </si>
  <si>
    <t>1.899%</t>
  </si>
  <si>
    <t>$ -180.31</t>
  </si>
  <si>
    <t>CUB</t>
  </si>
  <si>
    <t>Lionheart Holdings Class A Ordinary Shares</t>
  </si>
  <si>
    <t>$10.22</t>
  </si>
  <si>
    <t>CUBA</t>
  </si>
  <si>
    <t>Herzfeld Caribbean Basin Fund Inc. (The) Common Stock</t>
  </si>
  <si>
    <t>$2.62</t>
  </si>
  <si>
    <t>1.472%</t>
  </si>
  <si>
    <t>CUBB</t>
  </si>
  <si>
    <t>Customers Bancorp Inc 5.375% Subordinated Notes Due 2034</t>
  </si>
  <si>
    <t>$20.49</t>
  </si>
  <si>
    <t>-0.098%</t>
  </si>
  <si>
    <t>CUBE</t>
  </si>
  <si>
    <t>CubeSmart Common Shares</t>
  </si>
  <si>
    <t>$42.10</t>
  </si>
  <si>
    <t>-1.543%</t>
  </si>
  <si>
    <t>$ 53.44</t>
  </si>
  <si>
    <t>CUBI</t>
  </si>
  <si>
    <t>Customers Bancorp Inc Common Stock</t>
  </si>
  <si>
    <t>$48.20</t>
  </si>
  <si>
    <t>$ 169.24</t>
  </si>
  <si>
    <t>CUBI.E</t>
  </si>
  <si>
    <t>Customers Bancorp Inc Fixed-to-Floating Rate Non-Cumulative Perpetual Preferred Stock Series E</t>
  </si>
  <si>
    <t>$25.73</t>
  </si>
  <si>
    <t>-0.464%</t>
  </si>
  <si>
    <t>CUBI.F</t>
  </si>
  <si>
    <t>Customers Bancorp Inc Fixed-to-Floating Rate Non-Cumulative Perpetual Preferred Stock Series F</t>
  </si>
  <si>
    <t>$25.40</t>
  </si>
  <si>
    <t>-0.177%</t>
  </si>
  <si>
    <t>CUBWU</t>
  </si>
  <si>
    <t>Lionheart Holdings Unit</t>
  </si>
  <si>
    <t>$10.18</t>
  </si>
  <si>
    <t>CUBWW</t>
  </si>
  <si>
    <t>Lionheart Holdings Warrant</t>
  </si>
  <si>
    <t>-0.083%</t>
  </si>
  <si>
    <t>CUE</t>
  </si>
  <si>
    <t>Cue Biopharma Inc. Common Stock</t>
  </si>
  <si>
    <t>0.971%</t>
  </si>
  <si>
    <t>$ -13.46</t>
  </si>
  <si>
    <t>CUK</t>
  </si>
  <si>
    <t>Carnival Plc ADS ADS</t>
  </si>
  <si>
    <t>-0.114%</t>
  </si>
  <si>
    <t>CULP</t>
  </si>
  <si>
    <t>Culp Inc. Common Stock</t>
  </si>
  <si>
    <t>7.006%</t>
  </si>
  <si>
    <t>CURB</t>
  </si>
  <si>
    <t>Curbline Properties Corp. Common Stock</t>
  </si>
  <si>
    <t>$24.22</t>
  </si>
  <si>
    <t>3.726%</t>
  </si>
  <si>
    <t>CURI</t>
  </si>
  <si>
    <t>CuriosityStream Inc. Class A Common Stock</t>
  </si>
  <si>
    <t>CURIW</t>
  </si>
  <si>
    <t>CuriosityStream Inc. Warrant</t>
  </si>
  <si>
    <t>$0.0303</t>
  </si>
  <si>
    <t>-0.329%</t>
  </si>
  <si>
    <t>CURR</t>
  </si>
  <si>
    <t>Currenc Group Inc. Ordinary Shares</t>
  </si>
  <si>
    <t>$2.78</t>
  </si>
  <si>
    <t>5.703%</t>
  </si>
  <si>
    <t>CURV</t>
  </si>
  <si>
    <t>Torrid Holdings Inc. Common Stock</t>
  </si>
  <si>
    <t>$5.11</t>
  </si>
  <si>
    <t>-11.438%</t>
  </si>
  <si>
    <t>CUTR</t>
  </si>
  <si>
    <t>Cutera Inc. Common Stock</t>
  </si>
  <si>
    <t>$0.1079</t>
  </si>
  <si>
    <t>-16.031%</t>
  </si>
  <si>
    <t>$ -81.59</t>
  </si>
  <si>
    <t>CUZ</t>
  </si>
  <si>
    <t>Cousins Properties Incorporated Common Stock</t>
  </si>
  <si>
    <t>$28.21</t>
  </si>
  <si>
    <t>CVAC</t>
  </si>
  <si>
    <t>CureVac N.V. Ordinary Shares</t>
  </si>
  <si>
    <t>$3.16</t>
  </si>
  <si>
    <t>8.219%</t>
  </si>
  <si>
    <t>$ 7.32</t>
  </si>
  <si>
    <t>CVBF</t>
  </si>
  <si>
    <t>CVB Financial Corporation Common Stock</t>
  </si>
  <si>
    <t>$18.55</t>
  </si>
  <si>
    <t>-2.574%</t>
  </si>
  <si>
    <t>$ 15.70</t>
  </si>
  <si>
    <t>CVCO</t>
  </si>
  <si>
    <t>Cavco Industries Inc. Common Stock When Issued</t>
  </si>
  <si>
    <t>$502.69</t>
  </si>
  <si>
    <t>-1.715%</t>
  </si>
  <si>
    <t>$ 635.00</t>
  </si>
  <si>
    <t>CVE</t>
  </si>
  <si>
    <t>Cenovus Energy Inc Common Stock</t>
  </si>
  <si>
    <t>$12.95</t>
  </si>
  <si>
    <t>3.766%</t>
  </si>
  <si>
    <t>$ 47.49</t>
  </si>
  <si>
    <t>CVEO</t>
  </si>
  <si>
    <t>Civeo Corporation (Canada) Common Shares</t>
  </si>
  <si>
    <t>$22.01</t>
  </si>
  <si>
    <t>0.871%</t>
  </si>
  <si>
    <t>CVGI</t>
  </si>
  <si>
    <t>Commercial Vehicle Group Inc. Common Stock</t>
  </si>
  <si>
    <t>-3.763%</t>
  </si>
  <si>
    <t>CVGW</t>
  </si>
  <si>
    <t>Calavo Growers Inc. Common Stock</t>
  </si>
  <si>
    <t>-4.357%</t>
  </si>
  <si>
    <t>CVI</t>
  </si>
  <si>
    <t>CVR Energy Inc. Common Stock</t>
  </si>
  <si>
    <t>-1.21%</t>
  </si>
  <si>
    <t>$ -13.75</t>
  </si>
  <si>
    <t>CVKD</t>
  </si>
  <si>
    <t>Cadrenal Therapeutics Inc. Common Stock</t>
  </si>
  <si>
    <t>$16.67</t>
  </si>
  <si>
    <t>8.106%</t>
  </si>
  <si>
    <t>$ -76.98</t>
  </si>
  <si>
    <t>CVLG</t>
  </si>
  <si>
    <t>Covenant Logistics Group Inc. Class A Common Stock</t>
  </si>
  <si>
    <t>$23.56</t>
  </si>
  <si>
    <t>-1.71%</t>
  </si>
  <si>
    <t>$ 25.43</t>
  </si>
  <si>
    <t>CVLT</t>
  </si>
  <si>
    <t>Commvault Systems Inc. Common Stock</t>
  </si>
  <si>
    <t>$151.95</t>
  </si>
  <si>
    <t>2.337%</t>
  </si>
  <si>
    <t>$ 106.56</t>
  </si>
  <si>
    <t>CVM</t>
  </si>
  <si>
    <t>Cel-Sci Corporation Common Stock</t>
  </si>
  <si>
    <t>$0.3254</t>
  </si>
  <si>
    <t>CVNA</t>
  </si>
  <si>
    <t>Carvana Co. Class A Common Stock</t>
  </si>
  <si>
    <t>$172.22</t>
  </si>
  <si>
    <t>CVR</t>
  </si>
  <si>
    <t>Chicago Rivet &amp; Machine Co. Common Stock</t>
  </si>
  <si>
    <t>$13.97</t>
  </si>
  <si>
    <t>2.721%</t>
  </si>
  <si>
    <t>$ -42.35</t>
  </si>
  <si>
    <t>CVRX</t>
  </si>
  <si>
    <t>CVRx Inc. Common Stock</t>
  </si>
  <si>
    <t>$11.56</t>
  </si>
  <si>
    <t>2.301%</t>
  </si>
  <si>
    <t>$ -68.73</t>
  </si>
  <si>
    <t>CVS</t>
  </si>
  <si>
    <t>CVS Health Corporation Common Stock</t>
  </si>
  <si>
    <t>$64.98</t>
  </si>
  <si>
    <t>-0.383%</t>
  </si>
  <si>
    <t>Retail-Drug Stores and Proprietary Stores</t>
  </si>
  <si>
    <t>$ 57.70</t>
  </si>
  <si>
    <t>CVU</t>
  </si>
  <si>
    <t>CPI Aerostructures Inc. Common Stock</t>
  </si>
  <si>
    <t>$ 15.81</t>
  </si>
  <si>
    <t>CVV</t>
  </si>
  <si>
    <t>CVD Equipment Corporation Common Stock</t>
  </si>
  <si>
    <t>0.671%</t>
  </si>
  <si>
    <t>$ -22.81</t>
  </si>
  <si>
    <t>CVX</t>
  </si>
  <si>
    <t>Chevron Corporation Common Stock</t>
  </si>
  <si>
    <t>$154.08</t>
  </si>
  <si>
    <t>-2.215%</t>
  </si>
  <si>
    <t>$ 134.72</t>
  </si>
  <si>
    <t>CW</t>
  </si>
  <si>
    <t>Curtiss-Wright Corporation Common Stock</t>
  </si>
  <si>
    <t>$311.04</t>
  </si>
  <si>
    <t>2.041%</t>
  </si>
  <si>
    <t>$ 187.76</t>
  </si>
  <si>
    <t>CWAN</t>
  </si>
  <si>
    <t>Clearwater Analytics Holdings Inc. Class A Common Stock</t>
  </si>
  <si>
    <t>$27.54</t>
  </si>
  <si>
    <t>-0.217%</t>
  </si>
  <si>
    <t>CWBC</t>
  </si>
  <si>
    <t>Community West Bancshares Common Stock</t>
  </si>
  <si>
    <t>$17.89</t>
  </si>
  <si>
    <t>-1.297%</t>
  </si>
  <si>
    <t>$ 18.42</t>
  </si>
  <si>
    <t>CWCO</t>
  </si>
  <si>
    <t>Consolidated Water Co. Ltd. Ordinary Shares</t>
  </si>
  <si>
    <t>$28.18</t>
  </si>
  <si>
    <t>1.476%</t>
  </si>
  <si>
    <t>$ 19.42</t>
  </si>
  <si>
    <t>CWD</t>
  </si>
  <si>
    <t>CaliberCos Inc. Class A Common Stock</t>
  </si>
  <si>
    <t>$0.585</t>
  </si>
  <si>
    <t>CWEN</t>
  </si>
  <si>
    <t>Clearway Energy Inc. Class C Common Stock</t>
  </si>
  <si>
    <t>$28.79</t>
  </si>
  <si>
    <t>$ 9.81</t>
  </si>
  <si>
    <t>CWH</t>
  </si>
  <si>
    <t>Camping World Holdings Inc. Class A Common Stock</t>
  </si>
  <si>
    <t>$16.56</t>
  </si>
  <si>
    <t>3.63%</t>
  </si>
  <si>
    <t>CWK</t>
  </si>
  <si>
    <t>Cushman &amp; Wakefield plc Ordinary Shares</t>
  </si>
  <si>
    <t>0.45%</t>
  </si>
  <si>
    <t>CWST</t>
  </si>
  <si>
    <t>Casella Waste Systems Inc. Class A Common Stock</t>
  </si>
  <si>
    <t>$107.31</t>
  </si>
  <si>
    <t>-1.496%</t>
  </si>
  <si>
    <t>CWT</t>
  </si>
  <si>
    <t>California Water Service Group Common Stock</t>
  </si>
  <si>
    <t>$47.43</t>
  </si>
  <si>
    <t>-1.618%</t>
  </si>
  <si>
    <t>$ 40.19</t>
  </si>
  <si>
    <t>CX</t>
  </si>
  <si>
    <t>Cemex S.A.B. de C.V. Sponsored ADR</t>
  </si>
  <si>
    <t>$5.99</t>
  </si>
  <si>
    <t>1.525%</t>
  </si>
  <si>
    <t>$ 6.05</t>
  </si>
  <si>
    <t>CXAI</t>
  </si>
  <si>
    <t>CXApp Inc. Class A Common Stock</t>
  </si>
  <si>
    <t>$0.949</t>
  </si>
  <si>
    <t>3.693%</t>
  </si>
  <si>
    <t>$ -18.35</t>
  </si>
  <si>
    <t>CXAIW</t>
  </si>
  <si>
    <t>CXApp Inc. Warrant</t>
  </si>
  <si>
    <t>$0.1299</t>
  </si>
  <si>
    <t>1.011%</t>
  </si>
  <si>
    <t>CXDO</t>
  </si>
  <si>
    <t>Crexendo Inc. Common Stock</t>
  </si>
  <si>
    <t>$5.91</t>
  </si>
  <si>
    <t>$ 3.75</t>
  </si>
  <si>
    <t>CXE</t>
  </si>
  <si>
    <t>MFS High Income Municipal Trust Common Stock</t>
  </si>
  <si>
    <t>-0.266%</t>
  </si>
  <si>
    <t>$ 7.85</t>
  </si>
  <si>
    <t>CXH</t>
  </si>
  <si>
    <t>MFS Investment Grade Municipal Trust Common Stock</t>
  </si>
  <si>
    <t>$8.06</t>
  </si>
  <si>
    <t>0.079%</t>
  </si>
  <si>
    <t>$ 23.57</t>
  </si>
  <si>
    <t>CXM</t>
  </si>
  <si>
    <t>Sprinklr Inc. Class A Common Stock</t>
  </si>
  <si>
    <t>$8.08</t>
  </si>
  <si>
    <t>-1.343%</t>
  </si>
  <si>
    <t>CXT</t>
  </si>
  <si>
    <t>Crane NXT Co. Common Stock</t>
  </si>
  <si>
    <t>$53.28</t>
  </si>
  <si>
    <t>-1.534%</t>
  </si>
  <si>
    <t>$ 44.37</t>
  </si>
  <si>
    <t>CXW</t>
  </si>
  <si>
    <t>CoreCivic Inc. Common Stock</t>
  </si>
  <si>
    <t>$18.73</t>
  </si>
  <si>
    <t>-1.421%</t>
  </si>
  <si>
    <t>CYBN</t>
  </si>
  <si>
    <t>Cybin Inc. Common Shares</t>
  </si>
  <si>
    <t>$7.15</t>
  </si>
  <si>
    <t>-2.456%</t>
  </si>
  <si>
    <t>$ -62.85</t>
  </si>
  <si>
    <t>CYBR</t>
  </si>
  <si>
    <t>CyberArk Software Ltd. Ordinary Shares</t>
  </si>
  <si>
    <t>$330.95</t>
  </si>
  <si>
    <t>5.802%</t>
  </si>
  <si>
    <t>$ 34.97</t>
  </si>
  <si>
    <t>CYCC</t>
  </si>
  <si>
    <t>Cyclacel Pharmaceuticals Inc. Common Stock</t>
  </si>
  <si>
    <t>$0.3124</t>
  </si>
  <si>
    <t>1.56%</t>
  </si>
  <si>
    <t>$ -284.06</t>
  </si>
  <si>
    <t>CYCCP</t>
  </si>
  <si>
    <t>Cyclacel Pharmaceuticals Inc. 6% Convertible Preferred Stock</t>
  </si>
  <si>
    <t>$5.50</t>
  </si>
  <si>
    <t>-12.56%</t>
  </si>
  <si>
    <t>CYCN</t>
  </si>
  <si>
    <t>Cyclerion Therapeutics Inc. Common Stock</t>
  </si>
  <si>
    <t>$2.565</t>
  </si>
  <si>
    <t>-2.471%</t>
  </si>
  <si>
    <t>$ -38.13</t>
  </si>
  <si>
    <t>CYCU</t>
  </si>
  <si>
    <t>Cycurion Inc. Common Stock</t>
  </si>
  <si>
    <t>$0.571</t>
  </si>
  <si>
    <t>0.175%</t>
  </si>
  <si>
    <t>CYCUW</t>
  </si>
  <si>
    <t>Cycurion Inc. Warrant</t>
  </si>
  <si>
    <t>$0.088</t>
  </si>
  <si>
    <t>21.715%</t>
  </si>
  <si>
    <t>CYD</t>
  </si>
  <si>
    <t>China Yuchai International Limited Common Stock</t>
  </si>
  <si>
    <t>12.245%</t>
  </si>
  <si>
    <t>CYH</t>
  </si>
  <si>
    <t>Community Health Systems Inc. Common Stock</t>
  </si>
  <si>
    <t>$2.69</t>
  </si>
  <si>
    <t>-0.37%</t>
  </si>
  <si>
    <t>$ -11.89</t>
  </si>
  <si>
    <t>CYN</t>
  </si>
  <si>
    <t>Cyngn Inc. Common Stock</t>
  </si>
  <si>
    <t>$3.83</t>
  </si>
  <si>
    <t>-10.723%</t>
  </si>
  <si>
    <t>$ -33,526.05</t>
  </si>
  <si>
    <t>CYRX</t>
  </si>
  <si>
    <t>CryoPort Inc. Common Stock</t>
  </si>
  <si>
    <t>$6.65</t>
  </si>
  <si>
    <t>41.489%</t>
  </si>
  <si>
    <t>$ -22.16</t>
  </si>
  <si>
    <t>CYTH</t>
  </si>
  <si>
    <t>Cyclo Therapeutics Inc. Common Stock</t>
  </si>
  <si>
    <t>$0.677</t>
  </si>
  <si>
    <t>-3.424%</t>
  </si>
  <si>
    <t>$ -28.75</t>
  </si>
  <si>
    <t>CYTHW</t>
  </si>
  <si>
    <t>Cyclo Therapeutics Inc. Warrant</t>
  </si>
  <si>
    <t>$0.1846</t>
  </si>
  <si>
    <t>CYTK</t>
  </si>
  <si>
    <t>Cytokinetics Incorporated Common Stock</t>
  </si>
  <si>
    <t>$44.40</t>
  </si>
  <si>
    <t>2.517%</t>
  </si>
  <si>
    <t>$ -60.82</t>
  </si>
  <si>
    <t>CZFS</t>
  </si>
  <si>
    <t>Citizens Financial Services Inc. Common Stock</t>
  </si>
  <si>
    <t>0.932%</t>
  </si>
  <si>
    <t>$ 79.98</t>
  </si>
  <si>
    <t>CZNC</t>
  </si>
  <si>
    <t>Citizens &amp; Northern Corp Common Stock</t>
  </si>
  <si>
    <t>$19.82</t>
  </si>
  <si>
    <t>$ 19.50</t>
  </si>
  <si>
    <t>CZR</t>
  </si>
  <si>
    <t>Caesars Entertainment Inc. Common Stock</t>
  </si>
  <si>
    <t>$27.84</t>
  </si>
  <si>
    <t>2.128%</t>
  </si>
  <si>
    <t>$ -33.44</t>
  </si>
  <si>
    <t>CZWI</t>
  </si>
  <si>
    <t>Citizens Community Bancorp Inc. Common Stock</t>
  </si>
  <si>
    <t>$13.79</t>
  </si>
  <si>
    <t>-2.887%</t>
  </si>
  <si>
    <t>D</t>
  </si>
  <si>
    <t>Dominion Energy Inc. Common Stock</t>
  </si>
  <si>
    <t>$55.14</t>
  </si>
  <si>
    <t>-2.476%</t>
  </si>
  <si>
    <t>$ 31.85</t>
  </si>
  <si>
    <t>DAC</t>
  </si>
  <si>
    <t>Danaos Corporation Common Stock</t>
  </si>
  <si>
    <t>$80.37</t>
  </si>
  <si>
    <t>0.50%</t>
  </si>
  <si>
    <t>$ 344.86</t>
  </si>
  <si>
    <t>DADA</t>
  </si>
  <si>
    <t>Dada Nexus Limited American Depositary Shares</t>
  </si>
  <si>
    <t>1.093%</t>
  </si>
  <si>
    <t>$ -4.53</t>
  </si>
  <si>
    <t>DAIO</t>
  </si>
  <si>
    <t>Data I/O Corporation Common Stock</t>
  </si>
  <si>
    <t>-0.415%</t>
  </si>
  <si>
    <t>DAKT</t>
  </si>
  <si>
    <t>Daktronics Inc. Common Stock</t>
  </si>
  <si>
    <t>$12.21</t>
  </si>
  <si>
    <t>2.176%</t>
  </si>
  <si>
    <t>$ 16.56</t>
  </si>
  <si>
    <t>DAL</t>
  </si>
  <si>
    <t>Delta Air Lines Inc. Common Stock</t>
  </si>
  <si>
    <t>$46.68</t>
  </si>
  <si>
    <t>-7.252%</t>
  </si>
  <si>
    <t>$ 189.06</t>
  </si>
  <si>
    <t>DALN</t>
  </si>
  <si>
    <t>DallasNews Corporation Series A Common Stock</t>
  </si>
  <si>
    <t>5.546%</t>
  </si>
  <si>
    <t>Newspapers/Magazines</t>
  </si>
  <si>
    <t>$ -21.32</t>
  </si>
  <si>
    <t>DAN</t>
  </si>
  <si>
    <t xml:space="preserve">Dana Incorporated Common Stock </t>
  </si>
  <si>
    <t>$13.91</t>
  </si>
  <si>
    <t>2.885%</t>
  </si>
  <si>
    <t>DAO</t>
  </si>
  <si>
    <t>Youdao Inc. American Depositary Shares each representing one Class A Ordinary Share</t>
  </si>
  <si>
    <t>2.211%</t>
  </si>
  <si>
    <t>$ 0.23</t>
  </si>
  <si>
    <t>DAR</t>
  </si>
  <si>
    <t>Darling Ingredients Inc. Common Stock</t>
  </si>
  <si>
    <t>$30.84</t>
  </si>
  <si>
    <t>1.347%</t>
  </si>
  <si>
    <t>DARE</t>
  </si>
  <si>
    <t>Dare Bioscience Inc. Common Stock</t>
  </si>
  <si>
    <t>$ -78.75</t>
  </si>
  <si>
    <t>DASH</t>
  </si>
  <si>
    <t>DoorDash Inc. Class A Common Stock</t>
  </si>
  <si>
    <t>$183.73</t>
  </si>
  <si>
    <t>3.30%</t>
  </si>
  <si>
    <t>DATS</t>
  </si>
  <si>
    <t>DatChat Inc. Common Stock</t>
  </si>
  <si>
    <t>$ -25.62</t>
  </si>
  <si>
    <t>DATSW</t>
  </si>
  <si>
    <t>DatChat Inc. Series A Warrant</t>
  </si>
  <si>
    <t>$0.20</t>
  </si>
  <si>
    <t>-27.589%</t>
  </si>
  <si>
    <t>DAVA</t>
  </si>
  <si>
    <t>Endava plc American Depositary Shares (each representing one Class A Ordinary Share)</t>
  </si>
  <si>
    <t>$21.49</t>
  </si>
  <si>
    <t>-1.331%</t>
  </si>
  <si>
    <t>$ 13.85</t>
  </si>
  <si>
    <t>DAVE</t>
  </si>
  <si>
    <t>Dave Inc. Class A Common Stock</t>
  </si>
  <si>
    <t>$81.82</t>
  </si>
  <si>
    <t>-0.122%</t>
  </si>
  <si>
    <t>$ 39.47</t>
  </si>
  <si>
    <t>DAVEW</t>
  </si>
  <si>
    <t>Dave Inc. Warrants</t>
  </si>
  <si>
    <t>DAWN</t>
  </si>
  <si>
    <t>Day One Biopharmaceuticals Inc. Common Stock</t>
  </si>
  <si>
    <t>$8.66</t>
  </si>
  <si>
    <t>7.311%</t>
  </si>
  <si>
    <t>$ -14.54</t>
  </si>
  <si>
    <t>DAY</t>
  </si>
  <si>
    <t>Dayforce Inc. Common Stock</t>
  </si>
  <si>
    <t>$53.72</t>
  </si>
  <si>
    <t>-1.81%</t>
  </si>
  <si>
    <t>$ 61.88</t>
  </si>
  <si>
    <t>DB</t>
  </si>
  <si>
    <t>Deutsche Bank AG Common Stock</t>
  </si>
  <si>
    <t>$23.17</t>
  </si>
  <si>
    <t>-0.215%</t>
  </si>
  <si>
    <t>$ 103.76</t>
  </si>
  <si>
    <t>DBD</t>
  </si>
  <si>
    <t>Diebold Nixdorf Incorporated Common stock</t>
  </si>
  <si>
    <t>$43.31</t>
  </si>
  <si>
    <t>-0.138%</t>
  </si>
  <si>
    <t>$ 21.58</t>
  </si>
  <si>
    <t>DBI</t>
  </si>
  <si>
    <t>Designer Brands Inc. Class A Common Stock</t>
  </si>
  <si>
    <t>-12.00%</t>
  </si>
  <si>
    <t>DBL</t>
  </si>
  <si>
    <t>DoubleLine Opportunistic Credit Fund Common Shares of Beneficial Interest</t>
  </si>
  <si>
    <t>$15.69</t>
  </si>
  <si>
    <t>0.32%</t>
  </si>
  <si>
    <t>$ 71.04</t>
  </si>
  <si>
    <t>DBRG</t>
  </si>
  <si>
    <t>DigitalBridge Group Inc.</t>
  </si>
  <si>
    <t>$9.16</t>
  </si>
  <si>
    <t>0.881%</t>
  </si>
  <si>
    <t>DBRG.H</t>
  </si>
  <si>
    <t xml:space="preserve">DigitalBridge Group Inc. 7.125% Series H </t>
  </si>
  <si>
    <t>$24.515</t>
  </si>
  <si>
    <t>-0.406%</t>
  </si>
  <si>
    <t>DBRG.I</t>
  </si>
  <si>
    <t xml:space="preserve">DigitalBridge Group Inc. 7.15% Series I </t>
  </si>
  <si>
    <t>$24.27</t>
  </si>
  <si>
    <t>DBRG.J</t>
  </si>
  <si>
    <t xml:space="preserve">DigitalBridge Group Inc. 7.125% Series J </t>
  </si>
  <si>
    <t>$24.23</t>
  </si>
  <si>
    <t>DBVT</t>
  </si>
  <si>
    <t>DBV Technologies S.A. American Depositary Shares</t>
  </si>
  <si>
    <t>$4.25</t>
  </si>
  <si>
    <t>$ -71.93</t>
  </si>
  <si>
    <t>DBX</t>
  </si>
  <si>
    <t>Dropbox Inc. Class A Common Stock</t>
  </si>
  <si>
    <t>$25.28</t>
  </si>
  <si>
    <t>-1.25%</t>
  </si>
  <si>
    <t>$ 78.44</t>
  </si>
  <si>
    <t>DC</t>
  </si>
  <si>
    <t>Dakota Gold Corp. Common Stock</t>
  </si>
  <si>
    <t>-0.338%</t>
  </si>
  <si>
    <t>DCBO</t>
  </si>
  <si>
    <t>Docebo Inc. Common Shares</t>
  </si>
  <si>
    <t>$29.75</t>
  </si>
  <si>
    <t>$ 12.98</t>
  </si>
  <si>
    <t>DCGO</t>
  </si>
  <si>
    <t>DocGo Inc. Common Stock</t>
  </si>
  <si>
    <t>$2.81</t>
  </si>
  <si>
    <t>-3.436%</t>
  </si>
  <si>
    <t>DCI</t>
  </si>
  <si>
    <t>Donaldson Company Inc. Common Stock</t>
  </si>
  <si>
    <t>$69.21</t>
  </si>
  <si>
    <t>-1.199%</t>
  </si>
  <si>
    <t>$ 50.48</t>
  </si>
  <si>
    <t>DCO</t>
  </si>
  <si>
    <t>Ducommun Incorporated Common Stock</t>
  </si>
  <si>
    <t>$58.97</t>
  </si>
  <si>
    <t>1.655%</t>
  </si>
  <si>
    <t>$ 96.88</t>
  </si>
  <si>
    <t>DCOM</t>
  </si>
  <si>
    <t>Dime Community Bancshares Inc. Common Stock</t>
  </si>
  <si>
    <t>$27.07</t>
  </si>
  <si>
    <t>0.074%</t>
  </si>
  <si>
    <t>$ 24.01</t>
  </si>
  <si>
    <t>DCOMG</t>
  </si>
  <si>
    <t>Dime Community Bancshares Inc. 9.000% Fixed-to-Floating Rate Subordinated Notes due 2034</t>
  </si>
  <si>
    <t>$26.12</t>
  </si>
  <si>
    <t>-0.267%</t>
  </si>
  <si>
    <t>DCOMP</t>
  </si>
  <si>
    <t>Dime Community Bancshares Inc. Fixed-Rate Non-Cumulative Perpetual Preferred Stock Series A</t>
  </si>
  <si>
    <t>$19.27</t>
  </si>
  <si>
    <t>DCTH</t>
  </si>
  <si>
    <t>Delcath Systems Inc. Common Stock</t>
  </si>
  <si>
    <t>$11.80</t>
  </si>
  <si>
    <t>DD</t>
  </si>
  <si>
    <t>DuPont de Nemours Inc. Common Stock</t>
  </si>
  <si>
    <t>$76.32</t>
  </si>
  <si>
    <t>-0.664%</t>
  </si>
  <si>
    <t>$ 127.19</t>
  </si>
  <si>
    <t>DDC</t>
  </si>
  <si>
    <t>DDC Enterprise Limited Class A Ordinary Shares</t>
  </si>
  <si>
    <t>$0.2242</t>
  </si>
  <si>
    <t>-2.096%</t>
  </si>
  <si>
    <t>DDD</t>
  </si>
  <si>
    <t>3D Systems Corporation Common Stock</t>
  </si>
  <si>
    <t>DDI</t>
  </si>
  <si>
    <t>DoubleDown Interactive Co. Ltd. American Depository Shares</t>
  </si>
  <si>
    <t>$9.72</t>
  </si>
  <si>
    <t>2.803%</t>
  </si>
  <si>
    <t>South Korea</t>
  </si>
  <si>
    <t>$ 93.50</t>
  </si>
  <si>
    <t>DDL</t>
  </si>
  <si>
    <t>Dingdong (Cayman) Limited American Depositary Shares (each two representing three Ordinary Shares)</t>
  </si>
  <si>
    <t>$3.12</t>
  </si>
  <si>
    <t>1.961%</t>
  </si>
  <si>
    <t>$ 3.01</t>
  </si>
  <si>
    <t>DDOG</t>
  </si>
  <si>
    <t>Datadog Inc. Class A Common Stock</t>
  </si>
  <si>
    <t>$101.96</t>
  </si>
  <si>
    <t>0.305%</t>
  </si>
  <si>
    <t>$ 60.31</t>
  </si>
  <si>
    <t>DDS</t>
  </si>
  <si>
    <t>Dillard's Inc. Common Stock</t>
  </si>
  <si>
    <t>$366.00</t>
  </si>
  <si>
    <t>$ 425.50</t>
  </si>
  <si>
    <t>DDT</t>
  </si>
  <si>
    <t>Dillard's Capital Trust I</t>
  </si>
  <si>
    <t>$26.0379</t>
  </si>
  <si>
    <t>0.168%</t>
  </si>
  <si>
    <t>DE</t>
  </si>
  <si>
    <t>Deere &amp; Company Common Stock</t>
  </si>
  <si>
    <t>$475.50</t>
  </si>
  <si>
    <t>-2.717%</t>
  </si>
  <si>
    <t>$ 686.33</t>
  </si>
  <si>
    <t>DEA</t>
  </si>
  <si>
    <t>Easterly Government Properties Inc. Common Stock</t>
  </si>
  <si>
    <t>$ 5.82</t>
  </si>
  <si>
    <t>DEC</t>
  </si>
  <si>
    <t>Diversified Energy Company plc Ordinary Shares</t>
  </si>
  <si>
    <t>$11.19</t>
  </si>
  <si>
    <t>2.099%</t>
  </si>
  <si>
    <t>DECA</t>
  </si>
  <si>
    <t>Denali Capital Acquisition Corp. Class A Ordinary Shares</t>
  </si>
  <si>
    <t>$12.02</t>
  </si>
  <si>
    <t>$ -2.89</t>
  </si>
  <si>
    <t>DECAU</t>
  </si>
  <si>
    <t>Denali Capital Acquisition Corp. Unit</t>
  </si>
  <si>
    <t>DECAW</t>
  </si>
  <si>
    <t>Denali Capital Acquisition Corp. Warrant</t>
  </si>
  <si>
    <t>$0.0603</t>
  </si>
  <si>
    <t>21.084%</t>
  </si>
  <si>
    <t>DECK</t>
  </si>
  <si>
    <t>Deckers Outdoor Corporation Common Stock</t>
  </si>
  <si>
    <t>$120.53</t>
  </si>
  <si>
    <t>$ 192.81</t>
  </si>
  <si>
    <t>DEI</t>
  </si>
  <si>
    <t>Douglas Emmett Inc. Common Stock</t>
  </si>
  <si>
    <t>$15.91</t>
  </si>
  <si>
    <t>-5.298%</t>
  </si>
  <si>
    <t>DELL</t>
  </si>
  <si>
    <t xml:space="preserve">Dell Technologies Inc. Class C Common Stock </t>
  </si>
  <si>
    <t>$91.57</t>
  </si>
  <si>
    <t>1.362%</t>
  </si>
  <si>
    <t>$ 92.21</t>
  </si>
  <si>
    <t>DENN</t>
  </si>
  <si>
    <t>Denny's Corporation Common Stock</t>
  </si>
  <si>
    <t>$4.14</t>
  </si>
  <si>
    <t>0.242%</t>
  </si>
  <si>
    <t>DEO</t>
  </si>
  <si>
    <t>Diageo plc Common Stock</t>
  </si>
  <si>
    <t>$110.40</t>
  </si>
  <si>
    <t>-1.596%</t>
  </si>
  <si>
    <t>$ 77.90</t>
  </si>
  <si>
    <t>DERM</t>
  </si>
  <si>
    <t>Journey Medical Corporation Common Stock</t>
  </si>
  <si>
    <t>$5.15</t>
  </si>
  <si>
    <t>3.00%</t>
  </si>
  <si>
    <t>DESP</t>
  </si>
  <si>
    <t>Despegar.com Corp. Ordinary Shares</t>
  </si>
  <si>
    <t>$19.21</t>
  </si>
  <si>
    <t>DEVS</t>
  </si>
  <si>
    <t>DevvStream Corp. Common Stock</t>
  </si>
  <si>
    <t>$0.3526</t>
  </si>
  <si>
    <t>-9.194%</t>
  </si>
  <si>
    <t>DFH</t>
  </si>
  <si>
    <t>Dream Finders Homes Inc. Class A Common Stock</t>
  </si>
  <si>
    <t>$26.08</t>
  </si>
  <si>
    <t>0.54%</t>
  </si>
  <si>
    <t>DFIN</t>
  </si>
  <si>
    <t xml:space="preserve">Donnelley Financial Solutions Inc. Common Stock </t>
  </si>
  <si>
    <t>$44.76</t>
  </si>
  <si>
    <t>-3.033%</t>
  </si>
  <si>
    <t>$ 49.17</t>
  </si>
  <si>
    <t>DFLI</t>
  </si>
  <si>
    <t>Dragonfly Energy Holdings Corp. Common Stock (NV)</t>
  </si>
  <si>
    <t>-6.78%</t>
  </si>
  <si>
    <t>$ -65.90</t>
  </si>
  <si>
    <t>DFLIW</t>
  </si>
  <si>
    <t>Dragonfly Energy Holdings Corp. Warrant</t>
  </si>
  <si>
    <t>$0.0294</t>
  </si>
  <si>
    <t>4.255%</t>
  </si>
  <si>
    <t>DFP</t>
  </si>
  <si>
    <t>Flaherty &amp; Crumrine Dynamic Preferred and Income Fund Inc. Common Stock</t>
  </si>
  <si>
    <t>$ 124.06</t>
  </si>
  <si>
    <t>DFS</t>
  </si>
  <si>
    <t>Discover Financial Services Common Stock</t>
  </si>
  <si>
    <t>$157.77</t>
  </si>
  <si>
    <t>0.497%</t>
  </si>
  <si>
    <t>$ 357.96</t>
  </si>
  <si>
    <t>DG</t>
  </si>
  <si>
    <t>Dollar General Corporation Common Stock</t>
  </si>
  <si>
    <t>$78.64</t>
  </si>
  <si>
    <t>-5.024%</t>
  </si>
  <si>
    <t>$ 119.46</t>
  </si>
  <si>
    <t>DGHI</t>
  </si>
  <si>
    <t>Digi Power X Inc. Subordinate Voting Shares</t>
  </si>
  <si>
    <t>0.862%</t>
  </si>
  <si>
    <t>$ -6.24</t>
  </si>
  <si>
    <t>DGICA</t>
  </si>
  <si>
    <t>Donegal Group Inc. Class A Common Stock</t>
  </si>
  <si>
    <t>$17.86</t>
  </si>
  <si>
    <t>$ 16.04</t>
  </si>
  <si>
    <t>DGICB</t>
  </si>
  <si>
    <t>Donegal Group Inc. Class B Common Stock</t>
  </si>
  <si>
    <t>DGII</t>
  </si>
  <si>
    <t>Digi International Inc. Common Stock</t>
  </si>
  <si>
    <t>$28.44</t>
  </si>
  <si>
    <t>1.644%</t>
  </si>
  <si>
    <t>$ 62.81</t>
  </si>
  <si>
    <t>DGLY</t>
  </si>
  <si>
    <t>Digital Ally Inc. Common Stock</t>
  </si>
  <si>
    <t>$0.0795</t>
  </si>
  <si>
    <t>12.766%</t>
  </si>
  <si>
    <t>$ -112.86</t>
  </si>
  <si>
    <t>DGNX</t>
  </si>
  <si>
    <t>Diginex Limited Ordinary Shares</t>
  </si>
  <si>
    <t>$50.69</t>
  </si>
  <si>
    <t>1.057%</t>
  </si>
  <si>
    <t>DGX</t>
  </si>
  <si>
    <t>Quest Diagnostics Incorporated Common Stock</t>
  </si>
  <si>
    <t>$168.15</t>
  </si>
  <si>
    <t>-2.871%</t>
  </si>
  <si>
    <t>$ 168.66</t>
  </si>
  <si>
    <t>DH</t>
  </si>
  <si>
    <t>Definitive Healthcare Corp. Class A Common Stock</t>
  </si>
  <si>
    <t>$2.77</t>
  </si>
  <si>
    <t>-2.465%</t>
  </si>
  <si>
    <t>DHAI</t>
  </si>
  <si>
    <t>DIH Holdings US Inc. Class A Common Stock</t>
  </si>
  <si>
    <t>$0.3142</t>
  </si>
  <si>
    <t>-5.646%</t>
  </si>
  <si>
    <t>DHAIW</t>
  </si>
  <si>
    <t>DIH Holding US Inc. Warrants</t>
  </si>
  <si>
    <t>$0.0135</t>
  </si>
  <si>
    <t>3.053%</t>
  </si>
  <si>
    <t>DHC</t>
  </si>
  <si>
    <t>Diversified Healthcare Trust Common Shares of Beneficial Interest</t>
  </si>
  <si>
    <t>DHCNI</t>
  </si>
  <si>
    <t>Diversified Healthcare Trust 5.625% Senior Notes due 2042</t>
  </si>
  <si>
    <t>$14.60</t>
  </si>
  <si>
    <t>-0.545%</t>
  </si>
  <si>
    <t>DHCNL</t>
  </si>
  <si>
    <t>Diversified Healthcare Trust 6.25% Senior Notes Due 2046</t>
  </si>
  <si>
    <t>$15.82</t>
  </si>
  <si>
    <t>-1.617%</t>
  </si>
  <si>
    <t>DHF</t>
  </si>
  <si>
    <t>BNY Mellon High Yield Strategies Fund Common Stock</t>
  </si>
  <si>
    <t>-1.172%</t>
  </si>
  <si>
    <t>DHI</t>
  </si>
  <si>
    <t>D.R. Horton Inc. Common Stock</t>
  </si>
  <si>
    <t>$132.53</t>
  </si>
  <si>
    <t>-1.06%</t>
  </si>
  <si>
    <t>$ 442.19</t>
  </si>
  <si>
    <t>DHIL</t>
  </si>
  <si>
    <t>Diamond Hill Investment Group Inc. Class A Common Stock</t>
  </si>
  <si>
    <t>$145.61</t>
  </si>
  <si>
    <t>-1.488%</t>
  </si>
  <si>
    <t>$ 148.76</t>
  </si>
  <si>
    <t>DHR</t>
  </si>
  <si>
    <t>Danaher Corporation Common Stock</t>
  </si>
  <si>
    <t>$205.61</t>
  </si>
  <si>
    <t>$ 136.79</t>
  </si>
  <si>
    <t>DHT</t>
  </si>
  <si>
    <t>DHT Holdings Inc.</t>
  </si>
  <si>
    <t>-0.293%</t>
  </si>
  <si>
    <t>DHX</t>
  </si>
  <si>
    <t>DHI Group Inc. Common Stock</t>
  </si>
  <si>
    <t>-6.593%</t>
  </si>
  <si>
    <t>DHY</t>
  </si>
  <si>
    <t>Credit Suisse High Yield Bond Fund Common Stock</t>
  </si>
  <si>
    <t>$2.14</t>
  </si>
  <si>
    <t>DIAX</t>
  </si>
  <si>
    <t>Nuveen Dow 30SM Dynamic Overwrite Fund Common Shares of Beneficial Interest</t>
  </si>
  <si>
    <t>$14.41</t>
  </si>
  <si>
    <t>-1.906%</t>
  </si>
  <si>
    <t>$ 19.27</t>
  </si>
  <si>
    <t>DIBS</t>
  </si>
  <si>
    <t>1stdibs.com Inc. Common Stock</t>
  </si>
  <si>
    <t>$ -6.40</t>
  </si>
  <si>
    <t>DIN</t>
  </si>
  <si>
    <t>Dine Brands Global Inc. Common Stock</t>
  </si>
  <si>
    <t>-4.057%</t>
  </si>
  <si>
    <t>$ 55.51</t>
  </si>
  <si>
    <t>DINO</t>
  </si>
  <si>
    <t>HF Sinclair Corporation Common Stock</t>
  </si>
  <si>
    <t>$31.24</t>
  </si>
  <si>
    <t>-1.077%</t>
  </si>
  <si>
    <t>DIOD</t>
  </si>
  <si>
    <t>Diodes Incorporated Common Stock</t>
  </si>
  <si>
    <t>$45.48</t>
  </si>
  <si>
    <t>-1.94%</t>
  </si>
  <si>
    <t>$ 34.56</t>
  </si>
  <si>
    <t>DIS</t>
  </si>
  <si>
    <t>Walt Disney Company (The) Common Stock</t>
  </si>
  <si>
    <t>$97.90</t>
  </si>
  <si>
    <t>-5.025%</t>
  </si>
  <si>
    <t>$ 60.82</t>
  </si>
  <si>
    <t>DISTR</t>
  </si>
  <si>
    <t>Distoken Acquisition Corporation Right</t>
  </si>
  <si>
    <t>$0.1537</t>
  </si>
  <si>
    <t>9.786%</t>
  </si>
  <si>
    <t>DISTW</t>
  </si>
  <si>
    <t>Distoken Acquisition Corporation Warrant</t>
  </si>
  <si>
    <t>$0.0275</t>
  </si>
  <si>
    <t>36.816%</t>
  </si>
  <si>
    <t>DIT</t>
  </si>
  <si>
    <t>AMCON Distributing Company Common Stock</t>
  </si>
  <si>
    <t>$127.04</t>
  </si>
  <si>
    <t>-0.283%</t>
  </si>
  <si>
    <t>$ 100.64</t>
  </si>
  <si>
    <t>DJCO</t>
  </si>
  <si>
    <t>Daily Journal Corp. (S.C.) Common Stock</t>
  </si>
  <si>
    <t>$382.54</t>
  </si>
  <si>
    <t>DJT</t>
  </si>
  <si>
    <t>Trump Media &amp; Technology Group Corp. Common Stock</t>
  </si>
  <si>
    <t>$19.57</t>
  </si>
  <si>
    <t>-1.757%</t>
  </si>
  <si>
    <t>DJTWW</t>
  </si>
  <si>
    <t>Trump Media &amp; Technology Group Corp. Warrants</t>
  </si>
  <si>
    <t>$10.91</t>
  </si>
  <si>
    <t>-1.712%</t>
  </si>
  <si>
    <t>DK</t>
  </si>
  <si>
    <t>Delek US Holdings Inc. Common Stock</t>
  </si>
  <si>
    <t>1.848%</t>
  </si>
  <si>
    <t>$ -61.40</t>
  </si>
  <si>
    <t>DKL</t>
  </si>
  <si>
    <t>Delek Logistics Partners L.P. Common Units representing Limited Partner Interests</t>
  </si>
  <si>
    <t>$40.84</t>
  </si>
  <si>
    <t>0.864%</t>
  </si>
  <si>
    <t>$ 34.62</t>
  </si>
  <si>
    <t>DKNG</t>
  </si>
  <si>
    <t>DraftKings Inc. Class A Common Stock</t>
  </si>
  <si>
    <t>$38.66</t>
  </si>
  <si>
    <t>3.813%</t>
  </si>
  <si>
    <t>DKS</t>
  </si>
  <si>
    <t>Dick's Sporting Goods Inc Common Stock</t>
  </si>
  <si>
    <t>$198.97</t>
  </si>
  <si>
    <t>-5.71%</t>
  </si>
  <si>
    <t>$ 438.75</t>
  </si>
  <si>
    <t>DLB</t>
  </si>
  <si>
    <t>Dolby Laboratories Common Stock</t>
  </si>
  <si>
    <t>$81.81</t>
  </si>
  <si>
    <t>-0.244%</t>
  </si>
  <si>
    <t>$ 42.12</t>
  </si>
  <si>
    <t>DLHC</t>
  </si>
  <si>
    <t>DLH Holdings Corp.</t>
  </si>
  <si>
    <t>-3.213%</t>
  </si>
  <si>
    <t>DLNG</t>
  </si>
  <si>
    <t>Dynagas LNG Partners LP Common Units</t>
  </si>
  <si>
    <t>-0.259%</t>
  </si>
  <si>
    <t>$ 13.98</t>
  </si>
  <si>
    <t>DLNG.A</t>
  </si>
  <si>
    <t>Dynagas LNG Partners LP 9.00% Series A Cumulative Redeemable Preferred Units</t>
  </si>
  <si>
    <t>0.159%</t>
  </si>
  <si>
    <t>DLNG.B</t>
  </si>
  <si>
    <t>Dynagas LNG Partners LP 8.75% Series B Fixed to Floating Rate Cumulative Redeemable Perpetual Preferred Units liquidation preference $25.00 per Uni</t>
  </si>
  <si>
    <t>$25.4301</t>
  </si>
  <si>
    <t>DLO</t>
  </si>
  <si>
    <t>DLocal Limited Class A Common Shares</t>
  </si>
  <si>
    <t>-0.924%</t>
  </si>
  <si>
    <t>Uruguay</t>
  </si>
  <si>
    <t>$ 12.50</t>
  </si>
  <si>
    <t>DLPN</t>
  </si>
  <si>
    <t>Dolphin Entertainment Inc. Common Stock</t>
  </si>
  <si>
    <t>6.931%</t>
  </si>
  <si>
    <t>$ -21.56</t>
  </si>
  <si>
    <t>DLR</t>
  </si>
  <si>
    <t>Digital Realty Trust Inc. Common Stock</t>
  </si>
  <si>
    <t>$147.01</t>
  </si>
  <si>
    <t>0.948%</t>
  </si>
  <si>
    <t>$ 8.31</t>
  </si>
  <si>
    <t>DLR.J</t>
  </si>
  <si>
    <t>Digital Realty Trust Inc. 5.250% Series J Cumulative Redeemable Preferred Stock</t>
  </si>
  <si>
    <t>$21.4252</t>
  </si>
  <si>
    <t>0.258%</t>
  </si>
  <si>
    <t>DLR.K</t>
  </si>
  <si>
    <t>Digital Realty Trust Inc. 5.850% Series K Cumulative Redeemable Preferred Stock par value $0.01 per share</t>
  </si>
  <si>
    <t>$24.05</t>
  </si>
  <si>
    <t>-0.538%</t>
  </si>
  <si>
    <t>DLR.L</t>
  </si>
  <si>
    <t>Digital Realty Trust Inc. 5.200% Series L Cumulative Redeemable Preferred Stock</t>
  </si>
  <si>
    <t>DLTH</t>
  </si>
  <si>
    <t>Duluth Holdings Inc. Class B Common Stock</t>
  </si>
  <si>
    <t>$2.96</t>
  </si>
  <si>
    <t>12.548%</t>
  </si>
  <si>
    <t>DLTR</t>
  </si>
  <si>
    <t>Dollar Tree Inc. Common Stock</t>
  </si>
  <si>
    <t>$65.69</t>
  </si>
  <si>
    <t>$ 104.82</t>
  </si>
  <si>
    <t>DLX</t>
  </si>
  <si>
    <t>Deluxe Corporation Common Stock</t>
  </si>
  <si>
    <t>$15.84</t>
  </si>
  <si>
    <t>$ 38.08</t>
  </si>
  <si>
    <t>DLY</t>
  </si>
  <si>
    <t>DoubleLine Yield Opportunities Fund Common Shares of Beneficial Interest</t>
  </si>
  <si>
    <t>$16.14</t>
  </si>
  <si>
    <t>-0.062%</t>
  </si>
  <si>
    <t>DM</t>
  </si>
  <si>
    <t>Desktop Metal Inc. Class A Common Stock</t>
  </si>
  <si>
    <t>$1.95</t>
  </si>
  <si>
    <t>-1.515%</t>
  </si>
  <si>
    <t>$ -86.67</t>
  </si>
  <si>
    <t>DMA</t>
  </si>
  <si>
    <t>Destra Multi-Alternative Fund Common Stock</t>
  </si>
  <si>
    <t>$8.49</t>
  </si>
  <si>
    <t>DMAA</t>
  </si>
  <si>
    <t>Drugs Made In America Acquisition Corp. Ordinary Shares</t>
  </si>
  <si>
    <t>$9.98</t>
  </si>
  <si>
    <t>-0.20%</t>
  </si>
  <si>
    <t>DMAAR</t>
  </si>
  <si>
    <t>Drugs Made In America Acquisition Corp. Rights</t>
  </si>
  <si>
    <t>$0.14</t>
  </si>
  <si>
    <t>DMAAU</t>
  </si>
  <si>
    <t>Drugs Made In America Acquisition Corp. Units</t>
  </si>
  <si>
    <t>DMAC</t>
  </si>
  <si>
    <t>DiaMedica Therapeutics Inc. Common Stock</t>
  </si>
  <si>
    <t>$5.61</t>
  </si>
  <si>
    <t>2.559%</t>
  </si>
  <si>
    <t>$ -7.86</t>
  </si>
  <si>
    <t>DMB</t>
  </si>
  <si>
    <t>BNY Mellon Municipal Bond Infrastructure Fund Inc. Common Stock</t>
  </si>
  <si>
    <t>-0.188%</t>
  </si>
  <si>
    <t>DMF</t>
  </si>
  <si>
    <t>BNY Mellon Municipal Income Inc. Common Stock</t>
  </si>
  <si>
    <t>$7.42</t>
  </si>
  <si>
    <t>-0.269%</t>
  </si>
  <si>
    <t>$ 38.44</t>
  </si>
  <si>
    <t>DMLP</t>
  </si>
  <si>
    <t>Dorchester Minerals L.P. Common Units Representing Limited Partnership Interests</t>
  </si>
  <si>
    <t>1.386%</t>
  </si>
  <si>
    <t>$ 44.90</t>
  </si>
  <si>
    <t>DMN</t>
  </si>
  <si>
    <t>Damon Inc. Common Stock</t>
  </si>
  <si>
    <t>$0.1754</t>
  </si>
  <si>
    <t>-0.341%</t>
  </si>
  <si>
    <t>DMO</t>
  </si>
  <si>
    <t>Western Asset Mortgage Opportunity Fund Inc. Common Stock</t>
  </si>
  <si>
    <t>$11.76</t>
  </si>
  <si>
    <t>$ 17.43</t>
  </si>
  <si>
    <t>DMRC</t>
  </si>
  <si>
    <t>Digimarc Corporation Common Stock</t>
  </si>
  <si>
    <t>$14.56</t>
  </si>
  <si>
    <t>0.761%</t>
  </si>
  <si>
    <t>$ -12.77</t>
  </si>
  <si>
    <t>DMYY</t>
  </si>
  <si>
    <t>dMY Squared Technology Group Inc. Class A Common Stock</t>
  </si>
  <si>
    <t>$11.03</t>
  </si>
  <si>
    <t>0.731%</t>
  </si>
  <si>
    <t>DNA</t>
  </si>
  <si>
    <t>Ginkgo Bioworks Holdings Inc. Class A Common Stock</t>
  </si>
  <si>
    <t>$6.94</t>
  </si>
  <si>
    <t>-0.144%</t>
  </si>
  <si>
    <t>$ -103.87</t>
  </si>
  <si>
    <t>DNB</t>
  </si>
  <si>
    <t>Dun &amp; Bradstreet Holdings Inc. Common Stock</t>
  </si>
  <si>
    <t>$8.05</t>
  </si>
  <si>
    <t>-4.167%</t>
  </si>
  <si>
    <t>$ 18.05</t>
  </si>
  <si>
    <t>DNLI</t>
  </si>
  <si>
    <t>Denali Therapeutics Inc. Common Stock</t>
  </si>
  <si>
    <t>$15.04</t>
  </si>
  <si>
    <t>$ -30.81</t>
  </si>
  <si>
    <t>DNN</t>
  </si>
  <si>
    <t>Denison Mines Corp Ordinary Shares (Canada)</t>
  </si>
  <si>
    <t>DNOW</t>
  </si>
  <si>
    <t>DNOW Inc. Common Stock</t>
  </si>
  <si>
    <t>$15.11</t>
  </si>
  <si>
    <t>1.751%</t>
  </si>
  <si>
    <t>$ 26.56</t>
  </si>
  <si>
    <t>DNP</t>
  </si>
  <si>
    <t>DNP Select Income Fund Inc. Common Stock</t>
  </si>
  <si>
    <t>$9.46</t>
  </si>
  <si>
    <t>$ 46.69</t>
  </si>
  <si>
    <t>DNTH</t>
  </si>
  <si>
    <t>Dianthus Therapeutics Inc. Common Stock</t>
  </si>
  <si>
    <t>$23.38</t>
  </si>
  <si>
    <t>-3.944%</t>
  </si>
  <si>
    <t>DNUT</t>
  </si>
  <si>
    <t>Krispy Kreme Inc. Common Stock</t>
  </si>
  <si>
    <t>$5.405</t>
  </si>
  <si>
    <t>-8.39%</t>
  </si>
  <si>
    <t>DOC</t>
  </si>
  <si>
    <t>Healthpeak Properties Inc. Common Stock</t>
  </si>
  <si>
    <t>$20.32</t>
  </si>
  <si>
    <t>-1.693%</t>
  </si>
  <si>
    <t>DOCN</t>
  </si>
  <si>
    <t>DigitalOcean Holdings Inc. Common Stock</t>
  </si>
  <si>
    <t>$ 60.00</t>
  </si>
  <si>
    <t>DOCS</t>
  </si>
  <si>
    <t>Doximity Inc. Class A Common Stock</t>
  </si>
  <si>
    <t>$61.71</t>
  </si>
  <si>
    <t>DOCU</t>
  </si>
  <si>
    <t>DocuSign Inc. Common Stock</t>
  </si>
  <si>
    <t>$79.50</t>
  </si>
  <si>
    <t>2.106%</t>
  </si>
  <si>
    <t>$ 39.82</t>
  </si>
  <si>
    <t>DOGZ</t>
  </si>
  <si>
    <t>Dogness (International) Corporation Class A Common Stock</t>
  </si>
  <si>
    <t>$26.69</t>
  </si>
  <si>
    <t>-2.875%</t>
  </si>
  <si>
    <t>DOLE</t>
  </si>
  <si>
    <t>Dole plc Ordinary Shares</t>
  </si>
  <si>
    <t>$14.43</t>
  </si>
  <si>
    <t>-1.97%</t>
  </si>
  <si>
    <t>$ 48.27</t>
  </si>
  <si>
    <t>DOMH</t>
  </si>
  <si>
    <t>Dominari Holdings Inc. Common Stock</t>
  </si>
  <si>
    <t>$5.57</t>
  </si>
  <si>
    <t>0.36%</t>
  </si>
  <si>
    <t>$ -73.75</t>
  </si>
  <si>
    <t>DOMO</t>
  </si>
  <si>
    <t>Domo Inc. Class B Common Stock</t>
  </si>
  <si>
    <t>0.499%</t>
  </si>
  <si>
    <t>$ -52.81</t>
  </si>
  <si>
    <t>DOOO</t>
  </si>
  <si>
    <t>BRP Inc. (Recreational Products) Common Subordinate Voting Shares</t>
  </si>
  <si>
    <t>$39.02</t>
  </si>
  <si>
    <t>-4.55%</t>
  </si>
  <si>
    <t>$ 104.61</t>
  </si>
  <si>
    <t>DORM</t>
  </si>
  <si>
    <t>Dorman Products Inc. Common Stock</t>
  </si>
  <si>
    <t>$126.66</t>
  </si>
  <si>
    <t>$ 105.63</t>
  </si>
  <si>
    <t>DOUG</t>
  </si>
  <si>
    <t>Douglas Elliman Inc. Common Stock</t>
  </si>
  <si>
    <t>3.049%</t>
  </si>
  <si>
    <t>DOV</t>
  </si>
  <si>
    <t>Dover Corporation Common Stock</t>
  </si>
  <si>
    <t>$180.77</t>
  </si>
  <si>
    <t>1.705%</t>
  </si>
  <si>
    <t>$ 122.11</t>
  </si>
  <si>
    <t>DOW</t>
  </si>
  <si>
    <t xml:space="preserve">Dow Inc. Common Stock </t>
  </si>
  <si>
    <t>$36.67</t>
  </si>
  <si>
    <t>-1.952%</t>
  </si>
  <si>
    <t>DOX</t>
  </si>
  <si>
    <t>Amdocs Limited Ordinary Shares</t>
  </si>
  <si>
    <t>$88.79</t>
  </si>
  <si>
    <t>-1.879%</t>
  </si>
  <si>
    <t>Guernsey</t>
  </si>
  <si>
    <t>$ 92.92</t>
  </si>
  <si>
    <t>DOYU</t>
  </si>
  <si>
    <t>DouYu International Holdings Limited ADS</t>
  </si>
  <si>
    <t>$8.07</t>
  </si>
  <si>
    <t>9.054%</t>
  </si>
  <si>
    <t>DPG</t>
  </si>
  <si>
    <t>Duff &amp; Phelps Utility and Infrastructure Fund Inc.</t>
  </si>
  <si>
    <t>$11.67</t>
  </si>
  <si>
    <t>$ 43.84</t>
  </si>
  <si>
    <t>DPRO</t>
  </si>
  <si>
    <t>Draganfly Inc. Common Shares</t>
  </si>
  <si>
    <t>7.24%</t>
  </si>
  <si>
    <t>$ -58.30</t>
  </si>
  <si>
    <t>DPZ</t>
  </si>
  <si>
    <t>Domino's Pizza Inc Common Stock</t>
  </si>
  <si>
    <t>$430.56</t>
  </si>
  <si>
    <t>-2.152%</t>
  </si>
  <si>
    <t>$ 511.17</t>
  </si>
  <si>
    <t>DQ</t>
  </si>
  <si>
    <t>DAQO New Energy Corp. American Depositary Shares each representing five ordinary shares</t>
  </si>
  <si>
    <t>1.648%</t>
  </si>
  <si>
    <t>$ -178.42</t>
  </si>
  <si>
    <t>DRCT</t>
  </si>
  <si>
    <t>Direct Digital Holdings Inc. Class A Common Stock</t>
  </si>
  <si>
    <t>$0.946</t>
  </si>
  <si>
    <t>-1.458%</t>
  </si>
  <si>
    <t>$ -13.62</t>
  </si>
  <si>
    <t>DRD</t>
  </si>
  <si>
    <t>DRDGOLD Limited American Depositary Shares</t>
  </si>
  <si>
    <t>$14.08</t>
  </si>
  <si>
    <t>8.058%</t>
  </si>
  <si>
    <t>$ 15.11</t>
  </si>
  <si>
    <t>DRDB</t>
  </si>
  <si>
    <t>Roman DBDR Acquisition Corp. II Ordinary shares</t>
  </si>
  <si>
    <t>DRDBU</t>
  </si>
  <si>
    <t>Roman DBDR Acquisition Corp. II Unit</t>
  </si>
  <si>
    <t>$10.11</t>
  </si>
  <si>
    <t>-0.197%</t>
  </si>
  <si>
    <t>DRDBW</t>
  </si>
  <si>
    <t>Roman DBDR Acquisition Corp. II Warrants</t>
  </si>
  <si>
    <t>$0.30</t>
  </si>
  <si>
    <t>DRH</t>
  </si>
  <si>
    <t>Diamondrock Hospitality Company Common Stock</t>
  </si>
  <si>
    <t>$7.91</t>
  </si>
  <si>
    <t>-5.042%</t>
  </si>
  <si>
    <t>DRH.A</t>
  </si>
  <si>
    <t>Diamondrock Hospitality Company 8.250% Series A Cumulative Redeemable Preferred Stock</t>
  </si>
  <si>
    <t>$25.5516</t>
  </si>
  <si>
    <t>DRI</t>
  </si>
  <si>
    <t>Darden Restaurants Inc. Common Stock</t>
  </si>
  <si>
    <t>$189.39</t>
  </si>
  <si>
    <t>-3.135%</t>
  </si>
  <si>
    <t>$ 229.70</t>
  </si>
  <si>
    <t>DRIO</t>
  </si>
  <si>
    <t>DarioHealth Corp. Common Stock</t>
  </si>
  <si>
    <t>$0.622</t>
  </si>
  <si>
    <t>-7.303%</t>
  </si>
  <si>
    <t>$ -12.35</t>
  </si>
  <si>
    <t>DRMA</t>
  </si>
  <si>
    <t>Dermata Therapeutics Inc. Common Stock</t>
  </si>
  <si>
    <t>$1.23</t>
  </si>
  <si>
    <t>-2.381%</t>
  </si>
  <si>
    <t>$ -669.06</t>
  </si>
  <si>
    <t>DRMAW</t>
  </si>
  <si>
    <t>Dermata Therapeutics Inc. Warrant</t>
  </si>
  <si>
    <t>96.078%</t>
  </si>
  <si>
    <t>DRRX</t>
  </si>
  <si>
    <t>DURECT Corporation Common Stock</t>
  </si>
  <si>
    <t>$0.8184</t>
  </si>
  <si>
    <t>2.30%</t>
  </si>
  <si>
    <t>DRS</t>
  </si>
  <si>
    <t>Leonardo DRS Inc. Common Stock</t>
  </si>
  <si>
    <t>$31.60</t>
  </si>
  <si>
    <t>2.034%</t>
  </si>
  <si>
    <t>$ 15.98</t>
  </si>
  <si>
    <t>DRTS</t>
  </si>
  <si>
    <t>Alpha Tau Medical Ltd. Ordinary Shares</t>
  </si>
  <si>
    <t>$2.60</t>
  </si>
  <si>
    <t>DRTSW</t>
  </si>
  <si>
    <t>Alpha Tau Medical Ltd. Warrant</t>
  </si>
  <si>
    <t>$0.246</t>
  </si>
  <si>
    <t>DRUG</t>
  </si>
  <si>
    <t>Bright Minds Biosciences Inc. Common Stock</t>
  </si>
  <si>
    <t>$33.50</t>
  </si>
  <si>
    <t>3.747%</t>
  </si>
  <si>
    <t>DRVN</t>
  </si>
  <si>
    <t>Driven Brands Holdings Inc. Common Stock</t>
  </si>
  <si>
    <t>$16.26</t>
  </si>
  <si>
    <t>1.72%</t>
  </si>
  <si>
    <t>DSGN</t>
  </si>
  <si>
    <t>Design Therapeutics Inc. Common Stock</t>
  </si>
  <si>
    <t>9.446%</t>
  </si>
  <si>
    <t>DSGR</t>
  </si>
  <si>
    <t>Distribution Solutions Group Inc. Common Stock</t>
  </si>
  <si>
    <t>$30.54</t>
  </si>
  <si>
    <t>4.268%</t>
  </si>
  <si>
    <t>$ 12.46</t>
  </si>
  <si>
    <t>DSGX</t>
  </si>
  <si>
    <t>Descartes Systems Group Inc. (The) Common Stock</t>
  </si>
  <si>
    <t>$97.92</t>
  </si>
  <si>
    <t>1.577%</t>
  </si>
  <si>
    <t>$ 55.74</t>
  </si>
  <si>
    <t>DSL</t>
  </si>
  <si>
    <t>DoubleLine Income Solutions Fund Common Shares of Beneficial Interests</t>
  </si>
  <si>
    <t>$12.69</t>
  </si>
  <si>
    <t>$ 28.85</t>
  </si>
  <si>
    <t>DSM</t>
  </si>
  <si>
    <t>BNY Mellon Strategic Municipal Bond Fund Inc. Common Stock</t>
  </si>
  <si>
    <t>$ 10.20</t>
  </si>
  <si>
    <t>DSP</t>
  </si>
  <si>
    <t>Viant Technology Inc. Class A Common Stock</t>
  </si>
  <si>
    <t>$13.32</t>
  </si>
  <si>
    <t>$ 4.83</t>
  </si>
  <si>
    <t>DSS</t>
  </si>
  <si>
    <t>DSS Inc. Common Stock</t>
  </si>
  <si>
    <t>$0.861</t>
  </si>
  <si>
    <t>0.116%</t>
  </si>
  <si>
    <t>$ -8.13</t>
  </si>
  <si>
    <t>DSU</t>
  </si>
  <si>
    <t>Blackrock Debt Strategies Fund Inc. Common Stock</t>
  </si>
  <si>
    <t>$ 12.09</t>
  </si>
  <si>
    <t>DSWL</t>
  </si>
  <si>
    <t>Deswell Industries Inc. Common Shares</t>
  </si>
  <si>
    <t>$2.31</t>
  </si>
  <si>
    <t>Macau</t>
  </si>
  <si>
    <t>DSX</t>
  </si>
  <si>
    <t>Diana Shipping inc. common stock</t>
  </si>
  <si>
    <t>$1.75</t>
  </si>
  <si>
    <t>-1.13%</t>
  </si>
  <si>
    <t>$ 0.37</t>
  </si>
  <si>
    <t>DSX.B</t>
  </si>
  <si>
    <t>Diana Shipping Inc. Perpetual Preferred Shares Series B (Marshall Islands)</t>
  </si>
  <si>
    <t>$26.33</t>
  </si>
  <si>
    <t>DSY</t>
  </si>
  <si>
    <t>Big Tree Cloud Holdings Limited Ordinary Shares</t>
  </si>
  <si>
    <t>-20.635%</t>
  </si>
  <si>
    <t>DSYWW</t>
  </si>
  <si>
    <t>Big Tree Cloud Holdings Limited Warrants</t>
  </si>
  <si>
    <t>$0.0226</t>
  </si>
  <si>
    <t>DT</t>
  </si>
  <si>
    <t>Dynatrace Inc. Common Stock</t>
  </si>
  <si>
    <t>$49.31</t>
  </si>
  <si>
    <t>1.273%</t>
  </si>
  <si>
    <t>$ 36.56</t>
  </si>
  <si>
    <t>DTB</t>
  </si>
  <si>
    <t>DTE Energy Company 2020 Series G 4.375% Junior Subordinated Debentures due 2080</t>
  </si>
  <si>
    <t>$18.29</t>
  </si>
  <si>
    <t>0.274%</t>
  </si>
  <si>
    <t>DTC</t>
  </si>
  <si>
    <t>Solo Brands Inc. Class A Common Stock</t>
  </si>
  <si>
    <t>0.754%</t>
  </si>
  <si>
    <t>$ 54.69</t>
  </si>
  <si>
    <t>DTCK</t>
  </si>
  <si>
    <t>Davis Commodities Limited Ordinary Shares</t>
  </si>
  <si>
    <t>$0.8902</t>
  </si>
  <si>
    <t>0.022%</t>
  </si>
  <si>
    <t>$ 0.31</t>
  </si>
  <si>
    <t>DTE</t>
  </si>
  <si>
    <t>DTE Energy Company Common Stock</t>
  </si>
  <si>
    <t>$132.03</t>
  </si>
  <si>
    <t>$ 79.86</t>
  </si>
  <si>
    <t>DTF</t>
  </si>
  <si>
    <t>DTF Tax-Free Income 2028 Term Fund Inc. Common Stock</t>
  </si>
  <si>
    <t>$ 11.42</t>
  </si>
  <si>
    <t>DTG</t>
  </si>
  <si>
    <t>DTE Energy Company 2021 Series E 4.375% Junior Subordinated Debentures</t>
  </si>
  <si>
    <t>$17.94</t>
  </si>
  <si>
    <t>-0.333%</t>
  </si>
  <si>
    <t>DTI</t>
  </si>
  <si>
    <t>Drilling Tools International Corporation Common Stock</t>
  </si>
  <si>
    <t>$2.85</t>
  </si>
  <si>
    <t>DTIL</t>
  </si>
  <si>
    <t>Precision BioSciences Inc. Common Stock</t>
  </si>
  <si>
    <t>$5.01</t>
  </si>
  <si>
    <t>-1.765%</t>
  </si>
  <si>
    <t>$ -81.56</t>
  </si>
  <si>
    <t>DTM</t>
  </si>
  <si>
    <t xml:space="preserve">DT Midstream Inc. Common Stock </t>
  </si>
  <si>
    <t>$89.90</t>
  </si>
  <si>
    <t>3.393%</t>
  </si>
  <si>
    <t>$ 58.03</t>
  </si>
  <si>
    <t>DTSQ</t>
  </si>
  <si>
    <t>DT Cloud Star Acquisition Corporation Ordinary Shares</t>
  </si>
  <si>
    <t>DTSQR</t>
  </si>
  <si>
    <t>DT Cloud Star Acquisition Corporation Right</t>
  </si>
  <si>
    <t>DTSS</t>
  </si>
  <si>
    <t>Datasea Inc. Common Stock</t>
  </si>
  <si>
    <t>-1.415%</t>
  </si>
  <si>
    <t>DTST</t>
  </si>
  <si>
    <t>Data Storage Corporation Common Stock</t>
  </si>
  <si>
    <t>$3.50</t>
  </si>
  <si>
    <t>DTSTW</t>
  </si>
  <si>
    <t>Data Storage Corporation Warrant</t>
  </si>
  <si>
    <t>$0.38</t>
  </si>
  <si>
    <t>DTW</t>
  </si>
  <si>
    <t>DTE Energy Company 2017 Series E 5.25% Junior Subordinated Debentures due 2077</t>
  </si>
  <si>
    <t>$21.88</t>
  </si>
  <si>
    <t>-1.264%</t>
  </si>
  <si>
    <t>DUK</t>
  </si>
  <si>
    <t>Duke Energy Corporation (Holding Company) Common Stock</t>
  </si>
  <si>
    <t>$117.70</t>
  </si>
  <si>
    <t>-0.675%</t>
  </si>
  <si>
    <t>$ 62.67</t>
  </si>
  <si>
    <t>DUK.A</t>
  </si>
  <si>
    <t>Duke Energy Corporation Depositary Shares each representing a 1/1000th interest in a share of 5.75% Series A Cumulative Redeemable Perpetual Preferred Stock</t>
  </si>
  <si>
    <t>$24.89</t>
  </si>
  <si>
    <t>0.04%</t>
  </si>
  <si>
    <t>DUKB</t>
  </si>
  <si>
    <t>Duke Energy Corporation 5.625% Junior Subordinated Debentures due 2078</t>
  </si>
  <si>
    <t>$24.83</t>
  </si>
  <si>
    <t>DUO</t>
  </si>
  <si>
    <t>Fangdd Network Group Ltd. Class A Ordinary Shares</t>
  </si>
  <si>
    <t>$0.4256</t>
  </si>
  <si>
    <t>DUOL</t>
  </si>
  <si>
    <t>Duolingo Inc. Class A Common Stock</t>
  </si>
  <si>
    <t>$274.91</t>
  </si>
  <si>
    <t>-0.819%</t>
  </si>
  <si>
    <t>$ 21.70</t>
  </si>
  <si>
    <t>DUOT</t>
  </si>
  <si>
    <t>Duos Technologies Group Inc. Common Stock</t>
  </si>
  <si>
    <t>$5.06</t>
  </si>
  <si>
    <t>0.998%</t>
  </si>
  <si>
    <t>$ -45.63</t>
  </si>
  <si>
    <t>DV</t>
  </si>
  <si>
    <t>DoubleVerify Holdings Inc. Common Stock</t>
  </si>
  <si>
    <t>$ 10.38</t>
  </si>
  <si>
    <t>DVA</t>
  </si>
  <si>
    <t>DaVita Inc. Common Stock</t>
  </si>
  <si>
    <t>$146.63</t>
  </si>
  <si>
    <t>-3.469%</t>
  </si>
  <si>
    <t>$ 183.13</t>
  </si>
  <si>
    <t>DVAX</t>
  </si>
  <si>
    <t>Dynavax Technologies Corporation Common Stock</t>
  </si>
  <si>
    <t>-4.17%</t>
  </si>
  <si>
    <t>DVLT</t>
  </si>
  <si>
    <t>Datavault AI Inc. Common Stock</t>
  </si>
  <si>
    <t>$0.764</t>
  </si>
  <si>
    <t>5.729%</t>
  </si>
  <si>
    <t>$ -119,821.23</t>
  </si>
  <si>
    <t>DVN</t>
  </si>
  <si>
    <t>Devon Energy Corporation Common Stock</t>
  </si>
  <si>
    <t>$34.41</t>
  </si>
  <si>
    <t>0.585%</t>
  </si>
  <si>
    <t>$ 82.10</t>
  </si>
  <si>
    <t>DWSN</t>
  </si>
  <si>
    <t>Dawson Geophysical Company Common Stock</t>
  </si>
  <si>
    <t>$1.415</t>
  </si>
  <si>
    <t>2.536%</t>
  </si>
  <si>
    <t>$ -1.21</t>
  </si>
  <si>
    <t>DWTX</t>
  </si>
  <si>
    <t>Dogwood Therapeutics Inc. Common Stock</t>
  </si>
  <si>
    <t>$11.13</t>
  </si>
  <si>
    <t>31.872%</t>
  </si>
  <si>
    <t>$ -1,742.19</t>
  </si>
  <si>
    <t>DX</t>
  </si>
  <si>
    <t>Dynex Capital Inc. Common Stock</t>
  </si>
  <si>
    <t>$13.89</t>
  </si>
  <si>
    <t>DX.C</t>
  </si>
  <si>
    <t>Dynex Capital Inc. 6.900% Series C Fixed-to-Floating Rate Cumulative Redeemable Preferred Stock</t>
  </si>
  <si>
    <t>$25.41</t>
  </si>
  <si>
    <t>DXC</t>
  </si>
  <si>
    <t xml:space="preserve">DXC Technology Company Common Stock </t>
  </si>
  <si>
    <t>-1.296%</t>
  </si>
  <si>
    <t>$ 41.08</t>
  </si>
  <si>
    <t>DXCM</t>
  </si>
  <si>
    <t>DexCom Inc. Common Stock</t>
  </si>
  <si>
    <t>$70.26</t>
  </si>
  <si>
    <t>-0.65%</t>
  </si>
  <si>
    <t>$ 52.81</t>
  </si>
  <si>
    <t>DXF</t>
  </si>
  <si>
    <t>Eason Technology Limited American Depositary Shares (each representing sixty-thousand (60000) Ordinary Shares)</t>
  </si>
  <si>
    <t>$6.32</t>
  </si>
  <si>
    <t>4.29%</t>
  </si>
  <si>
    <t>$ -3,088.61</t>
  </si>
  <si>
    <t>DXLG</t>
  </si>
  <si>
    <t>Destination XL Group Inc. Common Stock</t>
  </si>
  <si>
    <t>1.036%</t>
  </si>
  <si>
    <t>DXPE</t>
  </si>
  <si>
    <t>DXP Enterprises Inc. Common Stock</t>
  </si>
  <si>
    <t>7.591%</t>
  </si>
  <si>
    <t>$ 100.99</t>
  </si>
  <si>
    <t>DXR</t>
  </si>
  <si>
    <t>Daxor Corporation Common Stock</t>
  </si>
  <si>
    <t>$7.7871</t>
  </si>
  <si>
    <t>0.479%</t>
  </si>
  <si>
    <t>DXST</t>
  </si>
  <si>
    <t>Decent Holding Inc Ordinary Shares</t>
  </si>
  <si>
    <t>$0.9801</t>
  </si>
  <si>
    <t>0.01%</t>
  </si>
  <si>
    <t>$ 4.03</t>
  </si>
  <si>
    <t>DXYZ</t>
  </si>
  <si>
    <t>Destiny Tech100 Inc. Common Stock</t>
  </si>
  <si>
    <t>DY</t>
  </si>
  <si>
    <t>Dycom Industries Inc. Common Stock</t>
  </si>
  <si>
    <t>$144.12</t>
  </si>
  <si>
    <t>5.389%</t>
  </si>
  <si>
    <t>Water Sewer Pipeline Comm &amp; Power Line Construction</t>
  </si>
  <si>
    <t>$ 155.02</t>
  </si>
  <si>
    <t>DYAI</t>
  </si>
  <si>
    <t>Dyadic International Inc. Common Stock</t>
  </si>
  <si>
    <t>DYCQ</t>
  </si>
  <si>
    <t>DT Cloud Acquisition Corporation Ordinary Shares</t>
  </si>
  <si>
    <t>$ -0.13</t>
  </si>
  <si>
    <t>DYN</t>
  </si>
  <si>
    <t>Dyne Therapeutics Inc. Common Stock</t>
  </si>
  <si>
    <t>4.609%</t>
  </si>
  <si>
    <t>$ -38.66</t>
  </si>
  <si>
    <t>DYNX</t>
  </si>
  <si>
    <t>Dynamix Corporation Class A Ordinary Shares</t>
  </si>
  <si>
    <t>$9.87</t>
  </si>
  <si>
    <t>DYNXU</t>
  </si>
  <si>
    <t>Dynamix Corporation Unit</t>
  </si>
  <si>
    <t>DYNXW</t>
  </si>
  <si>
    <t>Dynamix Corporation Warrant</t>
  </si>
  <si>
    <t>E</t>
  </si>
  <si>
    <t>ENI S.p.A. Common Stock</t>
  </si>
  <si>
    <t>$29.79</t>
  </si>
  <si>
    <t>0.506%</t>
  </si>
  <si>
    <t>Italy</t>
  </si>
  <si>
    <t>$ 35.71</t>
  </si>
  <si>
    <t>EA</t>
  </si>
  <si>
    <t>Electronic Arts Inc. Common Stock</t>
  </si>
  <si>
    <t>$137.88</t>
  </si>
  <si>
    <t>-1.816%</t>
  </si>
  <si>
    <t>$ 50.42</t>
  </si>
  <si>
    <t>EAD</t>
  </si>
  <si>
    <t>Allspring Income Opportunities Fund Common Shares</t>
  </si>
  <si>
    <t>$6.85</t>
  </si>
  <si>
    <t>-0.291%</t>
  </si>
  <si>
    <t>EAF</t>
  </si>
  <si>
    <t>GrafTech International Ltd. Common Stock</t>
  </si>
  <si>
    <t>EAI</t>
  </si>
  <si>
    <t>Entergy Arkansas LLC First Mortgage Bonds 4.875% Series Due September 1 2066</t>
  </si>
  <si>
    <t>$20.80</t>
  </si>
  <si>
    <t>-0.716%</t>
  </si>
  <si>
    <t>EARN</t>
  </si>
  <si>
    <t>Ellington Credit Company Common Shares of Beneficial Interest</t>
  </si>
  <si>
    <t>$6.12</t>
  </si>
  <si>
    <t>-3.318%</t>
  </si>
  <si>
    <t>$ 12.93</t>
  </si>
  <si>
    <t>EAT</t>
  </si>
  <si>
    <t>Brinker International Inc. Common Stock</t>
  </si>
  <si>
    <t>$143.30</t>
  </si>
  <si>
    <t>2.16%</t>
  </si>
  <si>
    <t>$ 76.17</t>
  </si>
  <si>
    <t>EB</t>
  </si>
  <si>
    <t>Eventbrite Inc. Class A Common Stock</t>
  </si>
  <si>
    <t>-2.597%</t>
  </si>
  <si>
    <t>EBAY</t>
  </si>
  <si>
    <t>eBay Inc. Common Stock</t>
  </si>
  <si>
    <t>$65.22</t>
  </si>
  <si>
    <t>-4.355%</t>
  </si>
  <si>
    <t>$ 75.45</t>
  </si>
  <si>
    <t>EBC</t>
  </si>
  <si>
    <t>Eastern Bankshares Inc. Common Stock</t>
  </si>
  <si>
    <t>$15.44</t>
  </si>
  <si>
    <t>0.981%</t>
  </si>
  <si>
    <t>$ 19.02</t>
  </si>
  <si>
    <t>EBF</t>
  </si>
  <si>
    <t>Ennis Inc. Common Stock</t>
  </si>
  <si>
    <t>$21.25</t>
  </si>
  <si>
    <t>-2.119%</t>
  </si>
  <si>
    <t>EBMT</t>
  </si>
  <si>
    <t>Eagle Bancorp Montana Inc. Common Stock</t>
  </si>
  <si>
    <t>$16.91</t>
  </si>
  <si>
    <t>-0.821%</t>
  </si>
  <si>
    <t>$ 22.83</t>
  </si>
  <si>
    <t>EBON</t>
  </si>
  <si>
    <t>Ebang International Holdings Inc. Class A Ordinary Shares</t>
  </si>
  <si>
    <t>$4.39</t>
  </si>
  <si>
    <t>2.093%</t>
  </si>
  <si>
    <t>$ -84.44</t>
  </si>
  <si>
    <t>EBR</t>
  </si>
  <si>
    <t>Centrais Electricas Brasileiras S A American Depositary Shares (Each representing one Common Share)</t>
  </si>
  <si>
    <t>$6.73</t>
  </si>
  <si>
    <t>1.051%</t>
  </si>
  <si>
    <t>$ 8.08</t>
  </si>
  <si>
    <t>EBS</t>
  </si>
  <si>
    <t>Emergent BioSolutions Inc. Common Stock</t>
  </si>
  <si>
    <t>$5.53</t>
  </si>
  <si>
    <t>-1.601%</t>
  </si>
  <si>
    <t>EBTC</t>
  </si>
  <si>
    <t>Enterprise Bancorp Inc Common Stock</t>
  </si>
  <si>
    <t>$38.08</t>
  </si>
  <si>
    <t>0.874%</t>
  </si>
  <si>
    <t>$ 50.97</t>
  </si>
  <si>
    <t>EC</t>
  </si>
  <si>
    <t>Ecopetrol S.A. American Depositary Shares</t>
  </si>
  <si>
    <t>-1.232%</t>
  </si>
  <si>
    <t>$ 15.75</t>
  </si>
  <si>
    <t>ECAT</t>
  </si>
  <si>
    <t>BlackRock ESG Capital Allocation Term Trust Common Shares of Beneficial Interest</t>
  </si>
  <si>
    <t>$16.21</t>
  </si>
  <si>
    <t>0.062%</t>
  </si>
  <si>
    <t>$ 58.75</t>
  </si>
  <si>
    <t>ECBK</t>
  </si>
  <si>
    <t>ECB Bancorp Inc. Common Stock</t>
  </si>
  <si>
    <t>$14.76</t>
  </si>
  <si>
    <t>-0.74%</t>
  </si>
  <si>
    <t>$ 7.23</t>
  </si>
  <si>
    <t xml:space="preserve">ECC           </t>
  </si>
  <si>
    <t>Eagle Point Credit Company Inc. Common Stock</t>
  </si>
  <si>
    <t>-5.708%</t>
  </si>
  <si>
    <t>$ 9.92</t>
  </si>
  <si>
    <t>ECC.D</t>
  </si>
  <si>
    <t>Eagle Point Credit Company Inc. 6.75% Series D Preferred Stock</t>
  </si>
  <si>
    <t>$19.86</t>
  </si>
  <si>
    <t>-0.948%</t>
  </si>
  <si>
    <t>ECCC</t>
  </si>
  <si>
    <t>Eagle Point Credit Company Inc. 6.50% Series C Term Preferred Stock due 2031</t>
  </si>
  <si>
    <t>$23.06</t>
  </si>
  <si>
    <t>ECCF</t>
  </si>
  <si>
    <t>Eagle Point Credit Company Inc. 8.00% Series F Term Preferred Stock due 2029</t>
  </si>
  <si>
    <t>ECCU</t>
  </si>
  <si>
    <t>Eagle Point Credit Company Inc. 7.75% Notes due 2030</t>
  </si>
  <si>
    <t>$25.03</t>
  </si>
  <si>
    <t>-0.16%</t>
  </si>
  <si>
    <t>ECCV</t>
  </si>
  <si>
    <t>Eagle Point Credit Company Inc. 5.375% Notes due 2029</t>
  </si>
  <si>
    <t>$23.4324</t>
  </si>
  <si>
    <t>0.828%</t>
  </si>
  <si>
    <t>ECCW</t>
  </si>
  <si>
    <t>Eagle Point Credit Company Inc. 6.75% Notes due 2031</t>
  </si>
  <si>
    <t>$24.17</t>
  </si>
  <si>
    <t>ECCX</t>
  </si>
  <si>
    <t>Eagle Point Credit Company Inc. 6.6875% Notes due 2028</t>
  </si>
  <si>
    <t>$25.11</t>
  </si>
  <si>
    <t>-0.554%</t>
  </si>
  <si>
    <t>ECDA</t>
  </si>
  <si>
    <t>ECD Automotive Design Inc. Common Stock</t>
  </si>
  <si>
    <t>$0.7295</t>
  </si>
  <si>
    <t>2.746%</t>
  </si>
  <si>
    <t>ECF</t>
  </si>
  <si>
    <t>Ellsworth Growth and Income Fund Ltd.</t>
  </si>
  <si>
    <t>$9.27</t>
  </si>
  <si>
    <t>ECF.A</t>
  </si>
  <si>
    <t>Ellsworth Growth and Income Fund Ltd. 5.25% Series A Cumulative Preferred Shares (Liquidation Preference $25.00 per share)</t>
  </si>
  <si>
    <t>$21.986</t>
  </si>
  <si>
    <t>ECG</t>
  </si>
  <si>
    <t>Everus Construction Group Inc. Common Stock</t>
  </si>
  <si>
    <t>$37.90</t>
  </si>
  <si>
    <t>-0.889%</t>
  </si>
  <si>
    <t>$ 34.63</t>
  </si>
  <si>
    <t>ECL</t>
  </si>
  <si>
    <t>Ecolab Inc. Common Stock</t>
  </si>
  <si>
    <t>$259.06</t>
  </si>
  <si>
    <t>-2.492%</t>
  </si>
  <si>
    <t>$ 76.86</t>
  </si>
  <si>
    <t>ECO</t>
  </si>
  <si>
    <t>Okeanis Eco Tankers Corp. Common Stock</t>
  </si>
  <si>
    <t>$20.75</t>
  </si>
  <si>
    <t>2.217%</t>
  </si>
  <si>
    <t>$ 41.82</t>
  </si>
  <si>
    <t>ECOR</t>
  </si>
  <si>
    <t>electroCore Inc. Common Stock</t>
  </si>
  <si>
    <t>2.488%</t>
  </si>
  <si>
    <t>$ -55.31</t>
  </si>
  <si>
    <t>ECPG</t>
  </si>
  <si>
    <t>Encore Capital Group Inc Common Stock</t>
  </si>
  <si>
    <t>$33.55</t>
  </si>
  <si>
    <t>-1.236%</t>
  </si>
  <si>
    <t>$ -69.59</t>
  </si>
  <si>
    <t>ECVT</t>
  </si>
  <si>
    <t>Ecovyst Inc. Common Stock</t>
  </si>
  <si>
    <t>$6.72</t>
  </si>
  <si>
    <t>$ 13.67</t>
  </si>
  <si>
    <t>ECX</t>
  </si>
  <si>
    <t>ECARX Holdings Inc. Class A Ordinary shares</t>
  </si>
  <si>
    <t>$2.49</t>
  </si>
  <si>
    <t>-6.742%</t>
  </si>
  <si>
    <t>ECXWW</t>
  </si>
  <si>
    <t>ECARX Holdings Inc. Warrants</t>
  </si>
  <si>
    <t>$0.0656</t>
  </si>
  <si>
    <t>-26.375%</t>
  </si>
  <si>
    <t>ED</t>
  </si>
  <si>
    <t>Consolidated Edison Inc. Common Stock</t>
  </si>
  <si>
    <t>$103.77</t>
  </si>
  <si>
    <t>-2.71%</t>
  </si>
  <si>
    <t>EDAP</t>
  </si>
  <si>
    <t>EDAP TMS S.A. American Depositary Shares</t>
  </si>
  <si>
    <t>$2.39</t>
  </si>
  <si>
    <t>-3.629%</t>
  </si>
  <si>
    <t>$ -7.37</t>
  </si>
  <si>
    <t>EDBL</t>
  </si>
  <si>
    <t>Edible Garden AG Incorporated Common Stock</t>
  </si>
  <si>
    <t>1.042%</t>
  </si>
  <si>
    <t>EDBLW</t>
  </si>
  <si>
    <t>Edible Garden AG Incorporated Warrant</t>
  </si>
  <si>
    <t>$0.0497</t>
  </si>
  <si>
    <t>-3.119%</t>
  </si>
  <si>
    <t>EDD</t>
  </si>
  <si>
    <t>Morgan Stanley Emerging Markets Domestic Debt Fund Inc. Common Stock</t>
  </si>
  <si>
    <t>$4.76</t>
  </si>
  <si>
    <t>0.422%</t>
  </si>
  <si>
    <t>$ 17.50</t>
  </si>
  <si>
    <t>EDF</t>
  </si>
  <si>
    <t>Virtus Stone Harbor Emerging Markets Income Fund Common Shares of Beneficial Interest</t>
  </si>
  <si>
    <t>$5.12</t>
  </si>
  <si>
    <t>-0.195%</t>
  </si>
  <si>
    <t>EDIT</t>
  </si>
  <si>
    <t>Editas Medicine Inc. Common Stock</t>
  </si>
  <si>
    <t>$1.47</t>
  </si>
  <si>
    <t>-5.769%</t>
  </si>
  <si>
    <t>$ -33.24</t>
  </si>
  <si>
    <t>EDN</t>
  </si>
  <si>
    <t>Empresa Distribuidora Y Comercializadora Norte S.A. (Edenor) American Depositary Shares</t>
  </si>
  <si>
    <t>$31.87</t>
  </si>
  <si>
    <t>-1.453%</t>
  </si>
  <si>
    <t>EDR</t>
  </si>
  <si>
    <t>Endeavor Group Holdings Inc. Class A Common Stock</t>
  </si>
  <si>
    <t>$28.78</t>
  </si>
  <si>
    <t>0.629%</t>
  </si>
  <si>
    <t>$ -11.69</t>
  </si>
  <si>
    <t>EDRY</t>
  </si>
  <si>
    <t xml:space="preserve">EuroDry Ltd. Common Shares </t>
  </si>
  <si>
    <t>$10.522</t>
  </si>
  <si>
    <t>0.21%</t>
  </si>
  <si>
    <t>$ -37.70</t>
  </si>
  <si>
    <t>EDSA</t>
  </si>
  <si>
    <t>Edesa Biotech Inc. Common Shares</t>
  </si>
  <si>
    <t>7.792%</t>
  </si>
  <si>
    <t>$ -63.93</t>
  </si>
  <si>
    <t>EDTK</t>
  </si>
  <si>
    <t>Skillful Craftsman Education Technology Limited Ordinary Share</t>
  </si>
  <si>
    <t>$1.025</t>
  </si>
  <si>
    <t>-0.485%</t>
  </si>
  <si>
    <t>EDU</t>
  </si>
  <si>
    <t>New Oriental Education &amp; Technology Group Inc. Sponsored ADR representing 10 Ordinary Share (Cayman Islands)</t>
  </si>
  <si>
    <t>$49.01</t>
  </si>
  <si>
    <t>1.638%</t>
  </si>
  <si>
    <t>$ 143.75</t>
  </si>
  <si>
    <t>EDUC</t>
  </si>
  <si>
    <t>Educational Development Corporation Common Stock</t>
  </si>
  <si>
    <t>$1.2504</t>
  </si>
  <si>
    <t>-2.313%</t>
  </si>
  <si>
    <t>EE</t>
  </si>
  <si>
    <t>Excelerate Energy Inc. Class A Common Stock</t>
  </si>
  <si>
    <t>$28.03</t>
  </si>
  <si>
    <t>EEA</t>
  </si>
  <si>
    <t>The European Equity Fund Inc. Common Stock</t>
  </si>
  <si>
    <t>$9.10</t>
  </si>
  <si>
    <t>EEFT</t>
  </si>
  <si>
    <t>Euronet Worldwide Inc. Common Stock</t>
  </si>
  <si>
    <t>$99.68</t>
  </si>
  <si>
    <t>-3.682%</t>
  </si>
  <si>
    <t>$ 143.02</t>
  </si>
  <si>
    <t>EEIQ</t>
  </si>
  <si>
    <t>EpicQuest Education Group International Limited Common Stock</t>
  </si>
  <si>
    <t>$ -5.42</t>
  </si>
  <si>
    <t>EEX</t>
  </si>
  <si>
    <t>Emerald Holding Inc. Common Stock</t>
  </si>
  <si>
    <t>$3.72</t>
  </si>
  <si>
    <t>-3.125%</t>
  </si>
  <si>
    <t>EFC</t>
  </si>
  <si>
    <t xml:space="preserve">Ellington Financial Inc. Common Stock </t>
  </si>
  <si>
    <t>$13.06</t>
  </si>
  <si>
    <t>-1.583%</t>
  </si>
  <si>
    <t>$ 16.57</t>
  </si>
  <si>
    <t>EFC.A</t>
  </si>
  <si>
    <t>Ellington Financial Inc. 6.750% Series A Fixed-to-Floating Rate Cumulative Redeemable Preferred Stock</t>
  </si>
  <si>
    <t>$25.35</t>
  </si>
  <si>
    <t>0.635%</t>
  </si>
  <si>
    <t>EFC.B</t>
  </si>
  <si>
    <t>Ellington Financial Inc. 6.250% Series B Fixed-Rate Reset Cumulative Redeemable Preferred Stock</t>
  </si>
  <si>
    <t>$22.90</t>
  </si>
  <si>
    <t>EFC.C</t>
  </si>
  <si>
    <t>Ellington Financial Inc. 8.625% Series C Fixed-Rate Reset Cumulative Redeemable Preferred Stock</t>
  </si>
  <si>
    <t>-0.981%</t>
  </si>
  <si>
    <t>EFC.D</t>
  </si>
  <si>
    <t>Ellington Financial Inc. 7.00% Series D Cumulative Perpetual Redeemable Preferred Stock</t>
  </si>
  <si>
    <t>$24.2551</t>
  </si>
  <si>
    <t>EFOI</t>
  </si>
  <si>
    <t>Energy Focus Inc. Common Stock</t>
  </si>
  <si>
    <t>$2.15</t>
  </si>
  <si>
    <t>EFR</t>
  </si>
  <si>
    <t>Eaton Vance Senior Floating-Rate Fund Common Shares of Beneficial Interest</t>
  </si>
  <si>
    <t>$12.57</t>
  </si>
  <si>
    <t>EFSC</t>
  </si>
  <si>
    <t>Enterprise Financial Services Corporation Common Stock</t>
  </si>
  <si>
    <t>$54.30</t>
  </si>
  <si>
    <t>$ 104.54</t>
  </si>
  <si>
    <t>EFSCP</t>
  </si>
  <si>
    <t>Enterprise Financial Services Corporation Depositary Shares Each Representing a 1/40th Interest in a Share of 5% Fixed Rate Non-Cumulative Perpetual Preferred Stock Series A</t>
  </si>
  <si>
    <t>$18.87</t>
  </si>
  <si>
    <t>1.452%</t>
  </si>
  <si>
    <t>EFSH</t>
  </si>
  <si>
    <t>1847 Holdings LLC Common Shares</t>
  </si>
  <si>
    <t>4.556%</t>
  </si>
  <si>
    <t>$ -77,052.23</t>
  </si>
  <si>
    <t>EFSI</t>
  </si>
  <si>
    <t>Eagle Financial Services Inc Common Stock</t>
  </si>
  <si>
    <t>$32.18</t>
  </si>
  <si>
    <t>$ 45.90</t>
  </si>
  <si>
    <t>EFT</t>
  </si>
  <si>
    <t>Eaton Vance Floating Rate Income Trust Common Shares of Beneficial Interest</t>
  </si>
  <si>
    <t>$ 16.65</t>
  </si>
  <si>
    <t>EFX</t>
  </si>
  <si>
    <t>Equifax Inc. Common Stock</t>
  </si>
  <si>
    <t>$239.45</t>
  </si>
  <si>
    <t>-4.189%</t>
  </si>
  <si>
    <t>$ 93.35</t>
  </si>
  <si>
    <t>EFXT</t>
  </si>
  <si>
    <t>Enerflex Ltd Common Shares</t>
  </si>
  <si>
    <t>$7.21</t>
  </si>
  <si>
    <t>4.342%</t>
  </si>
  <si>
    <t>EG</t>
  </si>
  <si>
    <t>Everest Group Ltd. Common Stock</t>
  </si>
  <si>
    <t>$354.19</t>
  </si>
  <si>
    <t>-0.843%</t>
  </si>
  <si>
    <t>$ 443.14</t>
  </si>
  <si>
    <t>EGAN</t>
  </si>
  <si>
    <t>eGain Corporation Common Stock</t>
  </si>
  <si>
    <t>$4.70</t>
  </si>
  <si>
    <t>-0.424%</t>
  </si>
  <si>
    <t>$ 2.26</t>
  </si>
  <si>
    <t>EGBN</t>
  </si>
  <si>
    <t>Eagle Bancorp Inc. Common Stock</t>
  </si>
  <si>
    <t>-2.206%</t>
  </si>
  <si>
    <t>EGF</t>
  </si>
  <si>
    <t>Blackrock Enhanced Government Fund Inc. Common Stock</t>
  </si>
  <si>
    <t>$9.77</t>
  </si>
  <si>
    <t>-0.875%</t>
  </si>
  <si>
    <t>EGY</t>
  </si>
  <si>
    <t>VAALCO Energy Inc.  Common Stock</t>
  </si>
  <si>
    <t>$3.91</t>
  </si>
  <si>
    <t>0.773%</t>
  </si>
  <si>
    <t>$ 8.63</t>
  </si>
  <si>
    <t>EH</t>
  </si>
  <si>
    <t>EHang Holdings Limited ADS</t>
  </si>
  <si>
    <t>$22.45</t>
  </si>
  <si>
    <t>5.103%</t>
  </si>
  <si>
    <t>$ -2.40</t>
  </si>
  <si>
    <t>EHAB</t>
  </si>
  <si>
    <t>Enhabit Inc. Common Stock</t>
  </si>
  <si>
    <t>-2.537%</t>
  </si>
  <si>
    <t>EHC</t>
  </si>
  <si>
    <t>Encompass Health Corporation Common Stock</t>
  </si>
  <si>
    <t>$96.99</t>
  </si>
  <si>
    <t>-2.139%</t>
  </si>
  <si>
    <t>$ 51.12</t>
  </si>
  <si>
    <t>EHGO</t>
  </si>
  <si>
    <t>Eshallgo Inc. Class A Ordinary Shares</t>
  </si>
  <si>
    <t>0.87%</t>
  </si>
  <si>
    <t>$ -0.01</t>
  </si>
  <si>
    <t>EHI</t>
  </si>
  <si>
    <t>Western Asset Global High Income Fund Inc Common Stock</t>
  </si>
  <si>
    <t>$6.69</t>
  </si>
  <si>
    <t>-0.298%</t>
  </si>
  <si>
    <t>$ 10.50</t>
  </si>
  <si>
    <t>EHLDV</t>
  </si>
  <si>
    <t>Euroholdings Ltd. Common Stock When Issued</t>
  </si>
  <si>
    <t>EHTH</t>
  </si>
  <si>
    <t>eHealth Inc. Common Stock</t>
  </si>
  <si>
    <t>$7.62</t>
  </si>
  <si>
    <t>-0.131%</t>
  </si>
  <si>
    <t>$ -40.63</t>
  </si>
  <si>
    <t>EIC</t>
  </si>
  <si>
    <t>Eagle Point Income Company Inc. Common Stock</t>
  </si>
  <si>
    <t>$15.57</t>
  </si>
  <si>
    <t>-2.26%</t>
  </si>
  <si>
    <t>$ 87.81</t>
  </si>
  <si>
    <t>EICA</t>
  </si>
  <si>
    <t>Eagle Point Income Company Inc. 5.00% Series A Term Preferred Stock due 2026</t>
  </si>
  <si>
    <t>$24.2243</t>
  </si>
  <si>
    <t>-0.391%</t>
  </si>
  <si>
    <t>EICB</t>
  </si>
  <si>
    <t>Eagle Point Income Company Inc. 7.75% Series B Term Preferred Stock Due 2028</t>
  </si>
  <si>
    <t>-0.24%</t>
  </si>
  <si>
    <t>EICC</t>
  </si>
  <si>
    <t>Eagle Point Income Company Inc. 8.00% Series C Term Preferred Stock due 2029</t>
  </si>
  <si>
    <t>$25.1272</t>
  </si>
  <si>
    <t>-0.051%</t>
  </si>
  <si>
    <t>EIG</t>
  </si>
  <si>
    <t>Employers Holdings Inc Common Stock</t>
  </si>
  <si>
    <t>0.85%</t>
  </si>
  <si>
    <t>$ 43.05</t>
  </si>
  <si>
    <t>EIIA</t>
  </si>
  <si>
    <t>Eagle Point Institutional Income Fund 8.125% Series A Term Preferred Shares Due 2029</t>
  </si>
  <si>
    <t>-0.48%</t>
  </si>
  <si>
    <t>EIM</t>
  </si>
  <si>
    <t>Eaton Vance Municipal Bond Fund Common Shares of Beneficial Interest $.01 par value</t>
  </si>
  <si>
    <t>$ 46.25</t>
  </si>
  <si>
    <t>EIX</t>
  </si>
  <si>
    <t>Edison International Common Stock</t>
  </si>
  <si>
    <t>$56.06</t>
  </si>
  <si>
    <t>-1.632%</t>
  </si>
  <si>
    <t>EJH</t>
  </si>
  <si>
    <t>E-Home Household Service Holdings Limited Ordinary Shares</t>
  </si>
  <si>
    <t>$0.7899</t>
  </si>
  <si>
    <t>-1.015%</t>
  </si>
  <si>
    <t>$ -306.70</t>
  </si>
  <si>
    <t>EKSO</t>
  </si>
  <si>
    <t>Ekso Bionics Holdings Inc. Common Stock</t>
  </si>
  <si>
    <t>$0.3799</t>
  </si>
  <si>
    <t>8.543%</t>
  </si>
  <si>
    <t>$ -17.19</t>
  </si>
  <si>
    <t>EL</t>
  </si>
  <si>
    <t>Estee Lauder Companies Inc. (The) Common Stock</t>
  </si>
  <si>
    <t>$69.60</t>
  </si>
  <si>
    <t>-3.387%</t>
  </si>
  <si>
    <t>ELA</t>
  </si>
  <si>
    <t>Envela Corporation Common Stock</t>
  </si>
  <si>
    <t>$5.35</t>
  </si>
  <si>
    <t>-3.255%</t>
  </si>
  <si>
    <t>$ 7.50</t>
  </si>
  <si>
    <t>ELAB</t>
  </si>
  <si>
    <t>PMGC Holdings Inc. Common Stock</t>
  </si>
  <si>
    <t>-8.723%</t>
  </si>
  <si>
    <t>$ -5,034.24</t>
  </si>
  <si>
    <t>ELAN</t>
  </si>
  <si>
    <t>Elanco Animal Health Incorporated Common Stock</t>
  </si>
  <si>
    <t>-7.037%</t>
  </si>
  <si>
    <t>$ 21.88</t>
  </si>
  <si>
    <t>ELBM</t>
  </si>
  <si>
    <t>Electra Battery Materials Corporation Common Stock</t>
  </si>
  <si>
    <t>$1.478</t>
  </si>
  <si>
    <t>2.639%</t>
  </si>
  <si>
    <t>$ -23.72</t>
  </si>
  <si>
    <t>ELC</t>
  </si>
  <si>
    <t>Entergy Louisiana Inc. Collateral Trust Mortgage Bonds 4.875 % Series due September 1 2066</t>
  </si>
  <si>
    <t>$20.74</t>
  </si>
  <si>
    <t>ELDN</t>
  </si>
  <si>
    <t>Eledon Pharmaceuticals Inc. Common Stock</t>
  </si>
  <si>
    <t>$3.69</t>
  </si>
  <si>
    <t>2.786%</t>
  </si>
  <si>
    <t>$ -81.88</t>
  </si>
  <si>
    <t>ELEV</t>
  </si>
  <si>
    <t>Elevation Oncology Inc. Common stock</t>
  </si>
  <si>
    <t>$0.4941</t>
  </si>
  <si>
    <t>5.016%</t>
  </si>
  <si>
    <t>$ -24.69</t>
  </si>
  <si>
    <t>ELF</t>
  </si>
  <si>
    <t>e.l.f. Beauty Inc. Common Stock</t>
  </si>
  <si>
    <t>$69.52</t>
  </si>
  <si>
    <t>-6.105%</t>
  </si>
  <si>
    <t>$ 98.13</t>
  </si>
  <si>
    <t>ELLO</t>
  </si>
  <si>
    <t>Ellomay Capital Ltd Ordinary Shares (Israel)</t>
  </si>
  <si>
    <t>$16.00</t>
  </si>
  <si>
    <t>-0.621%</t>
  </si>
  <si>
    <t>ELMD</t>
  </si>
  <si>
    <t>Electromed Inc. Common Stock</t>
  </si>
  <si>
    <t>$25.17</t>
  </si>
  <si>
    <t>1.903%</t>
  </si>
  <si>
    <t>ELME</t>
  </si>
  <si>
    <t>Elme Communities Common Stock</t>
  </si>
  <si>
    <t>$16.98</t>
  </si>
  <si>
    <t>-0.352%</t>
  </si>
  <si>
    <t>ELP</t>
  </si>
  <si>
    <t>Companhia Paranaense de Energia (COPEL) American Depositary Shares (each representing one Unit consisting one Common Share and four non-voting Class B Preferred Shares)</t>
  </si>
  <si>
    <t>$6.74</t>
  </si>
  <si>
    <t>0.447%</t>
  </si>
  <si>
    <t>$ 13.53</t>
  </si>
  <si>
    <t>ELPC</t>
  </si>
  <si>
    <t>Companhia Paranaense de Energia (COPEL) American Depositary Shares (each representing four (4) Common Shares)</t>
  </si>
  <si>
    <t>$6.10</t>
  </si>
  <si>
    <t>1.161%</t>
  </si>
  <si>
    <t>ELPW</t>
  </si>
  <si>
    <t>Elong Power Holding Limited Class A Ordinary Shares</t>
  </si>
  <si>
    <t>$0.6578</t>
  </si>
  <si>
    <t>-3.985%</t>
  </si>
  <si>
    <t>ELS</t>
  </si>
  <si>
    <t>Equity Lifestyle Properties Inc. Common Stock</t>
  </si>
  <si>
    <t>$67.80</t>
  </si>
  <si>
    <t>-1.238%</t>
  </si>
  <si>
    <t>$ 28.82</t>
  </si>
  <si>
    <t>ELSE</t>
  </si>
  <si>
    <t>Electro-Sensors Inc. Common Stock</t>
  </si>
  <si>
    <t>$ 1.52</t>
  </si>
  <si>
    <t>ELTK</t>
  </si>
  <si>
    <t>Eltek Ltd. Ordinary Shares</t>
  </si>
  <si>
    <t>$8.3799</t>
  </si>
  <si>
    <t>-23.155%</t>
  </si>
  <si>
    <t>$ 7.46</t>
  </si>
  <si>
    <t>ELTX</t>
  </si>
  <si>
    <t>Elicio Therapeutics Inc. Common Stock</t>
  </si>
  <si>
    <t>$7.66</t>
  </si>
  <si>
    <t>$ -45.59</t>
  </si>
  <si>
    <t>ELUT</t>
  </si>
  <si>
    <t>Elutia Inc. Class A Common Stock</t>
  </si>
  <si>
    <t>-9.333%</t>
  </si>
  <si>
    <t>$ -42.09</t>
  </si>
  <si>
    <t>ELV</t>
  </si>
  <si>
    <t>Elevance Health Inc. Common Stock</t>
  </si>
  <si>
    <t>$422.04</t>
  </si>
  <si>
    <t>3.05%</t>
  </si>
  <si>
    <t>$ 722.88</t>
  </si>
  <si>
    <t>ELVA</t>
  </si>
  <si>
    <t>Electrovaya Inc. Common Shares</t>
  </si>
  <si>
    <t>-4.49%</t>
  </si>
  <si>
    <t>$ -1.67</t>
  </si>
  <si>
    <t>ELVN</t>
  </si>
  <si>
    <t>Enliven Therapeutics Inc. Common Stock</t>
  </si>
  <si>
    <t>$20.69</t>
  </si>
  <si>
    <t>2.072%</t>
  </si>
  <si>
    <t>$ -21.93</t>
  </si>
  <si>
    <t>ELWS</t>
  </si>
  <si>
    <t>Earlyworks Co. Ltd. American Depositary Shares</t>
  </si>
  <si>
    <t>$1.8674</t>
  </si>
  <si>
    <t>-2.74%</t>
  </si>
  <si>
    <t>$ -8.41</t>
  </si>
  <si>
    <t>EM</t>
  </si>
  <si>
    <t>Smart Share Global Limited American Depositary Shares</t>
  </si>
  <si>
    <t>$1.12</t>
  </si>
  <si>
    <t>EMBC</t>
  </si>
  <si>
    <t>Embecta Corp. Common Stock</t>
  </si>
  <si>
    <t>$14.32</t>
  </si>
  <si>
    <t>2.579%</t>
  </si>
  <si>
    <t>EMCG</t>
  </si>
  <si>
    <t>Embrace Change Acquisition Corp Ordinary Shares</t>
  </si>
  <si>
    <t>$11.96</t>
  </si>
  <si>
    <t>EMD</t>
  </si>
  <si>
    <t>Western Asset Emerging Markets Debt Fund Inc Common Stock</t>
  </si>
  <si>
    <t>EME</t>
  </si>
  <si>
    <t>EMCOR Group Inc. Common Stock</t>
  </si>
  <si>
    <t>$372.60</t>
  </si>
  <si>
    <t>3.168%</t>
  </si>
  <si>
    <t>$ 673.13</t>
  </si>
  <si>
    <t>EMF</t>
  </si>
  <si>
    <t>Templeton Emerging Markets Fund Common Stock</t>
  </si>
  <si>
    <t>$12.89</t>
  </si>
  <si>
    <t>1.098%</t>
  </si>
  <si>
    <t>EML</t>
  </si>
  <si>
    <t>Eastern Company (The) Common Stock</t>
  </si>
  <si>
    <t>$27.50</t>
  </si>
  <si>
    <t>$ 24.58</t>
  </si>
  <si>
    <t>EMN</t>
  </si>
  <si>
    <t>Eastman Chemical Company Common Stock</t>
  </si>
  <si>
    <t>$94.53</t>
  </si>
  <si>
    <t>$ 91.06</t>
  </si>
  <si>
    <t>EMO</t>
  </si>
  <si>
    <t>ClearBridge Energy Midstream Opportunity Fund Inc. Common Stock</t>
  </si>
  <si>
    <t>$47.12</t>
  </si>
  <si>
    <t>1.029%</t>
  </si>
  <si>
    <t>$ 571.88</t>
  </si>
  <si>
    <t>EMP</t>
  </si>
  <si>
    <t>Entergy Mississippi LLC First Mortgage Bonds 4.90% Series Due October 1 2066</t>
  </si>
  <si>
    <t>$21.02</t>
  </si>
  <si>
    <t>-0.095%</t>
  </si>
  <si>
    <t>EMR</t>
  </si>
  <si>
    <t>Emerson Electric Company Common Stock</t>
  </si>
  <si>
    <t>$110.72</t>
  </si>
  <si>
    <t>-0.993%</t>
  </si>
  <si>
    <t>$ 67.79</t>
  </si>
  <si>
    <t>EMX</t>
  </si>
  <si>
    <t>EMX Royalty Corporation Common Shares (Canada)</t>
  </si>
  <si>
    <t>1.156%</t>
  </si>
  <si>
    <t>$ -1.72</t>
  </si>
  <si>
    <t>ENB</t>
  </si>
  <si>
    <t>Enbridge Inc Common Stock</t>
  </si>
  <si>
    <t>$42.30</t>
  </si>
  <si>
    <t>-0.89%</t>
  </si>
  <si>
    <t>$ 24.97</t>
  </si>
  <si>
    <t>ENFN</t>
  </si>
  <si>
    <t>Enfusion Inc. Class A Common Stock</t>
  </si>
  <si>
    <t>0.18%</t>
  </si>
  <si>
    <t>ENFY</t>
  </si>
  <si>
    <t>Enlightify Inc. Common Stock</t>
  </si>
  <si>
    <t>-1.802%</t>
  </si>
  <si>
    <t>$ -61.88</t>
  </si>
  <si>
    <t>ENGN</t>
  </si>
  <si>
    <t>enGene Holdings Inc. Common Stock</t>
  </si>
  <si>
    <t>-1.718%</t>
  </si>
  <si>
    <t>$ -18.98</t>
  </si>
  <si>
    <t>ENGNW</t>
  </si>
  <si>
    <t>enGene Holdings Inc. Warrants</t>
  </si>
  <si>
    <t>$0.66</t>
  </si>
  <si>
    <t>-4.348%</t>
  </si>
  <si>
    <t>ENIC</t>
  </si>
  <si>
    <t>Enel Chile S.A. American Depositary Shares (Each representing 50 shares of Common Stock)</t>
  </si>
  <si>
    <t>-0.601%</t>
  </si>
  <si>
    <t>ENJ</t>
  </si>
  <si>
    <t>Entergy New Orleans LLC First Mortgage Bonds 5.0% Series due December 1 2052</t>
  </si>
  <si>
    <t>0.286%</t>
  </si>
  <si>
    <t>ENLT</t>
  </si>
  <si>
    <t>Enlight Renewable Energy Ltd. Ordinary Shares</t>
  </si>
  <si>
    <t>$16.87</t>
  </si>
  <si>
    <t>-1.403%</t>
  </si>
  <si>
    <t>ENLV</t>
  </si>
  <si>
    <t>Enlivex Therapeutics Ltd. Ordinary Shares</t>
  </si>
  <si>
    <t>$1.16</t>
  </si>
  <si>
    <t>ENO</t>
  </si>
  <si>
    <t>Entergy New Orleans LLC First Mortgage Bonds 5.50% Series due April 1 2066</t>
  </si>
  <si>
    <t>-0.36%</t>
  </si>
  <si>
    <t>ENOV</t>
  </si>
  <si>
    <t>Enovis Corporation Common Stock</t>
  </si>
  <si>
    <t>3.774%</t>
  </si>
  <si>
    <t>$ 14.08</t>
  </si>
  <si>
    <t>ENPH</t>
  </si>
  <si>
    <t>Enphase Energy Inc. Common Stock</t>
  </si>
  <si>
    <t>$60.83</t>
  </si>
  <si>
    <t>-3.932%</t>
  </si>
  <si>
    <t>ENR</t>
  </si>
  <si>
    <t>Energizer Holdings Inc. Common Stock</t>
  </si>
  <si>
    <t>$30.49</t>
  </si>
  <si>
    <t>-2.182%</t>
  </si>
  <si>
    <t>$ 39.24</t>
  </si>
  <si>
    <t>ENS</t>
  </si>
  <si>
    <t>EnerSys Common Stock</t>
  </si>
  <si>
    <t>$98.50</t>
  </si>
  <si>
    <t>-1.283%</t>
  </si>
  <si>
    <t>$ 100.52</t>
  </si>
  <si>
    <t>ENSC</t>
  </si>
  <si>
    <t>Ensysce Biosciences Inc. Common Stock</t>
  </si>
  <si>
    <t>$4.60</t>
  </si>
  <si>
    <t>$ -418.75</t>
  </si>
  <si>
    <t>ENSG</t>
  </si>
  <si>
    <t>The Ensign Group Inc. Common Stock</t>
  </si>
  <si>
    <t>$128.35</t>
  </si>
  <si>
    <t>-1.497%</t>
  </si>
  <si>
    <t>$ 163.75</t>
  </si>
  <si>
    <t>ENTA</t>
  </si>
  <si>
    <t>Enanta Pharmaceuticals Inc. Common Stock</t>
  </si>
  <si>
    <t>$7.23</t>
  </si>
  <si>
    <t>6.795%</t>
  </si>
  <si>
    <t>$ -57.13</t>
  </si>
  <si>
    <t>ENTG</t>
  </si>
  <si>
    <t>Entegris Inc. Common Stock</t>
  </si>
  <si>
    <t>$93.85</t>
  </si>
  <si>
    <t>-3.832%</t>
  </si>
  <si>
    <t>$ 80.88</t>
  </si>
  <si>
    <t>ENTO</t>
  </si>
  <si>
    <t>Entero Therapeutics Inc. Common Stock</t>
  </si>
  <si>
    <t>$0.477</t>
  </si>
  <si>
    <t>$ -190.63</t>
  </si>
  <si>
    <t>ENTX</t>
  </si>
  <si>
    <t>Entera Bio Ltd. Ordinary Shares</t>
  </si>
  <si>
    <t>15.73%</t>
  </si>
  <si>
    <t>ENVA</t>
  </si>
  <si>
    <t>Enova International Inc. Common Stock</t>
  </si>
  <si>
    <t>$88.72</t>
  </si>
  <si>
    <t>1.766%</t>
  </si>
  <si>
    <t>$ 286.88</t>
  </si>
  <si>
    <t>ENVB</t>
  </si>
  <si>
    <t>Enveric Biosciences Inc. Common Stock</t>
  </si>
  <si>
    <t>-1.163%</t>
  </si>
  <si>
    <t>$ -1,340.32</t>
  </si>
  <si>
    <t>ENVX</t>
  </si>
  <si>
    <t>Enovix Corporation Common Stock</t>
  </si>
  <si>
    <t>$7.445</t>
  </si>
  <si>
    <t>-5.159%</t>
  </si>
  <si>
    <t>ENX</t>
  </si>
  <si>
    <t>Eaton Vance New York Municipal Bond Fund Common Shares of Beneficial Interest $.01 par value</t>
  </si>
  <si>
    <t>$9.76</t>
  </si>
  <si>
    <t>0.103%</t>
  </si>
  <si>
    <t>$ 51.25</t>
  </si>
  <si>
    <t>ENZ</t>
  </si>
  <si>
    <t>Enzo Biochem Inc. Common Stock ($0.01 Par Value)</t>
  </si>
  <si>
    <t>$0.449</t>
  </si>
  <si>
    <t>-2.413%</t>
  </si>
  <si>
    <t>EOD</t>
  </si>
  <si>
    <t>Allspring Global Dividend Opportunity Fund Common Shares of Beneficial Interest</t>
  </si>
  <si>
    <t>EOG</t>
  </si>
  <si>
    <t>EOG Resources Inc. Common Stock</t>
  </si>
  <si>
    <t>$124.49</t>
  </si>
  <si>
    <t>$ 636.25</t>
  </si>
  <si>
    <t>EOI</t>
  </si>
  <si>
    <t>Eaton Vance Enhance Equity Income Fund Eaton Vance Enhanced Equity Income Fund Shares of Beneficial Interest</t>
  </si>
  <si>
    <t>0.053%</t>
  </si>
  <si>
    <t>$ 157.97</t>
  </si>
  <si>
    <t>EOLS</t>
  </si>
  <si>
    <t>Evolus Inc. Common Stock</t>
  </si>
  <si>
    <t>$12.71</t>
  </si>
  <si>
    <t>EONR</t>
  </si>
  <si>
    <t>EON Resources Inc. Class A Common Stock</t>
  </si>
  <si>
    <t>$0.386</t>
  </si>
  <si>
    <t>-6.083%</t>
  </si>
  <si>
    <t>EOS</t>
  </si>
  <si>
    <t>Eaton Vance Enhance Equity Income Fund II Common Stock</t>
  </si>
  <si>
    <t>$22.09</t>
  </si>
  <si>
    <t>$ 90.26</t>
  </si>
  <si>
    <t>EOSE</t>
  </si>
  <si>
    <t>Eos Energy Enterprises Inc. Class A Common Stock</t>
  </si>
  <si>
    <t>$3.95</t>
  </si>
  <si>
    <t>EOSEW</t>
  </si>
  <si>
    <t>Eos Energy Enterprises Inc. Warrant</t>
  </si>
  <si>
    <t>EOT</t>
  </si>
  <si>
    <t>Eaton Vance Municipal Income Trust EATON VANCE NATIONAL MUNICIPAL OPPORTUNITIES TRUST</t>
  </si>
  <si>
    <t>-0.178%</t>
  </si>
  <si>
    <t>$ 30.35</t>
  </si>
  <si>
    <t>EP</t>
  </si>
  <si>
    <t>Empire Petroleum Corporation Common Stock</t>
  </si>
  <si>
    <t>$6.52</t>
  </si>
  <si>
    <t>-0.761%</t>
  </si>
  <si>
    <t>$ -19.69</t>
  </si>
  <si>
    <t>EP.C</t>
  </si>
  <si>
    <t>El Paso Corporation Preferred Stock</t>
  </si>
  <si>
    <t>$49.0132</t>
  </si>
  <si>
    <t>0.252%</t>
  </si>
  <si>
    <t>EPAC</t>
  </si>
  <si>
    <t>Enerpac Tool Group Corp. Common Stock</t>
  </si>
  <si>
    <t>$44.95</t>
  </si>
  <si>
    <t>-0.288%</t>
  </si>
  <si>
    <t>$ 34.04</t>
  </si>
  <si>
    <t>EPAM</t>
  </si>
  <si>
    <t>EPAM Systems Inc. Common Stock</t>
  </si>
  <si>
    <t>$191.36</t>
  </si>
  <si>
    <t>$ 339.69</t>
  </si>
  <si>
    <t>EPC</t>
  </si>
  <si>
    <t>Edgewell Personal Care Company Common Stock</t>
  </si>
  <si>
    <t>$31.73</t>
  </si>
  <si>
    <t>-1.306%</t>
  </si>
  <si>
    <t>$ 33.35</t>
  </si>
  <si>
    <t>EPD</t>
  </si>
  <si>
    <t>Enterprise Products Partners L.P. Common Stock</t>
  </si>
  <si>
    <t>$33.17</t>
  </si>
  <si>
    <t>-1.426%</t>
  </si>
  <si>
    <t>$ 38.51</t>
  </si>
  <si>
    <t>EPIX</t>
  </si>
  <si>
    <t>ESSA Pharma Inc. Common Stock</t>
  </si>
  <si>
    <t>$ -27.87</t>
  </si>
  <si>
    <t>EPM</t>
  </si>
  <si>
    <t>Evolution Petroleum Corporation Inc. Common Stock</t>
  </si>
  <si>
    <t>0.605%</t>
  </si>
  <si>
    <t>$ 1.02</t>
  </si>
  <si>
    <t>EPOW</t>
  </si>
  <si>
    <t>Sunrise New Energy Co. Ltd Class A Ordinary Shares</t>
  </si>
  <si>
    <t>$0.90</t>
  </si>
  <si>
    <t>$ -10.62</t>
  </si>
  <si>
    <t>EPR</t>
  </si>
  <si>
    <t>EPR Properties Common Stock</t>
  </si>
  <si>
    <t>$52.01</t>
  </si>
  <si>
    <t>-1.272%</t>
  </si>
  <si>
    <t>EPR.C</t>
  </si>
  <si>
    <t>EPR Properties 5.75% Series C Cumulative Convertible Preferred Shares</t>
  </si>
  <si>
    <t>$23.57</t>
  </si>
  <si>
    <t>-0.296%</t>
  </si>
  <si>
    <t>EPR.E</t>
  </si>
  <si>
    <t>EPR Properties Series E Cumulative Conv Pfd Shs Ser E</t>
  </si>
  <si>
    <t>$30.51</t>
  </si>
  <si>
    <t>EPR.G</t>
  </si>
  <si>
    <t>EPR Properties 5.750% Series G Cumulative Redeemable Preferred Shares</t>
  </si>
  <si>
    <t>0.384%</t>
  </si>
  <si>
    <t>EPRT</t>
  </si>
  <si>
    <t>Essential Properties Realty Trust Inc. Common Stock</t>
  </si>
  <si>
    <t>$31.11</t>
  </si>
  <si>
    <t>$ 35.48</t>
  </si>
  <si>
    <t>EPRX</t>
  </si>
  <si>
    <t>Eupraxia Pharmaceuticals Inc. Common Stock</t>
  </si>
  <si>
    <t>$3.88</t>
  </si>
  <si>
    <t>-5.757%</t>
  </si>
  <si>
    <t>$ -12.73</t>
  </si>
  <si>
    <t>EPSN</t>
  </si>
  <si>
    <t>Epsilon Energy Ltd. Common Share</t>
  </si>
  <si>
    <t>4.992%</t>
  </si>
  <si>
    <t>EPWK</t>
  </si>
  <si>
    <t>EPWK Holdings Ltd. Class A Ordinary Shares</t>
  </si>
  <si>
    <t>$4.80</t>
  </si>
  <si>
    <t>EQ</t>
  </si>
  <si>
    <t>Equillium Inc. Common Stock</t>
  </si>
  <si>
    <t>$0.7379</t>
  </si>
  <si>
    <t>-1.875%</t>
  </si>
  <si>
    <t>$ -3.30</t>
  </si>
  <si>
    <t>EQBK</t>
  </si>
  <si>
    <t>Equity Bancshares Inc. Class A Common Stock</t>
  </si>
  <si>
    <t>$38.60</t>
  </si>
  <si>
    <t>-0.49%</t>
  </si>
  <si>
    <t>$ 55.68</t>
  </si>
  <si>
    <t>EQC</t>
  </si>
  <si>
    <t>Equity Commonwealth Common Shares of Beneficial Interest</t>
  </si>
  <si>
    <t>0.621%</t>
  </si>
  <si>
    <t>EQH</t>
  </si>
  <si>
    <t>Equitable Holdings Inc. Common Stock</t>
  </si>
  <si>
    <t>$50.52</t>
  </si>
  <si>
    <t>2.766%</t>
  </si>
  <si>
    <t>$ 127.94</t>
  </si>
  <si>
    <t>EQH.A</t>
  </si>
  <si>
    <t>Equitable Holdings Inc. Depositary Shares</t>
  </si>
  <si>
    <t>$20.43</t>
  </si>
  <si>
    <t>-0.777%</t>
  </si>
  <si>
    <t>EQH.C</t>
  </si>
  <si>
    <t>Equitable Holdings Inc. Depositary Shares each representing a 1/1000th interest in a share of Fixed Rate Noncumulative Perpetual Preferred Stock Series C</t>
  </si>
  <si>
    <t>-0.405%</t>
  </si>
  <si>
    <t>EQIX</t>
  </si>
  <si>
    <t>Equinix Inc. Common Stock REIT</t>
  </si>
  <si>
    <t>$836.24</t>
  </si>
  <si>
    <t>0.675%</t>
  </si>
  <si>
    <t>$ 250.75</t>
  </si>
  <si>
    <t>EQNR</t>
  </si>
  <si>
    <t>Equinor ASA</t>
  </si>
  <si>
    <t>$23.93</t>
  </si>
  <si>
    <t>-0.911%</t>
  </si>
  <si>
    <t>Norway</t>
  </si>
  <si>
    <t>$ 62.61</t>
  </si>
  <si>
    <t>EQR</t>
  </si>
  <si>
    <t>Equity Residential Common Shares of Beneficial Interest</t>
  </si>
  <si>
    <t>$69.78</t>
  </si>
  <si>
    <t>-1.552%</t>
  </si>
  <si>
    <t>$ 15.23</t>
  </si>
  <si>
    <t>EQS</t>
  </si>
  <si>
    <t>Equus Total Return Inc. Common Stock</t>
  </si>
  <si>
    <t>$1.1601</t>
  </si>
  <si>
    <t>-6.057%</t>
  </si>
  <si>
    <t>EQT</t>
  </si>
  <si>
    <t>EQT Corporation Common Stock</t>
  </si>
  <si>
    <t>$49.11</t>
  </si>
  <si>
    <t>3.411%</t>
  </si>
  <si>
    <t>EQV</t>
  </si>
  <si>
    <t>EQV Ventures Acquisition Corp. Class A Ordinary Shares</t>
  </si>
  <si>
    <t>EQX</t>
  </si>
  <si>
    <t>Equinox Gold Corp. Common Shares</t>
  </si>
  <si>
    <t>$6.57</t>
  </si>
  <si>
    <t>4.952%</t>
  </si>
  <si>
    <t>$ 1.94</t>
  </si>
  <si>
    <t>ERAS</t>
  </si>
  <si>
    <t>Erasca Inc. Common Stock</t>
  </si>
  <si>
    <t>$1.54</t>
  </si>
  <si>
    <t>7.692%</t>
  </si>
  <si>
    <t>$ -15.05</t>
  </si>
  <si>
    <t>ERC</t>
  </si>
  <si>
    <t>Allspring Multi-Sector Income Fund Common Stock</t>
  </si>
  <si>
    <t>ERH</t>
  </si>
  <si>
    <t>Allspring Utilities and High Income Fund Common Shares</t>
  </si>
  <si>
    <t>$10.82</t>
  </si>
  <si>
    <t>-0.072%</t>
  </si>
  <si>
    <t>$ 24.93</t>
  </si>
  <si>
    <t>ERIC</t>
  </si>
  <si>
    <t>Ericsson American Depositary Shares</t>
  </si>
  <si>
    <t>$8.24</t>
  </si>
  <si>
    <t>-2.021%</t>
  </si>
  <si>
    <t>$ 4.74</t>
  </si>
  <si>
    <t>ERIE</t>
  </si>
  <si>
    <t>Erie Indemnity Company Class A Common Stock</t>
  </si>
  <si>
    <t>$443.55</t>
  </si>
  <si>
    <t>-1.567%</t>
  </si>
  <si>
    <t>$ 204.43</t>
  </si>
  <si>
    <t>ERII</t>
  </si>
  <si>
    <t>Energy Recovery Inc. Common Stock</t>
  </si>
  <si>
    <t>$16.54</t>
  </si>
  <si>
    <t>1.973%</t>
  </si>
  <si>
    <t>$ 7.25</t>
  </si>
  <si>
    <t>ERJ</t>
  </si>
  <si>
    <t>Embraer S.A. Common Stock</t>
  </si>
  <si>
    <t>-0.804%</t>
  </si>
  <si>
    <t>ERNA</t>
  </si>
  <si>
    <t>Eterna Therapeutics Inc. Common Stock</t>
  </si>
  <si>
    <t>$0.2681</t>
  </si>
  <si>
    <t>$ -60.70</t>
  </si>
  <si>
    <t>ERO</t>
  </si>
  <si>
    <t>Ero Copper Corp. Common Shares</t>
  </si>
  <si>
    <t>$12.16</t>
  </si>
  <si>
    <t>2.876%</t>
  </si>
  <si>
    <t>$ 10.61</t>
  </si>
  <si>
    <t>ES</t>
  </si>
  <si>
    <t>Eversource Energy (D/B/A) Common Stock</t>
  </si>
  <si>
    <t>$60.54</t>
  </si>
  <si>
    <t>-1.975%</t>
  </si>
  <si>
    <t>$ 47.44</t>
  </si>
  <si>
    <t>ESAB</t>
  </si>
  <si>
    <t>ESAB Corporation Common Stock</t>
  </si>
  <si>
    <t>$125.28</t>
  </si>
  <si>
    <t>2.345%</t>
  </si>
  <si>
    <t>$ 68.41</t>
  </si>
  <si>
    <t>ESCA</t>
  </si>
  <si>
    <t>Escalade Incorporated Common Stock</t>
  </si>
  <si>
    <t>$14.98</t>
  </si>
  <si>
    <t>ESE</t>
  </si>
  <si>
    <t>ESCO Technologies Inc. Common Stock</t>
  </si>
  <si>
    <t>$158.22</t>
  </si>
  <si>
    <t>1.164%</t>
  </si>
  <si>
    <t>$ 70.33</t>
  </si>
  <si>
    <t>ESEA</t>
  </si>
  <si>
    <t>Euroseas Ltd. Common Stock (Marshall Islands)</t>
  </si>
  <si>
    <t>$32.49</t>
  </si>
  <si>
    <t>1.278%</t>
  </si>
  <si>
    <t>$ 513.05</t>
  </si>
  <si>
    <t>ESEAV</t>
  </si>
  <si>
    <t>Euroseas Ltd. Ex-Distribution When Issued</t>
  </si>
  <si>
    <t>$26.02</t>
  </si>
  <si>
    <t>4.038%</t>
  </si>
  <si>
    <t>ESGL</t>
  </si>
  <si>
    <t>ESGL Holdings Limited Ordinary Shares</t>
  </si>
  <si>
    <t>$1.9788</t>
  </si>
  <si>
    <t>9.933%</t>
  </si>
  <si>
    <t>ESGR</t>
  </si>
  <si>
    <t>Enstar Group Limited Ordinary Shares</t>
  </si>
  <si>
    <t>$331.61</t>
  </si>
  <si>
    <t>0.003%</t>
  </si>
  <si>
    <t>$ 1,317.50</t>
  </si>
  <si>
    <t>ESGRO</t>
  </si>
  <si>
    <t>Enstar Group Limited Depository Shares 7.00% Perpetual Non-Cumulative Preference Shares Series E</t>
  </si>
  <si>
    <t>ESGRP</t>
  </si>
  <si>
    <t>Enstar Group Limited Depositary Shares Each Representing 1/1000th of an interest in Preference Shares</t>
  </si>
  <si>
    <t>$20.64</t>
  </si>
  <si>
    <t>0.048%</t>
  </si>
  <si>
    <t>ESHA</t>
  </si>
  <si>
    <t>ESH Acquisition Corp. Class A Common Stock</t>
  </si>
  <si>
    <t>$10.76</t>
  </si>
  <si>
    <t>ESI</t>
  </si>
  <si>
    <t>Element Solutions Inc. Common Stock</t>
  </si>
  <si>
    <t>1.111%</t>
  </si>
  <si>
    <t>$ 27.32</t>
  </si>
  <si>
    <t>ESLA</t>
  </si>
  <si>
    <t>Estrella Immunopharma Inc. Common Stock</t>
  </si>
  <si>
    <t>$0.9687</t>
  </si>
  <si>
    <t>7.633%</t>
  </si>
  <si>
    <t>$ -3.00</t>
  </si>
  <si>
    <t>ESLAW</t>
  </si>
  <si>
    <t>Estrella Immunopharma Inc. Warrant</t>
  </si>
  <si>
    <t>ESLT</t>
  </si>
  <si>
    <t>Elbit Systems Ltd. Ordinary Shares</t>
  </si>
  <si>
    <t>$352.77</t>
  </si>
  <si>
    <t>1.414%</t>
  </si>
  <si>
    <t>$ 82.86</t>
  </si>
  <si>
    <t>ESNT</t>
  </si>
  <si>
    <t>Essent Group Ltd. Common Shares</t>
  </si>
  <si>
    <t>$54.56</t>
  </si>
  <si>
    <t>-1.853%</t>
  </si>
  <si>
    <t>$ 197.21</t>
  </si>
  <si>
    <t>ESOA</t>
  </si>
  <si>
    <t>Energy Services of America Corporation Common Stock</t>
  </si>
  <si>
    <t>$9.31</t>
  </si>
  <si>
    <t>2.646%</t>
  </si>
  <si>
    <t>ESP</t>
  </si>
  <si>
    <t>Espey Mfg. &amp; Electronics Corp. Common Stock</t>
  </si>
  <si>
    <t>$26.18</t>
  </si>
  <si>
    <t>2.99%</t>
  </si>
  <si>
    <t>ESPR</t>
  </si>
  <si>
    <t>Esperion Therapeutics Inc. Common Stock</t>
  </si>
  <si>
    <t>-1.899%</t>
  </si>
  <si>
    <t>ESQ</t>
  </si>
  <si>
    <t>Esquire Financial Holdings Inc. Common Stock</t>
  </si>
  <si>
    <t>$71.05</t>
  </si>
  <si>
    <t>$ 161.25</t>
  </si>
  <si>
    <t>ESRT</t>
  </si>
  <si>
    <t>Empire State Realty Trust Inc. Class A Common Stock</t>
  </si>
  <si>
    <t>$8.23</t>
  </si>
  <si>
    <t>ESS</t>
  </si>
  <si>
    <t>Essex Property Trust Inc. Common Stock</t>
  </si>
  <si>
    <t>$295.54</t>
  </si>
  <si>
    <t>$ 114.93</t>
  </si>
  <si>
    <t>ESSA</t>
  </si>
  <si>
    <t>ESSA Bancorp Inc. Common Stock</t>
  </si>
  <si>
    <t>$19.04</t>
  </si>
  <si>
    <t>-0.21%</t>
  </si>
  <si>
    <t>$ 32.03</t>
  </si>
  <si>
    <t>ESTA</t>
  </si>
  <si>
    <t>Establishment Labs Holdings Inc. Common Shares</t>
  </si>
  <si>
    <t>Costa Rica</t>
  </si>
  <si>
    <t>ESTC</t>
  </si>
  <si>
    <t>Elastic N.V. Ordinary Shares</t>
  </si>
  <si>
    <t>$97.09</t>
  </si>
  <si>
    <t>6.482%</t>
  </si>
  <si>
    <t>$ 24.12</t>
  </si>
  <si>
    <t>ET</t>
  </si>
  <si>
    <t xml:space="preserve">Energy Transfer LP Common Units </t>
  </si>
  <si>
    <t>$17.83</t>
  </si>
  <si>
    <t>3.302%</t>
  </si>
  <si>
    <t>ET.I</t>
  </si>
  <si>
    <t>Energy Transfer L.P. Series I Fixed Rate Perpetual Preferred Units</t>
  </si>
  <si>
    <t>$11.473</t>
  </si>
  <si>
    <t>-0.207%</t>
  </si>
  <si>
    <t>ETB</t>
  </si>
  <si>
    <t>Eaton Vance Tax-Managed Buy-Write Income Fund Eaton Vance Tax-Managed Buy-Write Income Fund Common Shares of Beneficial Interest</t>
  </si>
  <si>
    <t>-0.94%</t>
  </si>
  <si>
    <t>ETD</t>
  </si>
  <si>
    <t>Ethan Allen Interiors Inc. Common Stock</t>
  </si>
  <si>
    <t>$27.55</t>
  </si>
  <si>
    <t>$ 34.77</t>
  </si>
  <si>
    <t>ETG</t>
  </si>
  <si>
    <t>Eaton Vance Tax-Advantaged Global Dividend Income Fund Common Shares of Beneficial Interest</t>
  </si>
  <si>
    <t>-0.382%</t>
  </si>
  <si>
    <t>$ 59.09</t>
  </si>
  <si>
    <t>ETI.</t>
  </si>
  <si>
    <t>Entergy Texas Inc 5.375% Series A Preferred Stock Cumulative No Par Value</t>
  </si>
  <si>
    <t>$24.28</t>
  </si>
  <si>
    <t>0.58%</t>
  </si>
  <si>
    <t>ETJ</t>
  </si>
  <si>
    <t>Eaton Vance Risk-Managed Diversified Equity Income Fund Common Shares of Beneficial Interest</t>
  </si>
  <si>
    <t>$8.57</t>
  </si>
  <si>
    <t>$ 56.14</t>
  </si>
  <si>
    <t>ETN</t>
  </si>
  <si>
    <t>Eaton Corporation PLC Ordinary Shares</t>
  </si>
  <si>
    <t>$282.31</t>
  </si>
  <si>
    <t>1.693%</t>
  </si>
  <si>
    <t>$ 196.17</t>
  </si>
  <si>
    <t>ETNB</t>
  </si>
  <si>
    <t>89bio Inc. Common Stock</t>
  </si>
  <si>
    <t>5.455%</t>
  </si>
  <si>
    <t>$ -107.19</t>
  </si>
  <si>
    <t>ETO</t>
  </si>
  <si>
    <t>Eaton Vance Tax-Advantage Global Dividend Opp Common Stock</t>
  </si>
  <si>
    <t>$24.90</t>
  </si>
  <si>
    <t>$ 80.09</t>
  </si>
  <si>
    <t>ETON</t>
  </si>
  <si>
    <t>Eton Pharmaceuticals Inc. Common Stock</t>
  </si>
  <si>
    <t>2.995%</t>
  </si>
  <si>
    <t>ETR</t>
  </si>
  <si>
    <t>Entergy Corporation Common Stock</t>
  </si>
  <si>
    <t>$82.38</t>
  </si>
  <si>
    <t>2.386%</t>
  </si>
  <si>
    <t>ETSY</t>
  </si>
  <si>
    <t>Etsy Inc. Common Stock</t>
  </si>
  <si>
    <t>-3.659%</t>
  </si>
  <si>
    <t>$ 44.17</t>
  </si>
  <si>
    <t>ETV</t>
  </si>
  <si>
    <t>Eaton Vance Corporation Eaton Vance Tax-Managed Buy-Write Opportunities Fund Common Shares of Beneficial Interest</t>
  </si>
  <si>
    <t>$13.38</t>
  </si>
  <si>
    <t>ETW</t>
  </si>
  <si>
    <t>Eaton Vance Corporation Eaton Vance Tax-Managed Global Buy-Write Opportunites Fund Common Shares of Beneficial Interest</t>
  </si>
  <si>
    <t>-0.841%</t>
  </si>
  <si>
    <t>$ 11.66</t>
  </si>
  <si>
    <t>ETWO</t>
  </si>
  <si>
    <t>E2open Parent Holdings Inc.Class A Common Stock</t>
  </si>
  <si>
    <t>0.459%</t>
  </si>
  <si>
    <t xml:space="preserve">ETX           </t>
  </si>
  <si>
    <t>Eaton Vance Municipal Income 2028 Term Trust Common Shares of Beneficial Interest</t>
  </si>
  <si>
    <t>$18.3001</t>
  </si>
  <si>
    <t>0.165%</t>
  </si>
  <si>
    <t>ETY</t>
  </si>
  <si>
    <t>Eaton Vance Tax-Managed Diversified Equity Income Fund Common Shares of Beneficial Interest</t>
  </si>
  <si>
    <t>$14.28</t>
  </si>
  <si>
    <t>-0.418%</t>
  </si>
  <si>
    <t>$ 50.09</t>
  </si>
  <si>
    <t>EU</t>
  </si>
  <si>
    <t>enCore Energy Corp. Common Shares</t>
  </si>
  <si>
    <t>$1.505</t>
  </si>
  <si>
    <t>4.152%</t>
  </si>
  <si>
    <t>EUDA</t>
  </si>
  <si>
    <t>EUDA Health Holdings Limited Ordinary Shares</t>
  </si>
  <si>
    <t>1.622%</t>
  </si>
  <si>
    <t>EUDAW</t>
  </si>
  <si>
    <t>EUDA Health Holdings Limited Warrant</t>
  </si>
  <si>
    <t>$0.11</t>
  </si>
  <si>
    <t>EURK</t>
  </si>
  <si>
    <t>Eureka Acquisition Corp Class A Ordinary Share</t>
  </si>
  <si>
    <t>$10.27</t>
  </si>
  <si>
    <t>EURKR</t>
  </si>
  <si>
    <t>Eureka Acquisition Corp Right</t>
  </si>
  <si>
    <t>$0.24</t>
  </si>
  <si>
    <t>-4.00%</t>
  </si>
  <si>
    <t>EURKU</t>
  </si>
  <si>
    <t>Eureka Acquisition Corp Unit</t>
  </si>
  <si>
    <t>$10.48</t>
  </si>
  <si>
    <t>EVAX</t>
  </si>
  <si>
    <t>Evaxion Biotech A/S American Depositary Share</t>
  </si>
  <si>
    <t>4.372%</t>
  </si>
  <si>
    <t>$ -168.99</t>
  </si>
  <si>
    <t>EVBN</t>
  </si>
  <si>
    <t>Evans Bancorp Inc. Common Stock</t>
  </si>
  <si>
    <t>$39.03</t>
  </si>
  <si>
    <t>-0.914%</t>
  </si>
  <si>
    <t>$ 26.54</t>
  </si>
  <si>
    <t>EVC</t>
  </si>
  <si>
    <t>Entravision Communications Corporation Common Stock</t>
  </si>
  <si>
    <t>2.778%</t>
  </si>
  <si>
    <t>EVCM</t>
  </si>
  <si>
    <t>EverCommerce Inc. Common Stock</t>
  </si>
  <si>
    <t>0.331%</t>
  </si>
  <si>
    <t>EVER</t>
  </si>
  <si>
    <t>EverQuote Inc. Class A Common Stock</t>
  </si>
  <si>
    <t>$25.23</t>
  </si>
  <si>
    <t>3.19%</t>
  </si>
  <si>
    <t>EVEX</t>
  </si>
  <si>
    <t>Eve Holding Inc. Common Stock</t>
  </si>
  <si>
    <t>$3.70</t>
  </si>
  <si>
    <t>EVF</t>
  </si>
  <si>
    <t>Eaton Vance Senior Income Trust Common Stock</t>
  </si>
  <si>
    <t>$5.94</t>
  </si>
  <si>
    <t>$ 6.23</t>
  </si>
  <si>
    <t>EVG</t>
  </si>
  <si>
    <t>Eaton Vance Short Diversified Income Fund Eaton Vance Short Duration Diversified Income Fund Common Shares of Beneficial Interest</t>
  </si>
  <si>
    <t>$10.89</t>
  </si>
  <si>
    <t>-0.729%</t>
  </si>
  <si>
    <t>$ 31.44</t>
  </si>
  <si>
    <t>EVGN</t>
  </si>
  <si>
    <t>Evogene Ltd Ordinary Shares</t>
  </si>
  <si>
    <t>$1.405</t>
  </si>
  <si>
    <t>$ -35.43</t>
  </si>
  <si>
    <t>EVGO</t>
  </si>
  <si>
    <t>EVgo Inc. Class A Common Stock</t>
  </si>
  <si>
    <t>$2.51</t>
  </si>
  <si>
    <t>2.869%</t>
  </si>
  <si>
    <t>$ -7.89</t>
  </si>
  <si>
    <t>EVGOW</t>
  </si>
  <si>
    <t>EVgo Inc. Warrants</t>
  </si>
  <si>
    <t>$0.2899</t>
  </si>
  <si>
    <t>15.914%</t>
  </si>
  <si>
    <t>EVH</t>
  </si>
  <si>
    <t>Evolent Health Inc Class A Common Stock</t>
  </si>
  <si>
    <t>$9.39</t>
  </si>
  <si>
    <t>3.187%</t>
  </si>
  <si>
    <t>EVI</t>
  </si>
  <si>
    <t>EVI Industries Inc.  Common Stock</t>
  </si>
  <si>
    <t>$17.25</t>
  </si>
  <si>
    <t>-0.462%</t>
  </si>
  <si>
    <t>EVLV</t>
  </si>
  <si>
    <t>Evolv Technologies Holdings Inc. Class A Common Stock</t>
  </si>
  <si>
    <t>$3.04</t>
  </si>
  <si>
    <t>0.997%</t>
  </si>
  <si>
    <t>EVLVW</t>
  </si>
  <si>
    <t>Evolv Technologies Holdings Inc. Warrant</t>
  </si>
  <si>
    <t>$0.241</t>
  </si>
  <si>
    <t>8.072%</t>
  </si>
  <si>
    <t>EVM</t>
  </si>
  <si>
    <t>Eaton Vance California Municipal Bond Fund Common Shares of Beneficial Interest $.01 par value</t>
  </si>
  <si>
    <t>$9.36</t>
  </si>
  <si>
    <t>0.537%</t>
  </si>
  <si>
    <t>EVN</t>
  </si>
  <si>
    <t>Eaton Vance Municipal Income Trust Common Stock</t>
  </si>
  <si>
    <t>$10.68</t>
  </si>
  <si>
    <t>$ 16.34</t>
  </si>
  <si>
    <t>EVO</t>
  </si>
  <si>
    <t>Evotec SE American Depositary Shares</t>
  </si>
  <si>
    <t>$ -3.79</t>
  </si>
  <si>
    <t>EVOK</t>
  </si>
  <si>
    <t>Evoke Pharma Inc. Common Stock</t>
  </si>
  <si>
    <t>-1.494%</t>
  </si>
  <si>
    <t>$ -344.69</t>
  </si>
  <si>
    <t>EVR</t>
  </si>
  <si>
    <t>Evercore Inc. Class A Common Stock</t>
  </si>
  <si>
    <t>$196.97</t>
  </si>
  <si>
    <t>3.516%</t>
  </si>
  <si>
    <t>$ 293.44</t>
  </si>
  <si>
    <t>EVRG</t>
  </si>
  <si>
    <t>Evergy Inc. Common Stock</t>
  </si>
  <si>
    <t>$65.59</t>
  </si>
  <si>
    <t>0.815%</t>
  </si>
  <si>
    <t>$ 49.11</t>
  </si>
  <si>
    <t>EVRI</t>
  </si>
  <si>
    <t>Everi Holdings Inc. Common Stock</t>
  </si>
  <si>
    <t>-0.146%</t>
  </si>
  <si>
    <t>EVT</t>
  </si>
  <si>
    <t>Eaton Vance Tax Advantaged Dividend Income Fund Common Shares of Beneficial Interest</t>
  </si>
  <si>
    <t>$ 76.51</t>
  </si>
  <si>
    <t>EVTC</t>
  </si>
  <si>
    <t>Evertec Inc. Common Stock</t>
  </si>
  <si>
    <t>$36.02</t>
  </si>
  <si>
    <t>-2.385%</t>
  </si>
  <si>
    <t>Puerto Rico</t>
  </si>
  <si>
    <t>$ 44.55</t>
  </si>
  <si>
    <t>EVTL</t>
  </si>
  <si>
    <t>Vertical Aerospace Ltd. Ordinary Shares</t>
  </si>
  <si>
    <t>-6.868%</t>
  </si>
  <si>
    <t>$ -551.18</t>
  </si>
  <si>
    <t>EVTV</t>
  </si>
  <si>
    <t>Envirotech Vehicles Inc. Common Stock</t>
  </si>
  <si>
    <t>$0.2519</t>
  </si>
  <si>
    <t>-0.631%</t>
  </si>
  <si>
    <t>EVV</t>
  </si>
  <si>
    <t>Eaton Vance Limited Duration Income Fund Common Shares of Beneficial Interest</t>
  </si>
  <si>
    <t>$ 17.54</t>
  </si>
  <si>
    <t>EW</t>
  </si>
  <si>
    <t>Edwards Lifesciences Corporation Common Stock</t>
  </si>
  <si>
    <t>$68.39</t>
  </si>
  <si>
    <t>-0.204%</t>
  </si>
  <si>
    <t>$ 61.36</t>
  </si>
  <si>
    <t>EWBC</t>
  </si>
  <si>
    <t>East West Bancorp Inc. Common Stock</t>
  </si>
  <si>
    <t>$84.35</t>
  </si>
  <si>
    <t>-0.047%</t>
  </si>
  <si>
    <t>$ 177.40</t>
  </si>
  <si>
    <t>EWCZ</t>
  </si>
  <si>
    <t>European Wax Center Inc. Class A Common Stock</t>
  </si>
  <si>
    <t>$4.45</t>
  </si>
  <si>
    <t>-12.916%</t>
  </si>
  <si>
    <t>EWTX</t>
  </si>
  <si>
    <t>Edgewise Therapeutics Inc. Common Stock</t>
  </si>
  <si>
    <t>$27.40</t>
  </si>
  <si>
    <t>-0.472%</t>
  </si>
  <si>
    <t>$ -16.73</t>
  </si>
  <si>
    <t>EXAS</t>
  </si>
  <si>
    <t>Exact Sciences Corporation Common Stock</t>
  </si>
  <si>
    <t>$45.89</t>
  </si>
  <si>
    <t>2.046%</t>
  </si>
  <si>
    <t>EXC</t>
  </si>
  <si>
    <t>Exelon Corporation Common Stock</t>
  </si>
  <si>
    <t>$43.40</t>
  </si>
  <si>
    <t>-0.823%</t>
  </si>
  <si>
    <t>$ 28.16</t>
  </si>
  <si>
    <t>EXE</t>
  </si>
  <si>
    <t>Expand Energy Corporation Common Stock</t>
  </si>
  <si>
    <t>$100.30</t>
  </si>
  <si>
    <t>1.812%</t>
  </si>
  <si>
    <t>$ -20.43</t>
  </si>
  <si>
    <t>EXEEL</t>
  </si>
  <si>
    <t>Expand Energy Corporation Class C Warrants</t>
  </si>
  <si>
    <t>$87.22</t>
  </si>
  <si>
    <t>3.427%</t>
  </si>
  <si>
    <t>EXEEW</t>
  </si>
  <si>
    <t>Expand Energy Corporation Class A Warrants</t>
  </si>
  <si>
    <t>$92.93</t>
  </si>
  <si>
    <t>EXEEZ</t>
  </si>
  <si>
    <t>Expand Energy Corporation Class B Warrants</t>
  </si>
  <si>
    <t>$91.61</t>
  </si>
  <si>
    <t>3.514%</t>
  </si>
  <si>
    <t>EXEL</t>
  </si>
  <si>
    <t>Exelixis Inc. Common Stock</t>
  </si>
  <si>
    <t>$36.93</t>
  </si>
  <si>
    <t>-5.683%</t>
  </si>
  <si>
    <t>EXFY</t>
  </si>
  <si>
    <t>Expensify Inc. Class A Common Stock</t>
  </si>
  <si>
    <t>0.604%</t>
  </si>
  <si>
    <t>EXG</t>
  </si>
  <si>
    <t>Eaton Vance Tax-Managed Global Diversified Equity Income Fund Common Shares of Beneficial Interest</t>
  </si>
  <si>
    <t>$8.15</t>
  </si>
  <si>
    <t>-0.972%</t>
  </si>
  <si>
    <t>EXK</t>
  </si>
  <si>
    <t>Endeavour Silver Corporation Ordinary Shares (Canada)</t>
  </si>
  <si>
    <t>$4.52</t>
  </si>
  <si>
    <t>24.176%</t>
  </si>
  <si>
    <t>EXLS</t>
  </si>
  <si>
    <t>ExlService Holdings Inc. Common Stock</t>
  </si>
  <si>
    <t>$46.09</t>
  </si>
  <si>
    <t>0.699%</t>
  </si>
  <si>
    <t>$ 51.88</t>
  </si>
  <si>
    <t>EXOD</t>
  </si>
  <si>
    <t>Exodus Movement Inc. Class A Common Stock</t>
  </si>
  <si>
    <t>$24.50</t>
  </si>
  <si>
    <t>-0.407%</t>
  </si>
  <si>
    <t>$ 10.92</t>
  </si>
  <si>
    <t>EXOZ</t>
  </si>
  <si>
    <t>eXoZymes Inc. Common Stock</t>
  </si>
  <si>
    <t>$14.4299</t>
  </si>
  <si>
    <t>9.817%</t>
  </si>
  <si>
    <t>EXP</t>
  </si>
  <si>
    <t>Eagle Materials Inc Common Stock</t>
  </si>
  <si>
    <t>$211.45</t>
  </si>
  <si>
    <t>-2.029%</t>
  </si>
  <si>
    <t>$ 367.07</t>
  </si>
  <si>
    <t>EXPD</t>
  </si>
  <si>
    <t>Expeditors International of Washington Inc. Common Stock</t>
  </si>
  <si>
    <t>$117.44</t>
  </si>
  <si>
    <t>-3.856%</t>
  </si>
  <si>
    <t>$ 121.15</t>
  </si>
  <si>
    <t>EXPE</t>
  </si>
  <si>
    <t>Expedia Group Inc. Common Stock</t>
  </si>
  <si>
    <t>$163.75</t>
  </si>
  <si>
    <t>-7.276%</t>
  </si>
  <si>
    <t>$ 141.26</t>
  </si>
  <si>
    <t>EXPI</t>
  </si>
  <si>
    <t>eXp World Holdings Inc. Common Stock</t>
  </si>
  <si>
    <t>$9.66</t>
  </si>
  <si>
    <t>EXPO</t>
  </si>
  <si>
    <t>Exponent Inc. Common Stock</t>
  </si>
  <si>
    <t>$83.09</t>
  </si>
  <si>
    <t>-1.201%</t>
  </si>
  <si>
    <t>$ 39.55</t>
  </si>
  <si>
    <t>EXR</t>
  </si>
  <si>
    <t>Extra Space Storage Inc Common Stock</t>
  </si>
  <si>
    <t>$151.85</t>
  </si>
  <si>
    <t>$ 79.88</t>
  </si>
  <si>
    <t>EXTR</t>
  </si>
  <si>
    <t>Extreme Networks Inc. Common Stock</t>
  </si>
  <si>
    <t>$14.37</t>
  </si>
  <si>
    <t>EYE</t>
  </si>
  <si>
    <t>National Vision Holdings Inc. Common Stock</t>
  </si>
  <si>
    <t>$12.22</t>
  </si>
  <si>
    <t>4.713%</t>
  </si>
  <si>
    <t>EYEN</t>
  </si>
  <si>
    <t>Eyenovia Inc. Common Stock</t>
  </si>
  <si>
    <t>$1.555</t>
  </si>
  <si>
    <t>$ -1,715.96</t>
  </si>
  <si>
    <t>EYPT</t>
  </si>
  <si>
    <t>EyePoint Pharmaceuticals Inc. Common Stock</t>
  </si>
  <si>
    <t>$7.35</t>
  </si>
  <si>
    <t>3.667%</t>
  </si>
  <si>
    <t>$ -53.38</t>
  </si>
  <si>
    <t>EZGO</t>
  </si>
  <si>
    <t>EZGO Technologies Ltd. Ordinary Shares</t>
  </si>
  <si>
    <t>$0.4267</t>
  </si>
  <si>
    <t>1.354%</t>
  </si>
  <si>
    <t>$ -1,191.25</t>
  </si>
  <si>
    <t>EZPW</t>
  </si>
  <si>
    <t>EZCORP Inc. Class A Non Voting Common Stock</t>
  </si>
  <si>
    <t>$13.46</t>
  </si>
  <si>
    <t>2.124%</t>
  </si>
  <si>
    <t>$ 36.25</t>
  </si>
  <si>
    <t>F</t>
  </si>
  <si>
    <t>Ford Motor Company Common Stock</t>
  </si>
  <si>
    <t>$9.69</t>
  </si>
  <si>
    <t>-2.711%</t>
  </si>
  <si>
    <t>$ 21.12</t>
  </si>
  <si>
    <t>F.B</t>
  </si>
  <si>
    <t>Ford Motor Company 6.20% Notes due June 1 2059</t>
  </si>
  <si>
    <t>$22.31</t>
  </si>
  <si>
    <t>-0.268%</t>
  </si>
  <si>
    <t>F.C</t>
  </si>
  <si>
    <t>Ford Motor Company 6% Notes due December 1 2059</t>
  </si>
  <si>
    <t>$21.55</t>
  </si>
  <si>
    <t>-0.645%</t>
  </si>
  <si>
    <t>F.D</t>
  </si>
  <si>
    <t>Ford Motor Company 6.500% Notes due August 15 2062</t>
  </si>
  <si>
    <t>$23.33</t>
  </si>
  <si>
    <t>FA</t>
  </si>
  <si>
    <t>First Advantage Corporation Common Stock</t>
  </si>
  <si>
    <t>FAAS</t>
  </si>
  <si>
    <t>DigiAsia Corp. Ordinary Shares</t>
  </si>
  <si>
    <t>$0.485</t>
  </si>
  <si>
    <t>-10.185%</t>
  </si>
  <si>
    <t>FAASW</t>
  </si>
  <si>
    <t>DigiAsia Corp. Warrant</t>
  </si>
  <si>
    <t>25.00%</t>
  </si>
  <si>
    <t>FACT</t>
  </si>
  <si>
    <t>FACT II Acquisition Corp. Class A Ordinary Shares</t>
  </si>
  <si>
    <t>$9.983</t>
  </si>
  <si>
    <t>FAF</t>
  </si>
  <si>
    <t>First American Corporation (New) Common Stock</t>
  </si>
  <si>
    <t>$63.18</t>
  </si>
  <si>
    <t>FAMI</t>
  </si>
  <si>
    <t>Farmmi Inc. Ordinary Shares</t>
  </si>
  <si>
    <t>$0.2095</t>
  </si>
  <si>
    <t>-8.114%</t>
  </si>
  <si>
    <t>$ -58.63</t>
  </si>
  <si>
    <t>FANG</t>
  </si>
  <si>
    <t>Diamondback Energy Inc. Common Stock</t>
  </si>
  <si>
    <t>$144.65</t>
  </si>
  <si>
    <t>2.895%</t>
  </si>
  <si>
    <t>$ 501.25</t>
  </si>
  <si>
    <t>FARM</t>
  </si>
  <si>
    <t>Farmer Brothers Company Common Stock</t>
  </si>
  <si>
    <t>-0.844%</t>
  </si>
  <si>
    <t>FARO</t>
  </si>
  <si>
    <t>FARO Technologies Inc. Common Stock</t>
  </si>
  <si>
    <t>$29.03</t>
  </si>
  <si>
    <t>4.764%</t>
  </si>
  <si>
    <t>FAST</t>
  </si>
  <si>
    <t>Fastenal Company Common Stock</t>
  </si>
  <si>
    <t>$77.35</t>
  </si>
  <si>
    <t>-3.07%</t>
  </si>
  <si>
    <t>$ 33.72</t>
  </si>
  <si>
    <t>FAT</t>
  </si>
  <si>
    <t>FAT Brands Inc. Class A Common Stock</t>
  </si>
  <si>
    <t>-0.795%</t>
  </si>
  <si>
    <t>$ -99.02</t>
  </si>
  <si>
    <t>FATBB</t>
  </si>
  <si>
    <t>FAT Brands Inc. Class B Common Stock</t>
  </si>
  <si>
    <t>FATBP</t>
  </si>
  <si>
    <t>FAT Brands Inc. 8.25% Series B Cumulative Preferred Stock</t>
  </si>
  <si>
    <t>$9.539</t>
  </si>
  <si>
    <t>FATBW</t>
  </si>
  <si>
    <t>FAT Brands Inc. Warrant</t>
  </si>
  <si>
    <t>FATE</t>
  </si>
  <si>
    <t>Fate Therapeutics Inc. Common Stock</t>
  </si>
  <si>
    <t>$0.9599</t>
  </si>
  <si>
    <t>$ -18.93</t>
  </si>
  <si>
    <t>FAX</t>
  </si>
  <si>
    <t>abrdn Asia-Pacific Income Fund Inc. Common Stock</t>
  </si>
  <si>
    <t>$15.77</t>
  </si>
  <si>
    <t>$ 84.38</t>
  </si>
  <si>
    <t>FBGL</t>
  </si>
  <si>
    <t>FBS Global Limited Ordinary Shares</t>
  </si>
  <si>
    <t>$0.8684</t>
  </si>
  <si>
    <t>9.095%</t>
  </si>
  <si>
    <t>FBIN</t>
  </si>
  <si>
    <t>Fortune Brands Innovations Inc. Common Stock</t>
  </si>
  <si>
    <t>$61.36</t>
  </si>
  <si>
    <t>-4.26%</t>
  </si>
  <si>
    <t>$ 60.21</t>
  </si>
  <si>
    <t>FBIO</t>
  </si>
  <si>
    <t>Fortress Biotech Inc. Common Stock</t>
  </si>
  <si>
    <t>$1.73</t>
  </si>
  <si>
    <t>-0.575%</t>
  </si>
  <si>
    <t>$ -125.67</t>
  </si>
  <si>
    <t>FBIOP</t>
  </si>
  <si>
    <t>Fortress Biotech Inc. 9.375% Series A Cumulative Redeemable Perpetual Preferred Stock</t>
  </si>
  <si>
    <t>$6.2599</t>
  </si>
  <si>
    <t>1.787%</t>
  </si>
  <si>
    <t>FBIZ</t>
  </si>
  <si>
    <t>First Business Financial Services Inc. Common Stock</t>
  </si>
  <si>
    <t>$46.82</t>
  </si>
  <si>
    <t>$ 106.93</t>
  </si>
  <si>
    <t>FBK</t>
  </si>
  <si>
    <t>FB Financial Corporation Common Stock</t>
  </si>
  <si>
    <t>$45.06</t>
  </si>
  <si>
    <t>$ 44.99</t>
  </si>
  <si>
    <t>FBLA</t>
  </si>
  <si>
    <t>FB Bancorp Inc. Common Stock</t>
  </si>
  <si>
    <t>$11.10</t>
  </si>
  <si>
    <t>0.362%</t>
  </si>
  <si>
    <t>FBLG</t>
  </si>
  <si>
    <t>FibroBiologics Inc. Common Stock</t>
  </si>
  <si>
    <t>-0.901%</t>
  </si>
  <si>
    <t>FBMS</t>
  </si>
  <si>
    <t>First Bancshares Inc.</t>
  </si>
  <si>
    <t>$32.98</t>
  </si>
  <si>
    <t>-0.573%</t>
  </si>
  <si>
    <t>$ 41.16</t>
  </si>
  <si>
    <t>FBNC</t>
  </si>
  <si>
    <t>First Bancorp Common Stock</t>
  </si>
  <si>
    <t>$ 35.35</t>
  </si>
  <si>
    <t>FBP</t>
  </si>
  <si>
    <t>First BanCorp. New Common Stock</t>
  </si>
  <si>
    <t>$ 47.51</t>
  </si>
  <si>
    <t>FBRT</t>
  </si>
  <si>
    <t>Franklin BSP Realty Trust Inc. Common Stock</t>
  </si>
  <si>
    <t>$13.26</t>
  </si>
  <si>
    <t>-0.301%</t>
  </si>
  <si>
    <t>FBRT.E</t>
  </si>
  <si>
    <t>Franklin BSP Realty Trust Inc. 7.50% Series E Cumulative Redeemable Preferred Stock</t>
  </si>
  <si>
    <t>-1.161%</t>
  </si>
  <si>
    <t>FBRX</t>
  </si>
  <si>
    <t>Forte Biosciences Inc. Common Stock</t>
  </si>
  <si>
    <t>$5.71</t>
  </si>
  <si>
    <t>-3.384%</t>
  </si>
  <si>
    <t>$ -510.00</t>
  </si>
  <si>
    <t>FBYD</t>
  </si>
  <si>
    <t>Falcon's Beyond Global Inc. Class A Common Stock</t>
  </si>
  <si>
    <t>$8.41</t>
  </si>
  <si>
    <t>5.257%</t>
  </si>
  <si>
    <t>$ 251.47</t>
  </si>
  <si>
    <t>FBYDW</t>
  </si>
  <si>
    <t>Falcon's Beyond Global Inc. Warrants</t>
  </si>
  <si>
    <t>4.00%</t>
  </si>
  <si>
    <t>FC</t>
  </si>
  <si>
    <t>Franklin Covey Company Common Stock</t>
  </si>
  <si>
    <t>$30.96</t>
  </si>
  <si>
    <t>-1.621%</t>
  </si>
  <si>
    <t>$ 54.38</t>
  </si>
  <si>
    <t>FCAP</t>
  </si>
  <si>
    <t>First Capital Inc. Common Stock</t>
  </si>
  <si>
    <t>-0.263%</t>
  </si>
  <si>
    <t>$ 49.78</t>
  </si>
  <si>
    <t>FCBC</t>
  </si>
  <si>
    <t>First Community Bankshares Inc. (VA) Common Stock</t>
  </si>
  <si>
    <t>$37.96</t>
  </si>
  <si>
    <t>-0.158%</t>
  </si>
  <si>
    <t>$ 47.84</t>
  </si>
  <si>
    <t>FCCO</t>
  </si>
  <si>
    <t>First Community Corporation Common Stock</t>
  </si>
  <si>
    <t>-1.839%</t>
  </si>
  <si>
    <t>$ 26.75</t>
  </si>
  <si>
    <t>FCEL</t>
  </si>
  <si>
    <t>FuelCell Energy Inc. Common Stock</t>
  </si>
  <si>
    <t>$6.56</t>
  </si>
  <si>
    <t>3.633%</t>
  </si>
  <si>
    <t>$ -239.06</t>
  </si>
  <si>
    <t>FCF</t>
  </si>
  <si>
    <t>First Commonwealth Financial Corporation Common Stock</t>
  </si>
  <si>
    <t>$15.37</t>
  </si>
  <si>
    <t>-0.711%</t>
  </si>
  <si>
    <t>$ 24.75</t>
  </si>
  <si>
    <t>FCFS</t>
  </si>
  <si>
    <t>FirstCash Holdings Inc. Common Stock</t>
  </si>
  <si>
    <t>$115.97</t>
  </si>
  <si>
    <t>1.461%</t>
  </si>
  <si>
    <t>$ 108.17</t>
  </si>
  <si>
    <t>FCN</t>
  </si>
  <si>
    <t>FTI Consulting Inc. Common Stock</t>
  </si>
  <si>
    <t>$163.19</t>
  </si>
  <si>
    <t>$ 239.53</t>
  </si>
  <si>
    <t>FCNCA</t>
  </si>
  <si>
    <t>First Citizens BancShares Inc. Class A Common Stock</t>
  </si>
  <si>
    <t>$1728.36</t>
  </si>
  <si>
    <t>$ 6,086.26</t>
  </si>
  <si>
    <t>FCNCO</t>
  </si>
  <si>
    <t>First Citizens BancShares Inc. 5.625% Non-Cumulative Perpetual Preferred Stock Series C</t>
  </si>
  <si>
    <t>0.494%</t>
  </si>
  <si>
    <t>FCNCP</t>
  </si>
  <si>
    <t>First Citizens BancShares Inc. Depositary Shares</t>
  </si>
  <si>
    <t>$22.14</t>
  </si>
  <si>
    <t>0.965%</t>
  </si>
  <si>
    <t>FCO</t>
  </si>
  <si>
    <t>abrdn Global Income Fund Inc. Common Stock</t>
  </si>
  <si>
    <t>-1.503%</t>
  </si>
  <si>
    <t>$ 8.41</t>
  </si>
  <si>
    <t>FCPT</t>
  </si>
  <si>
    <t>Four Corners Property Trust Inc. Common Stock</t>
  </si>
  <si>
    <t>$28.15</t>
  </si>
  <si>
    <t>-2.898%</t>
  </si>
  <si>
    <t>FCRX</t>
  </si>
  <si>
    <t>Crescent Capital BDC Inc. 5.00% Notes due 2026</t>
  </si>
  <si>
    <t>$24.6399</t>
  </si>
  <si>
    <t>FCT</t>
  </si>
  <si>
    <t>First Trust Senior Floating Rate Income Fund II Common Shares of Beneficial Interest</t>
  </si>
  <si>
    <t>$10.19</t>
  </si>
  <si>
    <t>FCUV</t>
  </si>
  <si>
    <t>Focus Universal Inc. Common Stock</t>
  </si>
  <si>
    <t>5.676%</t>
  </si>
  <si>
    <t>FCX</t>
  </si>
  <si>
    <t>Freeport-McMoRan Inc. Common Stock</t>
  </si>
  <si>
    <t>$35.88</t>
  </si>
  <si>
    <t>FDBC</t>
  </si>
  <si>
    <t>Fidelity D &amp; D Bancorp Inc. Common Stock</t>
  </si>
  <si>
    <t>$43.50</t>
  </si>
  <si>
    <t>1.045%</t>
  </si>
  <si>
    <t>$ 63.86</t>
  </si>
  <si>
    <t>FDMT</t>
  </si>
  <si>
    <t>4D Molecular Therapeutics Inc. Common Stock</t>
  </si>
  <si>
    <t>5.52%</t>
  </si>
  <si>
    <t>$ -45.56</t>
  </si>
  <si>
    <t>FDP</t>
  </si>
  <si>
    <t>Fresh Del Monte Produce Inc. Common Stock</t>
  </si>
  <si>
    <t>$29.98</t>
  </si>
  <si>
    <t>-2.282%</t>
  </si>
  <si>
    <t>FDS</t>
  </si>
  <si>
    <t>FactSet Research Systems Inc. Common Stock</t>
  </si>
  <si>
    <t>$431.17</t>
  </si>
  <si>
    <t>-2.651%</t>
  </si>
  <si>
    <t>$ 330.85</t>
  </si>
  <si>
    <t>FDSB</t>
  </si>
  <si>
    <t>Fifth District Bancorp Inc. Common Stock</t>
  </si>
  <si>
    <t>$12.26</t>
  </si>
  <si>
    <t>FDUS</t>
  </si>
  <si>
    <t>Fidus Investment Corporation Common Stock</t>
  </si>
  <si>
    <t>-1.374%</t>
  </si>
  <si>
    <t>FDX</t>
  </si>
  <si>
    <t>FedEx Corporation Common Stock</t>
  </si>
  <si>
    <t>$242.96</t>
  </si>
  <si>
    <t>-1.44%</t>
  </si>
  <si>
    <t>$ 237.19</t>
  </si>
  <si>
    <t>FE</t>
  </si>
  <si>
    <t>FirstEnergy Corp. Common Stock</t>
  </si>
  <si>
    <t>-0.559%</t>
  </si>
  <si>
    <t>$ 20.66</t>
  </si>
  <si>
    <t>FEAM</t>
  </si>
  <si>
    <t>5E Advanced Materials Inc. Common Stock</t>
  </si>
  <si>
    <t>$3.13</t>
  </si>
  <si>
    <t>-13.296%</t>
  </si>
  <si>
    <t>$ -203.11</t>
  </si>
  <si>
    <t>FEBO</t>
  </si>
  <si>
    <t>Fenbo Holdings Limited Ordinary Shares</t>
  </si>
  <si>
    <t>-1.079%</t>
  </si>
  <si>
    <t>FEDU</t>
  </si>
  <si>
    <t>Four Seasons Education (Cayman) Inc. American Depositary Shares each ADS representing 10 ordinary shares</t>
  </si>
  <si>
    <t>$9.40</t>
  </si>
  <si>
    <t>1.952%</t>
  </si>
  <si>
    <t>FEIM</t>
  </si>
  <si>
    <t>Frequency Electronics Inc. Common Stock</t>
  </si>
  <si>
    <t>$13.98</t>
  </si>
  <si>
    <t>$ 22.19</t>
  </si>
  <si>
    <t>FELE</t>
  </si>
  <si>
    <t>Franklin Electric Co. Inc. Common Stock</t>
  </si>
  <si>
    <t>$100.78</t>
  </si>
  <si>
    <t>0.279%</t>
  </si>
  <si>
    <t>$ 73.70</t>
  </si>
  <si>
    <t>FEMY</t>
  </si>
  <si>
    <t>Femasys Inc. Common Stock</t>
  </si>
  <si>
    <t>4.286%</t>
  </si>
  <si>
    <t>FENC</t>
  </si>
  <si>
    <t>Fennec Pharmaceuticals Inc. Common Stock</t>
  </si>
  <si>
    <t>$6.40</t>
  </si>
  <si>
    <t>4.746%</t>
  </si>
  <si>
    <t>FENG</t>
  </si>
  <si>
    <t>Phoenix New Media Limited American Depositary Shares each representing 48 Class A ordinary shares.</t>
  </si>
  <si>
    <t>$2.16</t>
  </si>
  <si>
    <t>FER</t>
  </si>
  <si>
    <t>Ferrovial SE Ordinary Shares</t>
  </si>
  <si>
    <t>$42.87</t>
  </si>
  <si>
    <t>0.07%</t>
  </si>
  <si>
    <t>$ -3.04</t>
  </si>
  <si>
    <t>FERAU</t>
  </si>
  <si>
    <t>Fifth Era Acquisition Corp I Units</t>
  </si>
  <si>
    <t>$10.0268</t>
  </si>
  <si>
    <t>FERG</t>
  </si>
  <si>
    <t>Ferguson Enterprises Inc. Common Stock</t>
  </si>
  <si>
    <t>$156.98</t>
  </si>
  <si>
    <t>-5.182%</t>
  </si>
  <si>
    <t>$ 176.12</t>
  </si>
  <si>
    <t>FET</t>
  </si>
  <si>
    <t>Forum Energy Technologies Inc. Common Stock</t>
  </si>
  <si>
    <t>$17.44</t>
  </si>
  <si>
    <t>2.468%</t>
  </si>
  <si>
    <t>$ -42.88</t>
  </si>
  <si>
    <t>FF</t>
  </si>
  <si>
    <t>FutureFuel Corp.  Common shares</t>
  </si>
  <si>
    <t>$4.41</t>
  </si>
  <si>
    <t>FFA</t>
  </si>
  <si>
    <t>First Trust Enhanced Equity Income Fund</t>
  </si>
  <si>
    <t>$19.405</t>
  </si>
  <si>
    <t>-0.385%</t>
  </si>
  <si>
    <t>$ 43.74</t>
  </si>
  <si>
    <t>FFAI</t>
  </si>
  <si>
    <t>Faraday Future Intelligent Electric Inc. Class A Common Stock</t>
  </si>
  <si>
    <t>$1.29</t>
  </si>
  <si>
    <t>2.381%</t>
  </si>
  <si>
    <t>$ -8,144.71</t>
  </si>
  <si>
    <t>FFAIW</t>
  </si>
  <si>
    <t>Faraday Future Intelligent Electric Inc. Warrant</t>
  </si>
  <si>
    <t>$0.0441</t>
  </si>
  <si>
    <t>-10.00%</t>
  </si>
  <si>
    <t>FFBC</t>
  </si>
  <si>
    <t>First Financial Bancorp. Common Stock</t>
  </si>
  <si>
    <t>-1.542%</t>
  </si>
  <si>
    <t>$ 38.25</t>
  </si>
  <si>
    <t>FFC</t>
  </si>
  <si>
    <t>Flaherty &amp; Crumrine Preferred and Income Securities Fund Incorporated</t>
  </si>
  <si>
    <t>$15.81</t>
  </si>
  <si>
    <t>-0.252%</t>
  </si>
  <si>
    <t>$ 99.06</t>
  </si>
  <si>
    <t>FFIC</t>
  </si>
  <si>
    <t>Flushing Financial Corporation Common Stock</t>
  </si>
  <si>
    <t>$12.86</t>
  </si>
  <si>
    <t>FFIN</t>
  </si>
  <si>
    <t>First Financial Bankshares Inc. Common Stock</t>
  </si>
  <si>
    <t>$34.98</t>
  </si>
  <si>
    <t>-1.659%</t>
  </si>
  <si>
    <t>FFIV</t>
  </si>
  <si>
    <t>F5 Inc. Common Stock</t>
  </si>
  <si>
    <t>$265.31</t>
  </si>
  <si>
    <t>-0.447%</t>
  </si>
  <si>
    <t>$ 193.40</t>
  </si>
  <si>
    <t>FFNW</t>
  </si>
  <si>
    <t>First Financial Northwest Inc. Common Stock</t>
  </si>
  <si>
    <t>$19.49</t>
  </si>
  <si>
    <t>-1.814%</t>
  </si>
  <si>
    <t>FFWM</t>
  </si>
  <si>
    <t>First Foundation Inc. Common Stock</t>
  </si>
  <si>
    <t>$4.59</t>
  </si>
  <si>
    <t>0.218%</t>
  </si>
  <si>
    <t>$ -0.78</t>
  </si>
  <si>
    <t>FG</t>
  </si>
  <si>
    <t>F&amp;G Annuities &amp; Life Inc. Common Stock</t>
  </si>
  <si>
    <t>$40.41</t>
  </si>
  <si>
    <t>3.192%</t>
  </si>
  <si>
    <t>$ 40.05</t>
  </si>
  <si>
    <t>FGB</t>
  </si>
  <si>
    <t>First Trust Specialty Finance and Financial Opportunities Fund</t>
  </si>
  <si>
    <t>FGBI</t>
  </si>
  <si>
    <t>First Guaranty Bancshares Inc. Common Stock</t>
  </si>
  <si>
    <t>-3.099%</t>
  </si>
  <si>
    <t>FGBIP</t>
  </si>
  <si>
    <t>First Guaranty Bancshares Inc. 6.75% Series A Fixed-Rate Non-Cumulative Perpetual Preferred Stock</t>
  </si>
  <si>
    <t>-1.619%</t>
  </si>
  <si>
    <t>FGEN</t>
  </si>
  <si>
    <t>FibroGen Inc Common Stock</t>
  </si>
  <si>
    <t>$0.4131</t>
  </si>
  <si>
    <t>8.425%</t>
  </si>
  <si>
    <t>FGF</t>
  </si>
  <si>
    <t xml:space="preserve">Fundamental Global Inc. Common Stock </t>
  </si>
  <si>
    <t>$18.53</t>
  </si>
  <si>
    <t>3.462%</t>
  </si>
  <si>
    <t>$ 295.55</t>
  </si>
  <si>
    <t>FGFPP</t>
  </si>
  <si>
    <t>Fundamental Global Inc. 8.00% Cumulative Preferred Stock</t>
  </si>
  <si>
    <t>$17.34</t>
  </si>
  <si>
    <t>6.511%</t>
  </si>
  <si>
    <t>FGI</t>
  </si>
  <si>
    <t>FGI Industries Ltd. Ordinary Shares</t>
  </si>
  <si>
    <t>$0.81</t>
  </si>
  <si>
    <t>FGIWW</t>
  </si>
  <si>
    <t>FGI Industries Ltd. Warrant</t>
  </si>
  <si>
    <t>$0.04</t>
  </si>
  <si>
    <t>8.992%</t>
  </si>
  <si>
    <t>FGL</t>
  </si>
  <si>
    <t>Founder Group Limited Ordinary Shares</t>
  </si>
  <si>
    <t>2.19%</t>
  </si>
  <si>
    <t>FGMC</t>
  </si>
  <si>
    <t>FG Merger II Corp. Common stock</t>
  </si>
  <si>
    <t>$9.57</t>
  </si>
  <si>
    <t>FGMCR</t>
  </si>
  <si>
    <t>FG Merger II Corp. Rights</t>
  </si>
  <si>
    <t>$0.19</t>
  </si>
  <si>
    <t>FGMCU</t>
  </si>
  <si>
    <t>FG Merger II Corp. Unit</t>
  </si>
  <si>
    <t>$9.75</t>
  </si>
  <si>
    <t>0.412%</t>
  </si>
  <si>
    <t>FGN</t>
  </si>
  <si>
    <t>F&amp;G Annuities &amp; Life Inc. 7.950% Senior Notes due 2053</t>
  </si>
  <si>
    <t>$25.84</t>
  </si>
  <si>
    <t>FGSN</t>
  </si>
  <si>
    <t>F&amp;G Annuities &amp; Life Inc. 7.300% Junior Subordinated Notes due 2065</t>
  </si>
  <si>
    <t>-0.444%</t>
  </si>
  <si>
    <t>FHB</t>
  </si>
  <si>
    <t>First Hawaiian Inc. Common Stock</t>
  </si>
  <si>
    <t>$24.70</t>
  </si>
  <si>
    <t>-2.909%</t>
  </si>
  <si>
    <t>FHI</t>
  </si>
  <si>
    <t>Federated Hermes Inc. Common Stock</t>
  </si>
  <si>
    <t>$38.90</t>
  </si>
  <si>
    <t>0.439%</t>
  </si>
  <si>
    <t>$ 55.23</t>
  </si>
  <si>
    <t>FHN</t>
  </si>
  <si>
    <t>First Horizon Corporation Common Stock</t>
  </si>
  <si>
    <t>$18.19</t>
  </si>
  <si>
    <t>2.768%</t>
  </si>
  <si>
    <t>$ 18.72</t>
  </si>
  <si>
    <t>FHN.B</t>
  </si>
  <si>
    <t>First Horizon Corporation Depositary Shares each representing a 1/400th interest in a share of Non-Cumulative Perpetual Preferred Stock Series B</t>
  </si>
  <si>
    <t>$25.09</t>
  </si>
  <si>
    <t>-0.112%</t>
  </si>
  <si>
    <t>FHN.C</t>
  </si>
  <si>
    <t>First Horizon Corporation Depositary Shares each representing a 1/400th interest in a share of Non-Cumulative Perpetual Preferred Stock Series C</t>
  </si>
  <si>
    <t>FHN.E</t>
  </si>
  <si>
    <t>First Horizon Corporation Depositary Shares each representing a 1/4000th interest in a share of Non-Cumulative Perpetual Preferred Stock Series E</t>
  </si>
  <si>
    <t>$24.74</t>
  </si>
  <si>
    <t>0.203%</t>
  </si>
  <si>
    <t>FHN.F</t>
  </si>
  <si>
    <t>First Horizon Corporation Depositary Shares each representing 1/4000th Interest in a Share of Non-Cumulative Perpetual Preferred Stock Series F</t>
  </si>
  <si>
    <t>$17.695</t>
  </si>
  <si>
    <t>FHTX</t>
  </si>
  <si>
    <t>Foghorn Therapeutics Inc. Common Stock</t>
  </si>
  <si>
    <t>$4.44</t>
  </si>
  <si>
    <t>$ -31.91</t>
  </si>
  <si>
    <t>FI</t>
  </si>
  <si>
    <t>Fiserv Inc. Common Stock</t>
  </si>
  <si>
    <t>$213.41</t>
  </si>
  <si>
    <t>$ 193.17</t>
  </si>
  <si>
    <t>FIBK</t>
  </si>
  <si>
    <t>First Interstate BancSystem Inc. Common Stock (DE)</t>
  </si>
  <si>
    <t>$27.77</t>
  </si>
  <si>
    <t>$ 25.39</t>
  </si>
  <si>
    <t>FICO</t>
  </si>
  <si>
    <t>Fair Isaac Corporation Common Stock</t>
  </si>
  <si>
    <t>$1722.85</t>
  </si>
  <si>
    <t>$ 670.00</t>
  </si>
  <si>
    <t>FIGS</t>
  </si>
  <si>
    <t>FIGS Inc. Class A Common Stock</t>
  </si>
  <si>
    <t>-1.053%</t>
  </si>
  <si>
    <t>FIHL</t>
  </si>
  <si>
    <t>Fidelis Insurance Holdings Limited Common Shares</t>
  </si>
  <si>
    <t>$14.59</t>
  </si>
  <si>
    <t>0.069%</t>
  </si>
  <si>
    <t>$ 30.63</t>
  </si>
  <si>
    <t>FINS</t>
  </si>
  <si>
    <t>Angel Oak Financial Strategies Income Term Trust Common Shares of Beneficial Interest</t>
  </si>
  <si>
    <t>$13.224</t>
  </si>
  <si>
    <t>-1.461%</t>
  </si>
  <si>
    <t>$ 14.66</t>
  </si>
  <si>
    <t>FINV</t>
  </si>
  <si>
    <t>FinVolution Group American Depositary Shares</t>
  </si>
  <si>
    <t>2.609%</t>
  </si>
  <si>
    <t>FINW</t>
  </si>
  <si>
    <t>FinWise Bancorp Common Stock</t>
  </si>
  <si>
    <t>$17.40</t>
  </si>
  <si>
    <t>1.281%</t>
  </si>
  <si>
    <t>FIP</t>
  </si>
  <si>
    <t xml:space="preserve">FTAI Infrastructure Inc. Common Stock </t>
  </si>
  <si>
    <t>-0.595%</t>
  </si>
  <si>
    <t>FIS</t>
  </si>
  <si>
    <t>Fidelity National Information Services Inc. Common Stock</t>
  </si>
  <si>
    <t>$68.12</t>
  </si>
  <si>
    <t>-4.42%</t>
  </si>
  <si>
    <t>$ 60.70</t>
  </si>
  <si>
    <t>FISI</t>
  </si>
  <si>
    <t>Financial Institutions Inc. Common Stock</t>
  </si>
  <si>
    <t>$25.87</t>
  </si>
  <si>
    <t>-0.27%</t>
  </si>
  <si>
    <t>$ -30.94</t>
  </si>
  <si>
    <t>FITB</t>
  </si>
  <si>
    <t>Fifth Third Bancorp Common Stock</t>
  </si>
  <si>
    <t>$38.23</t>
  </si>
  <si>
    <t>-2.673%</t>
  </si>
  <si>
    <t>$ 43.92</t>
  </si>
  <si>
    <t>FITBI</t>
  </si>
  <si>
    <t>Fifth Third Bancorp Depositary Shares</t>
  </si>
  <si>
    <t>$25.70</t>
  </si>
  <si>
    <t>-0.078%</t>
  </si>
  <si>
    <t>FITBO</t>
  </si>
  <si>
    <t>Fifth Third Bancorp Depositary Shares each representing a 1/1000th ownership interest in a share of Non-Cumulative Perpetual Preferred Stock Series K</t>
  </si>
  <si>
    <t>$22.21</t>
  </si>
  <si>
    <t>-0.314%</t>
  </si>
  <si>
    <t>FITBP</t>
  </si>
  <si>
    <t>Fifth Third Bancorp Depositary Shares each representing 1/40th share of Fifth Third 6.00% Non-Cumulative Perpetual Class B Preferred Stock Series A</t>
  </si>
  <si>
    <t>0.449%</t>
  </si>
  <si>
    <t>FIVE</t>
  </si>
  <si>
    <t>Five Below Inc. Common Stock</t>
  </si>
  <si>
    <t>$75.58</t>
  </si>
  <si>
    <t>-2.916%</t>
  </si>
  <si>
    <t>$ 162.81</t>
  </si>
  <si>
    <t>FIVN</t>
  </si>
  <si>
    <t>Five9 Inc. Common Stock</t>
  </si>
  <si>
    <t>$29.66</t>
  </si>
  <si>
    <t>-2.881%</t>
  </si>
  <si>
    <t>FIX</t>
  </si>
  <si>
    <t>Comfort Systems USA Inc. Common Stock</t>
  </si>
  <si>
    <t>$324.58</t>
  </si>
  <si>
    <t>3.614%</t>
  </si>
  <si>
    <t>$ 496.25</t>
  </si>
  <si>
    <t>FIZZ</t>
  </si>
  <si>
    <t>National Beverage Corp. Common Stock</t>
  </si>
  <si>
    <t>$42.12</t>
  </si>
  <si>
    <t>-1.034%</t>
  </si>
  <si>
    <t>$ 43.29</t>
  </si>
  <si>
    <t>FKWL</t>
  </si>
  <si>
    <t>Franklin Wireless Corp. Common Stock</t>
  </si>
  <si>
    <t>$5.95</t>
  </si>
  <si>
    <t>-5.854%</t>
  </si>
  <si>
    <t>$ -1.50</t>
  </si>
  <si>
    <t>FL</t>
  </si>
  <si>
    <t>Foot Locker Inc.</t>
  </si>
  <si>
    <t>$16.22</t>
  </si>
  <si>
    <t>-5.533%</t>
  </si>
  <si>
    <t>FLC</t>
  </si>
  <si>
    <t>Flaherty &amp; Crumrine Total Return Fund Inc Common Stock</t>
  </si>
  <si>
    <t>$16.75</t>
  </si>
  <si>
    <t>$ 103.44</t>
  </si>
  <si>
    <t>FLD</t>
  </si>
  <si>
    <t>Fold Holdings Inc. Class A Common Stock</t>
  </si>
  <si>
    <t>-3.709%</t>
  </si>
  <si>
    <t>FLDDW</t>
  </si>
  <si>
    <t>Fold Holdings Inc. Warrant</t>
  </si>
  <si>
    <t>$0.80</t>
  </si>
  <si>
    <t>6.667%</t>
  </si>
  <si>
    <t>FLEX</t>
  </si>
  <si>
    <t>Flex Ltd. Ordinary Shares</t>
  </si>
  <si>
    <t>$33.73</t>
  </si>
  <si>
    <t>2.461%</t>
  </si>
  <si>
    <t>$ 39.61</t>
  </si>
  <si>
    <t>FLG</t>
  </si>
  <si>
    <t>Flagstar Financial Inc. Common Stock</t>
  </si>
  <si>
    <t>$11.23</t>
  </si>
  <si>
    <t>$ -56.90</t>
  </si>
  <si>
    <t>FLG.A</t>
  </si>
  <si>
    <t>Flagstar Financial Inc. Depositary shares each representing a 1/40th interest in a share of Fixed-to-Floating Rate Series A Noncumulative Perpetual Preferred Stock</t>
  </si>
  <si>
    <t>$22.96</t>
  </si>
  <si>
    <t>FLG.U</t>
  </si>
  <si>
    <t>Flagstar Financial Inc. Bifurcated Option Note Unit SecuritiES</t>
  </si>
  <si>
    <t>-0.022%</t>
  </si>
  <si>
    <t>FLGC</t>
  </si>
  <si>
    <t>Flora Growth Corp. Common Stock</t>
  </si>
  <si>
    <t>$0.6175</t>
  </si>
  <si>
    <t>-2.756%</t>
  </si>
  <si>
    <t>$ -22.19</t>
  </si>
  <si>
    <t>FLGT</t>
  </si>
  <si>
    <t>Fulgent Genetics Inc. Common Stock</t>
  </si>
  <si>
    <t>$17.45</t>
  </si>
  <si>
    <t>3.377%</t>
  </si>
  <si>
    <t>FLIC</t>
  </si>
  <si>
    <t>First of Long Island Corporation (The) Common Stock</t>
  </si>
  <si>
    <t>$11.61</t>
  </si>
  <si>
    <t>-1.943%</t>
  </si>
  <si>
    <t>FLL</t>
  </si>
  <si>
    <t>Full House Resorts Inc. Common Stock</t>
  </si>
  <si>
    <t>$4.21</t>
  </si>
  <si>
    <t>1.937%</t>
  </si>
  <si>
    <t>FLNC</t>
  </si>
  <si>
    <t>Fluence Energy Inc. Class A Common Stock</t>
  </si>
  <si>
    <t>$5.38</t>
  </si>
  <si>
    <t>FLNG</t>
  </si>
  <si>
    <t>FLEX LNG Ltd. Ordinary Shares</t>
  </si>
  <si>
    <t>-0.046%</t>
  </si>
  <si>
    <t>$ 73.75</t>
  </si>
  <si>
    <t>FLNT</t>
  </si>
  <si>
    <t>Fluent Inc. Common Stock</t>
  </si>
  <si>
    <t>$2.61</t>
  </si>
  <si>
    <t>FLO</t>
  </si>
  <si>
    <t>Flowers Foods Inc. Common Stock</t>
  </si>
  <si>
    <t>$18.89</t>
  </si>
  <si>
    <t>-3.721%</t>
  </si>
  <si>
    <t>FLOC</t>
  </si>
  <si>
    <t>Flowco Holdings Inc. Class A Common Stock</t>
  </si>
  <si>
    <t>$22.51</t>
  </si>
  <si>
    <t>2.973%</t>
  </si>
  <si>
    <t>FLR</t>
  </si>
  <si>
    <t>Fluor Corporation Common Stock</t>
  </si>
  <si>
    <t>3.82%</t>
  </si>
  <si>
    <t>$ 137.22</t>
  </si>
  <si>
    <t>FLS</t>
  </si>
  <si>
    <t>Flowserve Corporation Common Stock</t>
  </si>
  <si>
    <t>$47.37</t>
  </si>
  <si>
    <t>$ 45.05</t>
  </si>
  <si>
    <t>FLUT</t>
  </si>
  <si>
    <t>Flutter Entertainment plc Ordinary Shares</t>
  </si>
  <si>
    <t>$231.12</t>
  </si>
  <si>
    <t>$ 58.51</t>
  </si>
  <si>
    <t>FLUX</t>
  </si>
  <si>
    <t>Flux Power Holdings Inc. Common Stock</t>
  </si>
  <si>
    <t>8.397%</t>
  </si>
  <si>
    <t>$ -13.30</t>
  </si>
  <si>
    <t>FLWS</t>
  </si>
  <si>
    <t>1-800-FLOWERS.COM Inc. Common Stock</t>
  </si>
  <si>
    <t>$6.35</t>
  </si>
  <si>
    <t>-3.349%</t>
  </si>
  <si>
    <t>FLX</t>
  </si>
  <si>
    <t>BingEx Limited American Depositary Shares</t>
  </si>
  <si>
    <t>$8.705</t>
  </si>
  <si>
    <t>-5.38%</t>
  </si>
  <si>
    <t>FLXS</t>
  </si>
  <si>
    <t>Flexsteel Industries Inc. Common Stock</t>
  </si>
  <si>
    <t>$41.25</t>
  </si>
  <si>
    <t>4.298%</t>
  </si>
  <si>
    <t>$ 35.89</t>
  </si>
  <si>
    <t>FLYE</t>
  </si>
  <si>
    <t>Fly-E Group Inc. Common Stock</t>
  </si>
  <si>
    <t>-0.087%</t>
  </si>
  <si>
    <t>FLYW</t>
  </si>
  <si>
    <t>Flywire Corporation Voting Common Stock</t>
  </si>
  <si>
    <t>$9.82</t>
  </si>
  <si>
    <t>-0.507%</t>
  </si>
  <si>
    <t>FLYX</t>
  </si>
  <si>
    <t>flyExclusive Inc. Class A Common Stock</t>
  </si>
  <si>
    <t>$3.14</t>
  </si>
  <si>
    <t>FMAO</t>
  </si>
  <si>
    <t>Farmers &amp; Merchants Bancorp Inc. Common Stock</t>
  </si>
  <si>
    <t>$23.40</t>
  </si>
  <si>
    <t>0.386%</t>
  </si>
  <si>
    <t>FMBH</t>
  </si>
  <si>
    <t>First Mid Bancshares Inc. Common Stock</t>
  </si>
  <si>
    <t>$35.00</t>
  </si>
  <si>
    <t>$ 45.61</t>
  </si>
  <si>
    <t>FMC</t>
  </si>
  <si>
    <t>FMC Corporation Common Stock</t>
  </si>
  <si>
    <t>$41.38</t>
  </si>
  <si>
    <t>-0.481%</t>
  </si>
  <si>
    <t>FMN</t>
  </si>
  <si>
    <t>Federated Hermes Premier Municipal Income Fund</t>
  </si>
  <si>
    <t>$10.99</t>
  </si>
  <si>
    <t>-0.091%</t>
  </si>
  <si>
    <t>$ 22.98</t>
  </si>
  <si>
    <t>FMNB</t>
  </si>
  <si>
    <t>Farmers National Banc Corp. Common Stock</t>
  </si>
  <si>
    <t>$13.09</t>
  </si>
  <si>
    <t>FMS</t>
  </si>
  <si>
    <t>Fresenius Medical Care AG American Depositary Shares (Each representing 1/2 of an Ordinary Share)</t>
  </si>
  <si>
    <t>$24.36</t>
  </si>
  <si>
    <t>2.525%</t>
  </si>
  <si>
    <t>$ 16.26</t>
  </si>
  <si>
    <t>FMST</t>
  </si>
  <si>
    <t>Foremost Clean Energy Ltd. Common Shares</t>
  </si>
  <si>
    <t>$0.6689</t>
  </si>
  <si>
    <t>-3.058%</t>
  </si>
  <si>
    <t>$ -8.74</t>
  </si>
  <si>
    <t>FMSTW</t>
  </si>
  <si>
    <t>Foremost Clean Energy Ltd. Warrant</t>
  </si>
  <si>
    <t>$0.1101</t>
  </si>
  <si>
    <t>-15.112%</t>
  </si>
  <si>
    <t>FMTO</t>
  </si>
  <si>
    <t>Femto Technologies Inc. Common Stock</t>
  </si>
  <si>
    <t>-3.354%</t>
  </si>
  <si>
    <t>$ -4,987.93</t>
  </si>
  <si>
    <t>FMX</t>
  </si>
  <si>
    <t>Fomento Economico Mexicano S.A.B. de C.V. Common Stock</t>
  </si>
  <si>
    <t>$96.39</t>
  </si>
  <si>
    <t>$ 32.18</t>
  </si>
  <si>
    <t>FMY</t>
  </si>
  <si>
    <t>First Trust Motgage Income Fund Common Shares of Beneficial Interest</t>
  </si>
  <si>
    <t>$ 59.38</t>
  </si>
  <si>
    <t>FN</t>
  </si>
  <si>
    <t>Fabrinet Ordinary Shares</t>
  </si>
  <si>
    <t>$197.80</t>
  </si>
  <si>
    <t>5.28%</t>
  </si>
  <si>
    <t>$ 306.25</t>
  </si>
  <si>
    <t>FNA</t>
  </si>
  <si>
    <t>Paragon 28 Inc. Common Stock</t>
  </si>
  <si>
    <t>$13.01</t>
  </si>
  <si>
    <t>FNB</t>
  </si>
  <si>
    <t>F.N.B. Corporation Common Stock</t>
  </si>
  <si>
    <t>$13.08</t>
  </si>
  <si>
    <t>-0.457%</t>
  </si>
  <si>
    <t>$ 17.35</t>
  </si>
  <si>
    <t>FND</t>
  </si>
  <si>
    <t>Floor &amp; Decor Holdings Inc. Common Stock</t>
  </si>
  <si>
    <t>$89.85</t>
  </si>
  <si>
    <t>-3.273%</t>
  </si>
  <si>
    <t>$ 69.69</t>
  </si>
  <si>
    <t>FNF</t>
  </si>
  <si>
    <t>FNF Group of Fidelity National Financial Inc. Common Stock</t>
  </si>
  <si>
    <t>$62.03</t>
  </si>
  <si>
    <t>0.747%</t>
  </si>
  <si>
    <t>$ 82.08</t>
  </si>
  <si>
    <t>FNGR</t>
  </si>
  <si>
    <t>FingerMotion Inc. Common Stock</t>
  </si>
  <si>
    <t>$1.261</t>
  </si>
  <si>
    <t>0.88%</t>
  </si>
  <si>
    <t>$ -1.36</t>
  </si>
  <si>
    <t>FNKO</t>
  </si>
  <si>
    <t>Funko Inc. Class A Common Stock</t>
  </si>
  <si>
    <t>-3.511%</t>
  </si>
  <si>
    <t>FNLC</t>
  </si>
  <si>
    <t>First Bancorp Inc  (ME) Common Stock</t>
  </si>
  <si>
    <t>$24.53</t>
  </si>
  <si>
    <t>-1.009%</t>
  </si>
  <si>
    <t>$ 34.64</t>
  </si>
  <si>
    <t>FNV</t>
  </si>
  <si>
    <t>Franco-Nevada Corporation</t>
  </si>
  <si>
    <t>$145.74</t>
  </si>
  <si>
    <t>1.483%</t>
  </si>
  <si>
    <t>$ 89.19</t>
  </si>
  <si>
    <t>FNWB</t>
  </si>
  <si>
    <t>First Northwest Bancorp Common Stock</t>
  </si>
  <si>
    <t>-1.354%</t>
  </si>
  <si>
    <t>$ -27.05</t>
  </si>
  <si>
    <t>FNWD</t>
  </si>
  <si>
    <t>Finward Bancorp Common Stock</t>
  </si>
  <si>
    <t>$27.90</t>
  </si>
  <si>
    <t>1.27%</t>
  </si>
  <si>
    <t>FOA</t>
  </si>
  <si>
    <t>Finance of America Companies Inc. Class A Common Stock</t>
  </si>
  <si>
    <t>$ -133.76</t>
  </si>
  <si>
    <t>FOF</t>
  </si>
  <si>
    <t>Cohen &amp; Steers Closed-End Opportunity Fund Inc. Common Stock</t>
  </si>
  <si>
    <t>$11.83</t>
  </si>
  <si>
    <t>-0.921%</t>
  </si>
  <si>
    <t>$ 25.27</t>
  </si>
  <si>
    <t>FOLD</t>
  </si>
  <si>
    <t>Amicus Therapeutics Inc. Common Stock</t>
  </si>
  <si>
    <t>$8.88</t>
  </si>
  <si>
    <t>2.897%</t>
  </si>
  <si>
    <t>FONR</t>
  </si>
  <si>
    <t>Fonar Corporation Common Stock</t>
  </si>
  <si>
    <t>$13.27</t>
  </si>
  <si>
    <t>FOR</t>
  </si>
  <si>
    <t xml:space="preserve">Forestar Group Inc Common Stock </t>
  </si>
  <si>
    <t>$21.84</t>
  </si>
  <si>
    <t>-1.31%</t>
  </si>
  <si>
    <t>FORA</t>
  </si>
  <si>
    <t>Forian Inc. Common Stock</t>
  </si>
  <si>
    <t>6.061%</t>
  </si>
  <si>
    <t>FORD</t>
  </si>
  <si>
    <t>Forward Industries Inc. Common Stock</t>
  </si>
  <si>
    <t>2.569%</t>
  </si>
  <si>
    <t>$ -19.85</t>
  </si>
  <si>
    <t>FORL</t>
  </si>
  <si>
    <t>Four Leaf Acquisition Corporation Class A Common Stock</t>
  </si>
  <si>
    <t>$11.33</t>
  </si>
  <si>
    <t>FORM</t>
  </si>
  <si>
    <t>FormFactor Inc. FormFactor Inc. Common Stock</t>
  </si>
  <si>
    <t>$30.74</t>
  </si>
  <si>
    <t>-6.452%</t>
  </si>
  <si>
    <t>$ 16.03</t>
  </si>
  <si>
    <t>FORR</t>
  </si>
  <si>
    <t>Forrester Research Inc. Common Stock</t>
  </si>
  <si>
    <t>-2.205%</t>
  </si>
  <si>
    <t>FORTY</t>
  </si>
  <si>
    <t>Formula Systems (1985) Ltd. American Depositary Shares</t>
  </si>
  <si>
    <t>$96.48</t>
  </si>
  <si>
    <t>5.732%</t>
  </si>
  <si>
    <t>$ 55.63</t>
  </si>
  <si>
    <t>FOSL</t>
  </si>
  <si>
    <t>Fossil Group Inc. Common Stock</t>
  </si>
  <si>
    <t>$1.28</t>
  </si>
  <si>
    <t>1.587%</t>
  </si>
  <si>
    <t>FOSLL</t>
  </si>
  <si>
    <t>Fossil Group Inc. 7% Senior Notes due 2026</t>
  </si>
  <si>
    <t>FOUR</t>
  </si>
  <si>
    <t>Shift4 Payments Inc. Class A Common Stock</t>
  </si>
  <si>
    <t>$88.88</t>
  </si>
  <si>
    <t>-0.381%</t>
  </si>
  <si>
    <t>FOX</t>
  </si>
  <si>
    <t>Fox Corporation Class B Common Stock</t>
  </si>
  <si>
    <t>$48.99</t>
  </si>
  <si>
    <t>$ 59.56</t>
  </si>
  <si>
    <t>FOXA</t>
  </si>
  <si>
    <t>Fox Corporation Class A Common Stock</t>
  </si>
  <si>
    <t>$52.72</t>
  </si>
  <si>
    <t>FOXF</t>
  </si>
  <si>
    <t>Fox Factory Holding Corp. Common Stock</t>
  </si>
  <si>
    <t>$24.77</t>
  </si>
  <si>
    <t>-6.704%</t>
  </si>
  <si>
    <t>$ 28.36</t>
  </si>
  <si>
    <t>FOXO</t>
  </si>
  <si>
    <t>FOXO Technologies Inc. Class A Common Stock</t>
  </si>
  <si>
    <t>$0.156</t>
  </si>
  <si>
    <t>1.563%</t>
  </si>
  <si>
    <t>$ -14.13</t>
  </si>
  <si>
    <t>FOXX</t>
  </si>
  <si>
    <t>Foxx Development Holdings Inc. Common Stock</t>
  </si>
  <si>
    <t>$4.53</t>
  </si>
  <si>
    <t>0.221%</t>
  </si>
  <si>
    <t>FOXXW</t>
  </si>
  <si>
    <t>Foxx Development Holdings Inc. Warrant</t>
  </si>
  <si>
    <t>$0.1351</t>
  </si>
  <si>
    <t>FPAY</t>
  </si>
  <si>
    <t>FlexShopper Inc. Common Stock</t>
  </si>
  <si>
    <t>$ -4.69</t>
  </si>
  <si>
    <t>FPF</t>
  </si>
  <si>
    <t>First Trust Intermediate Duration Preferred &amp; Income Fund Common Shares of Beneficial Interest</t>
  </si>
  <si>
    <t>$18.20</t>
  </si>
  <si>
    <t>$ 56.77</t>
  </si>
  <si>
    <t>FPH</t>
  </si>
  <si>
    <t>Five Point Holdings LLC Class A Common Shares</t>
  </si>
  <si>
    <t>0.187%</t>
  </si>
  <si>
    <t>$ 30.00</t>
  </si>
  <si>
    <t>FPI</t>
  </si>
  <si>
    <t>Farmland Partners Inc. Common Stock</t>
  </si>
  <si>
    <t>-0.998%</t>
  </si>
  <si>
    <t>FR</t>
  </si>
  <si>
    <t>First Industrial Realty Trust Inc. Common Stock</t>
  </si>
  <si>
    <t>$56.10</t>
  </si>
  <si>
    <t>$ 42.19</t>
  </si>
  <si>
    <t>FRA</t>
  </si>
  <si>
    <t>Blackrock Floating Rate Income Strategies Fund Inc  Common Stock</t>
  </si>
  <si>
    <t>$12.90</t>
  </si>
  <si>
    <t>-0.769%</t>
  </si>
  <si>
    <t>FRAF</t>
  </si>
  <si>
    <t>Franklin Financial Services Corporation Common Stock</t>
  </si>
  <si>
    <t>$36.22</t>
  </si>
  <si>
    <t>$ 35.97</t>
  </si>
  <si>
    <t>FRBA</t>
  </si>
  <si>
    <t>First Bank Common Stock</t>
  </si>
  <si>
    <t>-1.097%</t>
  </si>
  <si>
    <t>$ 45.10</t>
  </si>
  <si>
    <t>FRD</t>
  </si>
  <si>
    <t>Friedman Industries Inc. Common Stock</t>
  </si>
  <si>
    <t>$15.12</t>
  </si>
  <si>
    <t>$ 0.50</t>
  </si>
  <si>
    <t>FRGE</t>
  </si>
  <si>
    <t>Forge Global Holdings Inc. Common Stock</t>
  </si>
  <si>
    <t>$0.583</t>
  </si>
  <si>
    <t>FRGT</t>
  </si>
  <si>
    <t>Freight Technologies Inc. Ordinary Shares</t>
  </si>
  <si>
    <t>7.333%</t>
  </si>
  <si>
    <t>$ -841.66</t>
  </si>
  <si>
    <t>FRHC</t>
  </si>
  <si>
    <t>Freedom Holding Corp. Common Stock</t>
  </si>
  <si>
    <t>$127.07</t>
  </si>
  <si>
    <t>-0.579%</t>
  </si>
  <si>
    <t>$ 166.56</t>
  </si>
  <si>
    <t>FRME</t>
  </si>
  <si>
    <t>First Merchants Corporation Common Stock</t>
  </si>
  <si>
    <t>-1.915%</t>
  </si>
  <si>
    <t>$ 45.15</t>
  </si>
  <si>
    <t>FRMEP</t>
  </si>
  <si>
    <t>First Merchants Corporation Depository Shares</t>
  </si>
  <si>
    <t>$25.2999</t>
  </si>
  <si>
    <t>FRO</t>
  </si>
  <si>
    <t>Frontline Plc Ordinary Shares</t>
  </si>
  <si>
    <t>$15.59</t>
  </si>
  <si>
    <t>2.972%</t>
  </si>
  <si>
    <t>FROG</t>
  </si>
  <si>
    <t>JFrog Ltd. Ordinary Shares</t>
  </si>
  <si>
    <t>$33.54</t>
  </si>
  <si>
    <t>-0.089%</t>
  </si>
  <si>
    <t>FRPH</t>
  </si>
  <si>
    <t>FRP Holdings Inc. Common Stock</t>
  </si>
  <si>
    <t>FRPT</t>
  </si>
  <si>
    <t>Freshpet Inc. Common Stock</t>
  </si>
  <si>
    <t>$83.78</t>
  </si>
  <si>
    <t>-1.493%</t>
  </si>
  <si>
    <t>FRSH</t>
  </si>
  <si>
    <t>Freshworks Inc. Class A Common Stock</t>
  </si>
  <si>
    <t>$14.84</t>
  </si>
  <si>
    <t>FRST</t>
  </si>
  <si>
    <t>Primis Financial Corp. Common Stock</t>
  </si>
  <si>
    <t>-0.617%</t>
  </si>
  <si>
    <t>FRSX</t>
  </si>
  <si>
    <t>Foresight Autonomous Holdings Ltd. American Depositary Shares</t>
  </si>
  <si>
    <t>$0.7546</t>
  </si>
  <si>
    <t>9.362%</t>
  </si>
  <si>
    <t>$ -19.91</t>
  </si>
  <si>
    <t>FRT</t>
  </si>
  <si>
    <t>Federal Realty Investment Trust Common Stock</t>
  </si>
  <si>
    <t>$98.28</t>
  </si>
  <si>
    <t>-1.454%</t>
  </si>
  <si>
    <t>$ 33.70</t>
  </si>
  <si>
    <t>FRT.C</t>
  </si>
  <si>
    <t>Federal Realty Investment Trust Depositary Shares each representing a 1/1000th interest in a 5.000% Series C Cumulative Redeemable Preferred Share</t>
  </si>
  <si>
    <t>$21.16</t>
  </si>
  <si>
    <t>-0.471%</t>
  </si>
  <si>
    <t>FSBC</t>
  </si>
  <si>
    <t>Five Star Bancorp Common Stock</t>
  </si>
  <si>
    <t>$ 26.48</t>
  </si>
  <si>
    <t>FSBW</t>
  </si>
  <si>
    <t>FS Bancorp Inc. Common Stock</t>
  </si>
  <si>
    <t>$35.90</t>
  </si>
  <si>
    <t>-1.805%</t>
  </si>
  <si>
    <t>$ 111.03</t>
  </si>
  <si>
    <t>FSCO</t>
  </si>
  <si>
    <t>FS Credit Opportunities Corp. Common Stock</t>
  </si>
  <si>
    <t>$6.84</t>
  </si>
  <si>
    <t>-0.87%</t>
  </si>
  <si>
    <t>$ 10.85</t>
  </si>
  <si>
    <t>FSEA</t>
  </si>
  <si>
    <t>First Seacoast Bancorp Inc. Common Stock</t>
  </si>
  <si>
    <t>$11.00</t>
  </si>
  <si>
    <t>$ -27.58</t>
  </si>
  <si>
    <t>FSFG</t>
  </si>
  <si>
    <t>First Savings Financial Group Inc. Common Stock</t>
  </si>
  <si>
    <t>$24.25</t>
  </si>
  <si>
    <t>FSHP</t>
  </si>
  <si>
    <t>Flag Ship Acquisition Corp. Ordinary Shares</t>
  </si>
  <si>
    <t>$10.30</t>
  </si>
  <si>
    <t>0.097%</t>
  </si>
  <si>
    <t>FSHPR</t>
  </si>
  <si>
    <t>Flag Ship Acquisition Corp. Right</t>
  </si>
  <si>
    <t>$0.1411</t>
  </si>
  <si>
    <t>FSI</t>
  </si>
  <si>
    <t>Flexible Solutions International Inc. Common Stock (CDA)</t>
  </si>
  <si>
    <t>$5.19</t>
  </si>
  <si>
    <t>1.765%</t>
  </si>
  <si>
    <t>$ 10.21</t>
  </si>
  <si>
    <t>FSK</t>
  </si>
  <si>
    <t>FS KKR Capital Corp. Common Stock</t>
  </si>
  <si>
    <t>$21.74</t>
  </si>
  <si>
    <t>-4.102%</t>
  </si>
  <si>
    <t>FSLR</t>
  </si>
  <si>
    <t>First Solar Inc. Common Stock</t>
  </si>
  <si>
    <t>$139.10</t>
  </si>
  <si>
    <t>4.50%</t>
  </si>
  <si>
    <t>$ 381.88</t>
  </si>
  <si>
    <t>FSLY</t>
  </si>
  <si>
    <t>Fastly Inc. Class A Common Stock</t>
  </si>
  <si>
    <t>FSM</t>
  </si>
  <si>
    <t>Fortuna Mining Corp. Common Shares</t>
  </si>
  <si>
    <t>7.173%</t>
  </si>
  <si>
    <t>$ 5.74</t>
  </si>
  <si>
    <t>FSP</t>
  </si>
  <si>
    <t>Franklin Street Properties Corp. Common Stock</t>
  </si>
  <si>
    <t>$1.77</t>
  </si>
  <si>
    <t>-1.117%</t>
  </si>
  <si>
    <t>FSS</t>
  </si>
  <si>
    <t>Federal Signal Corporation Common Stock</t>
  </si>
  <si>
    <t>$80.27</t>
  </si>
  <si>
    <t>$ 71.27</t>
  </si>
  <si>
    <t>FSTR</t>
  </si>
  <si>
    <t>L.B. Foster Company Common Stock</t>
  </si>
  <si>
    <t>$19.84</t>
  </si>
  <si>
    <t>0.202%</t>
  </si>
  <si>
    <t>$ 116.25</t>
  </si>
  <si>
    <t>FSUN</t>
  </si>
  <si>
    <t>FirstSun Capital Bancorp Common Stock</t>
  </si>
  <si>
    <t>$37.94</t>
  </si>
  <si>
    <t>1.825%</t>
  </si>
  <si>
    <t>$ 97.81</t>
  </si>
  <si>
    <t>FSV</t>
  </si>
  <si>
    <t>FirstService Corporation Common Shares</t>
  </si>
  <si>
    <t>$165.12</t>
  </si>
  <si>
    <t>-0.53%</t>
  </si>
  <si>
    <t>$ 154.84</t>
  </si>
  <si>
    <t>FT</t>
  </si>
  <si>
    <t>Franklin Universal Trust Common Stock</t>
  </si>
  <si>
    <t>$7.55</t>
  </si>
  <si>
    <t>FTAI</t>
  </si>
  <si>
    <t>FTAI Aviation Ltd. Common Stock</t>
  </si>
  <si>
    <t>$105.58</t>
  </si>
  <si>
    <t>8.077%</t>
  </si>
  <si>
    <t>Misc Corporate Leasing Services</t>
  </si>
  <si>
    <t>FTAIM</t>
  </si>
  <si>
    <t>FTAI Aviation Ltd. 9.500% Fixed-Rate Reset Series D Cumulative Perpetual Redeemable Preferred Shares</t>
  </si>
  <si>
    <t>$26.1016</t>
  </si>
  <si>
    <t>FTAIN</t>
  </si>
  <si>
    <t>FTAI Aviation Ltd. 8.25% Fixed - Rate Reset Series C Cumulative Perpetual Redeemable Preferred Shares</t>
  </si>
  <si>
    <t>$25.21</t>
  </si>
  <si>
    <t>FTCI</t>
  </si>
  <si>
    <t>FTC Solar Inc. Common Stock</t>
  </si>
  <si>
    <t>-1.46%</t>
  </si>
  <si>
    <t>FTDR</t>
  </si>
  <si>
    <t>Frontdoor Inc. Common Stock</t>
  </si>
  <si>
    <t>-1.302%</t>
  </si>
  <si>
    <t>$ 56.95</t>
  </si>
  <si>
    <t>FTEK</t>
  </si>
  <si>
    <t>Fuel Tech Inc. Common Stock</t>
  </si>
  <si>
    <t>$0.98</t>
  </si>
  <si>
    <t>2.382%</t>
  </si>
  <si>
    <t>FTEL</t>
  </si>
  <si>
    <t>Fitell Corporation Ordinary Shares</t>
  </si>
  <si>
    <t>$0.559</t>
  </si>
  <si>
    <t>1.636%</t>
  </si>
  <si>
    <t>FTF</t>
  </si>
  <si>
    <t>Franklin Limited Duration Income Trust Common Shares of Beneficial Interest</t>
  </si>
  <si>
    <t>$6.53</t>
  </si>
  <si>
    <t>-0.153%</t>
  </si>
  <si>
    <t>FTFT</t>
  </si>
  <si>
    <t>Future FinTech Group Inc. Common Stock</t>
  </si>
  <si>
    <t>$0.2163</t>
  </si>
  <si>
    <t>-0.414%</t>
  </si>
  <si>
    <t>$ -22.78</t>
  </si>
  <si>
    <t>FTHM</t>
  </si>
  <si>
    <t>Fathom Holdings Inc. Common Stock</t>
  </si>
  <si>
    <t>$0.798</t>
  </si>
  <si>
    <t>10.726%</t>
  </si>
  <si>
    <t>FTHY</t>
  </si>
  <si>
    <t>First Trust High Yield Opportunities 2027 Term Fund Common Stock</t>
  </si>
  <si>
    <t>$14.42</t>
  </si>
  <si>
    <t>FTI</t>
  </si>
  <si>
    <t>TechnipFMC plc Ordinary Share</t>
  </si>
  <si>
    <t>2.292%</t>
  </si>
  <si>
    <t>FTK</t>
  </si>
  <si>
    <t>Flotek Industries Inc. Common Stock</t>
  </si>
  <si>
    <t>$7.41</t>
  </si>
  <si>
    <t>1.646%</t>
  </si>
  <si>
    <t>FTLF</t>
  </si>
  <si>
    <t>FitLife Brands Inc. Common Stock</t>
  </si>
  <si>
    <t>$13.75</t>
  </si>
  <si>
    <t>$ 26.25</t>
  </si>
  <si>
    <t>FTNT</t>
  </si>
  <si>
    <t>Fortinet Inc. Common Stock</t>
  </si>
  <si>
    <t>2.332%</t>
  </si>
  <si>
    <t>$ 74.06</t>
  </si>
  <si>
    <t>FTRE</t>
  </si>
  <si>
    <t>Fortrea Holdings Inc. Common Stock</t>
  </si>
  <si>
    <t>-1.76%</t>
  </si>
  <si>
    <t>FTS</t>
  </si>
  <si>
    <t>Fortis Inc. Common Shares</t>
  </si>
  <si>
    <t>$44.38</t>
  </si>
  <si>
    <t>$ 33.65</t>
  </si>
  <si>
    <t>FTV</t>
  </si>
  <si>
    <t xml:space="preserve">Fortive Corporation Common Stock </t>
  </si>
  <si>
    <t>$74.20</t>
  </si>
  <si>
    <t>-0.961%</t>
  </si>
  <si>
    <t>$ 40.28</t>
  </si>
  <si>
    <t>FUBO</t>
  </si>
  <si>
    <t>fuboTV Inc. Common Stock</t>
  </si>
  <si>
    <t>$3.09</t>
  </si>
  <si>
    <t>2.658%</t>
  </si>
  <si>
    <t>$ -14.38</t>
  </si>
  <si>
    <t>FUFU</t>
  </si>
  <si>
    <t>BitFuFu Inc. Class A Ordinary Shares</t>
  </si>
  <si>
    <t>-1.124%</t>
  </si>
  <si>
    <t>FUFUW</t>
  </si>
  <si>
    <t>BitFuFu Inc. Warrant</t>
  </si>
  <si>
    <t>$0.4334</t>
  </si>
  <si>
    <t>4.939%</t>
  </si>
  <si>
    <t>FUL</t>
  </si>
  <si>
    <t>H. B. Fuller Company Common Stock</t>
  </si>
  <si>
    <t>$55.57</t>
  </si>
  <si>
    <t>-2.68%</t>
  </si>
  <si>
    <t>$ 54.02</t>
  </si>
  <si>
    <t>FULC</t>
  </si>
  <si>
    <t>Fulcrum Therapeutics Inc. Common Stock</t>
  </si>
  <si>
    <t>$ -5.94</t>
  </si>
  <si>
    <t>FULT</t>
  </si>
  <si>
    <t>Fulton Financial Corporation Common Stock</t>
  </si>
  <si>
    <t>$17.24</t>
  </si>
  <si>
    <t>-1.203%</t>
  </si>
  <si>
    <t>$ 27.73</t>
  </si>
  <si>
    <t>FULTP</t>
  </si>
  <si>
    <t>Fulton Financial Corporation Depositary Shares Each Representing a 1/40th Interest in a Share of Fixed Rate Non-Cumulative Perpetual Preferred Stock Series A</t>
  </si>
  <si>
    <t>FUN</t>
  </si>
  <si>
    <t>Six Flags Entertainment Corporation Common Stock New</t>
  </si>
  <si>
    <t>$34.50</t>
  </si>
  <si>
    <t>-4.22%</t>
  </si>
  <si>
    <t>$ -27.35</t>
  </si>
  <si>
    <t>FUNC</t>
  </si>
  <si>
    <t>First United Corporation Common Stock</t>
  </si>
  <si>
    <t>$29.38</t>
  </si>
  <si>
    <t>-1.476%</t>
  </si>
  <si>
    <t>$ 100.31</t>
  </si>
  <si>
    <t>FUND</t>
  </si>
  <si>
    <t>Sprott Focus Trust Inc. Common Stock</t>
  </si>
  <si>
    <t>FURY</t>
  </si>
  <si>
    <t>Fury Gold Mines Limited Common Shares</t>
  </si>
  <si>
    <t>$0.3906</t>
  </si>
  <si>
    <t>$ -0.87</t>
  </si>
  <si>
    <t>FUSB</t>
  </si>
  <si>
    <t>First US Bancshares Inc. Common Stock</t>
  </si>
  <si>
    <t>$13.35</t>
  </si>
  <si>
    <t>$ 20.34</t>
  </si>
  <si>
    <t>FUTU</t>
  </si>
  <si>
    <t>Futu Holdings Limited American Depositary Shares</t>
  </si>
  <si>
    <t>$110.28</t>
  </si>
  <si>
    <t>3.979%</t>
  </si>
  <si>
    <t>$ 127.50</t>
  </si>
  <si>
    <t>FVCB</t>
  </si>
  <si>
    <t>FVCBankcorp Inc. Common Stock</t>
  </si>
  <si>
    <t>$10.46</t>
  </si>
  <si>
    <t>2.75%</t>
  </si>
  <si>
    <t>$ 24.34</t>
  </si>
  <si>
    <t>FVN</t>
  </si>
  <si>
    <t>Future Vision II Acquisition Corporation Ordinary shares</t>
  </si>
  <si>
    <t>FVR</t>
  </si>
  <si>
    <t>FrontView REIT Inc. Common Stock</t>
  </si>
  <si>
    <t>$15.09</t>
  </si>
  <si>
    <t>-1.758%</t>
  </si>
  <si>
    <t>FVRR</t>
  </si>
  <si>
    <t>Fiverr International Ltd. Ordinary Shares no par value</t>
  </si>
  <si>
    <t>$26.39</t>
  </si>
  <si>
    <t>6.583%</t>
  </si>
  <si>
    <t>FWONA</t>
  </si>
  <si>
    <t>Liberty Media Corporation Series A Liberty Formula One Common Stock</t>
  </si>
  <si>
    <t>$77.42</t>
  </si>
  <si>
    <t>-0.693%</t>
  </si>
  <si>
    <t>FWONK</t>
  </si>
  <si>
    <t>Liberty Media Corporation Series C Liberty Formula One Common Stock</t>
  </si>
  <si>
    <t>$84.78</t>
  </si>
  <si>
    <t>-0.435%</t>
  </si>
  <si>
    <t>FWRD</t>
  </si>
  <si>
    <t>Forward Air Corporation Common Stock</t>
  </si>
  <si>
    <t>$17.41</t>
  </si>
  <si>
    <t>-3.652%</t>
  </si>
  <si>
    <t>$ 68.49</t>
  </si>
  <si>
    <t>FWRG</t>
  </si>
  <si>
    <t>First Watch Restaurant Group Inc. Common Stock</t>
  </si>
  <si>
    <t>$16.83</t>
  </si>
  <si>
    <t>-7.017%</t>
  </si>
  <si>
    <t>FXNC</t>
  </si>
  <si>
    <t>First National Corporation Common Stock</t>
  </si>
  <si>
    <t>$21.94</t>
  </si>
  <si>
    <t>-1.216%</t>
  </si>
  <si>
    <t>$ 27.51</t>
  </si>
  <si>
    <t>FYBR</t>
  </si>
  <si>
    <t>Frontier Communications Parent Inc. Common Stock</t>
  </si>
  <si>
    <t>$35.91</t>
  </si>
  <si>
    <t>G</t>
  </si>
  <si>
    <t>Genpact Limited Common Stock</t>
  </si>
  <si>
    <t>$49.63</t>
  </si>
  <si>
    <t>-1.175%</t>
  </si>
  <si>
    <t>$ 63.69</t>
  </si>
  <si>
    <t>GAB</t>
  </si>
  <si>
    <t>Gabelli Equity Trust Inc. (The) Common Stock</t>
  </si>
  <si>
    <t>1.282%</t>
  </si>
  <si>
    <t>GAB.G</t>
  </si>
  <si>
    <t>Gabelli Equity Trust Inc. (The) Series G Cumulative Preferred Stock</t>
  </si>
  <si>
    <t>$21.30</t>
  </si>
  <si>
    <t>GAB.H</t>
  </si>
  <si>
    <t>Gabelli Equity Trust Inc. (The) Pfd Ser H</t>
  </si>
  <si>
    <t>$21.23</t>
  </si>
  <si>
    <t>-0.235%</t>
  </si>
  <si>
    <t>GAB.K</t>
  </si>
  <si>
    <t>Gabelli Equity Trust Inc. (The) 5.00% Series K Cumulative Preferred Stock</t>
  </si>
  <si>
    <t>GABC</t>
  </si>
  <si>
    <t>German American Bancorp Inc. Common Stock</t>
  </si>
  <si>
    <t>$37.81</t>
  </si>
  <si>
    <t>$ 23.00</t>
  </si>
  <si>
    <t>GAIA</t>
  </si>
  <si>
    <t>Gaia Inc. Class A Common Stock</t>
  </si>
  <si>
    <t>GAIN</t>
  </si>
  <si>
    <t>Gladstone Investment Corporation Business Development Company</t>
  </si>
  <si>
    <t>-2.606%</t>
  </si>
  <si>
    <t>$ 59.69</t>
  </si>
  <si>
    <t>GAINI</t>
  </si>
  <si>
    <t>Gladstone Investment Corporation 7.875% Notes due 2030</t>
  </si>
  <si>
    <t>GAINL</t>
  </si>
  <si>
    <t>Gladstone Investment Corporation 8.00% Notes due 2028</t>
  </si>
  <si>
    <t>$25.7108</t>
  </si>
  <si>
    <t>0.189%</t>
  </si>
  <si>
    <t>GAINN</t>
  </si>
  <si>
    <t>Gladstone Investment Corporation 5.00% Notes Due 2026</t>
  </si>
  <si>
    <t>0.363%</t>
  </si>
  <si>
    <t>GAINZ</t>
  </si>
  <si>
    <t>Gladstone Investment Corporation 4.875% Notes due 2028</t>
  </si>
  <si>
    <t>$23.135</t>
  </si>
  <si>
    <t>GALT</t>
  </si>
  <si>
    <t>Galectin Therapeutics Inc. Common Stock</t>
  </si>
  <si>
    <t>$ -8.64</t>
  </si>
  <si>
    <t>GAM</t>
  </si>
  <si>
    <t>General American Investors Inc. Common Stock</t>
  </si>
  <si>
    <t>$49.65</t>
  </si>
  <si>
    <t>$ 119.68</t>
  </si>
  <si>
    <t>GAM.B</t>
  </si>
  <si>
    <t>General American Investors Company Inc. Cumulative Preferred Stock</t>
  </si>
  <si>
    <t>$24.67</t>
  </si>
  <si>
    <t>GAMB</t>
  </si>
  <si>
    <t>Gambling.com Group Limited Ordinary Shares</t>
  </si>
  <si>
    <t>$12.06</t>
  </si>
  <si>
    <t>$ 14.51</t>
  </si>
  <si>
    <t>GAME</t>
  </si>
  <si>
    <t>GameSquare Holdings Inc. Common Stock</t>
  </si>
  <si>
    <t>$0.703</t>
  </si>
  <si>
    <t>12.841%</t>
  </si>
  <si>
    <t>$ -58.75</t>
  </si>
  <si>
    <t>GAN</t>
  </si>
  <si>
    <t>GAN Limited Ordinary Shares</t>
  </si>
  <si>
    <t>-0.562%</t>
  </si>
  <si>
    <t>GANX</t>
  </si>
  <si>
    <t>Gain Therapeutics Inc. Common Stock</t>
  </si>
  <si>
    <t>4.839%</t>
  </si>
  <si>
    <t>GAP</t>
  </si>
  <si>
    <t>Gap Inc. (The) Common Stock</t>
  </si>
  <si>
    <t>$21.62</t>
  </si>
  <si>
    <t>-3.309%</t>
  </si>
  <si>
    <t>$ 59.98</t>
  </si>
  <si>
    <t>GASS</t>
  </si>
  <si>
    <t>StealthGas Inc. Common Stock</t>
  </si>
  <si>
    <t>$ 65.38</t>
  </si>
  <si>
    <t>GATE</t>
  </si>
  <si>
    <t>Marblegate Acquisition Corp. Class A Common Stock</t>
  </si>
  <si>
    <t>$10.85</t>
  </si>
  <si>
    <t>GATEU</t>
  </si>
  <si>
    <t>Marblegate Acquisition Corp. Unit</t>
  </si>
  <si>
    <t>-4.629%</t>
  </si>
  <si>
    <t>GATX</t>
  </si>
  <si>
    <t>GATX Corporation Common Stock</t>
  </si>
  <si>
    <t>$152.70</t>
  </si>
  <si>
    <t>0.726%</t>
  </si>
  <si>
    <t>$ 90.82</t>
  </si>
  <si>
    <t>GAU</t>
  </si>
  <si>
    <t>Galiano Gold Inc.</t>
  </si>
  <si>
    <t>6.034%</t>
  </si>
  <si>
    <t>GAUZ</t>
  </si>
  <si>
    <t>Gauzy Ltd. Ordinary Shares</t>
  </si>
  <si>
    <t>27.273%</t>
  </si>
  <si>
    <t>$ -48.47</t>
  </si>
  <si>
    <t>GB</t>
  </si>
  <si>
    <t>Global Blue Group Holding AG Ordinary Shares</t>
  </si>
  <si>
    <t>$7.32</t>
  </si>
  <si>
    <t>-0.947%</t>
  </si>
  <si>
    <t>$ 1.77</t>
  </si>
  <si>
    <t>GBAB</t>
  </si>
  <si>
    <t>Guggenheim Taxable Municipal Bond &amp; Investment Grade Debt Trust Common Shares of Beneficial Interest</t>
  </si>
  <si>
    <t>$15.76</t>
  </si>
  <si>
    <t>$ 21.81</t>
  </si>
  <si>
    <t>GBBK</t>
  </si>
  <si>
    <t>Global Blockchain Acquisition Corp. Common Stock</t>
  </si>
  <si>
    <t>-0.704%</t>
  </si>
  <si>
    <t>GBBKR</t>
  </si>
  <si>
    <t>Global Blockchain Acquisition Corp. Right</t>
  </si>
  <si>
    <t>$0.1088</t>
  </si>
  <si>
    <t>-1.001%</t>
  </si>
  <si>
    <t>GBCI</t>
  </si>
  <si>
    <t>Glacier Bancorp Inc. Common Stock</t>
  </si>
  <si>
    <t>$44.12</t>
  </si>
  <si>
    <t>-3.054%</t>
  </si>
  <si>
    <t>$ 19.73</t>
  </si>
  <si>
    <t>GBDC</t>
  </si>
  <si>
    <t>Golub Capital BDC Inc. Common Stock</t>
  </si>
  <si>
    <t>$14.64</t>
  </si>
  <si>
    <t>-1.811%</t>
  </si>
  <si>
    <t>GBIO</t>
  </si>
  <si>
    <t>Generation Bio Co. Common Stock</t>
  </si>
  <si>
    <t>$0.5079</t>
  </si>
  <si>
    <t>2.606%</t>
  </si>
  <si>
    <t>$ -14.89</t>
  </si>
  <si>
    <t>GBLI</t>
  </si>
  <si>
    <t>Global Indemnity Group LLC Class A Common Stock (DE)</t>
  </si>
  <si>
    <t>$36.25</t>
  </si>
  <si>
    <t>3.453%</t>
  </si>
  <si>
    <t>GBR</t>
  </si>
  <si>
    <t>New Concept Energy Inc Common Stock</t>
  </si>
  <si>
    <t>$0.9664</t>
  </si>
  <si>
    <t>-8.83%</t>
  </si>
  <si>
    <t>GBTG</t>
  </si>
  <si>
    <t>Global Business Travel Group Inc. Class A Common Stock</t>
  </si>
  <si>
    <t>-4.097%</t>
  </si>
  <si>
    <t>GBX</t>
  </si>
  <si>
    <t>Greenbrier Companies Inc. (The) Common Stock</t>
  </si>
  <si>
    <t>$54.87</t>
  </si>
  <si>
    <t>1.611%</t>
  </si>
  <si>
    <t>$ 64.63</t>
  </si>
  <si>
    <t>GCBC</t>
  </si>
  <si>
    <t>Greene County Bancorp Inc. Common Stock</t>
  </si>
  <si>
    <t>$25.39</t>
  </si>
  <si>
    <t>-1.741%</t>
  </si>
  <si>
    <t>$ 40.68</t>
  </si>
  <si>
    <t>GCI</t>
  </si>
  <si>
    <t>Gannett Co. Inc. Common Stock</t>
  </si>
  <si>
    <t>2.181%</t>
  </si>
  <si>
    <t>GCL</t>
  </si>
  <si>
    <t>GCL Global Holdings Ltd Ordinary Shares</t>
  </si>
  <si>
    <t>$1.99</t>
  </si>
  <si>
    <t>GCLWW</t>
  </si>
  <si>
    <t>GCL Global Holdings Ltd Warrants</t>
  </si>
  <si>
    <t>$0.0617</t>
  </si>
  <si>
    <t>-31.444%</t>
  </si>
  <si>
    <t>GCMG</t>
  </si>
  <si>
    <t>GCM Grosvenor Inc. Class A Common Stock</t>
  </si>
  <si>
    <t>$12.65</t>
  </si>
  <si>
    <t>$ 8.58</t>
  </si>
  <si>
    <t>GCMGW</t>
  </si>
  <si>
    <t>GCM Grosvenor Inc. Warrant</t>
  </si>
  <si>
    <t>1.754%</t>
  </si>
  <si>
    <t>GCO</t>
  </si>
  <si>
    <t>Genesco Inc. Common Stock</t>
  </si>
  <si>
    <t>$20.17</t>
  </si>
  <si>
    <t>-10.395%</t>
  </si>
  <si>
    <t>GCT</t>
  </si>
  <si>
    <t>GigaCloud Technology Inc Class A Ordinary Shares</t>
  </si>
  <si>
    <t>$15.31</t>
  </si>
  <si>
    <t>1.257%</t>
  </si>
  <si>
    <t>GCTK</t>
  </si>
  <si>
    <t>GlucoTrack Inc. Common Stock</t>
  </si>
  <si>
    <t>$0.356</t>
  </si>
  <si>
    <t>-7.292%</t>
  </si>
  <si>
    <t>$ -1,781.25</t>
  </si>
  <si>
    <t>GCTS</t>
  </si>
  <si>
    <t>GCT Semiconductor Holding Inc. Common Stock</t>
  </si>
  <si>
    <t>$1.89</t>
  </si>
  <si>
    <t>-1.563%</t>
  </si>
  <si>
    <t>GCV</t>
  </si>
  <si>
    <t>Gabelli Convertible and Income Securities Fund Inc. (The) Common Stock</t>
  </si>
  <si>
    <t>$3.81</t>
  </si>
  <si>
    <t>GD</t>
  </si>
  <si>
    <t>General Dynamics Corporation Common Stock</t>
  </si>
  <si>
    <t>$264.12</t>
  </si>
  <si>
    <t>-2.876%</t>
  </si>
  <si>
    <t>$ 157.41</t>
  </si>
  <si>
    <t>GDC</t>
  </si>
  <si>
    <t>GD Culture Group Limited Common Stock</t>
  </si>
  <si>
    <t>$ -29.08</t>
  </si>
  <si>
    <t>GDDY</t>
  </si>
  <si>
    <t>GoDaddy Inc. Class A Common Stock</t>
  </si>
  <si>
    <t>$172.44</t>
  </si>
  <si>
    <t>0.012%</t>
  </si>
  <si>
    <t>$ 209.38</t>
  </si>
  <si>
    <t>GDEN</t>
  </si>
  <si>
    <t>Golden Entertainment Inc. Common Stock</t>
  </si>
  <si>
    <t>$27.38</t>
  </si>
  <si>
    <t>GDEV</t>
  </si>
  <si>
    <t>GDEV Inc. Ordinary Shares</t>
  </si>
  <si>
    <t>4.121%</t>
  </si>
  <si>
    <t>GDHG</t>
  </si>
  <si>
    <t>Golden Heaven Group Holdings Ltd. Class A Ordinary Shares</t>
  </si>
  <si>
    <t>7.921%</t>
  </si>
  <si>
    <t>GDL</t>
  </si>
  <si>
    <t>GDL Fund The Common Shares of Beneficial Interest</t>
  </si>
  <si>
    <t>$8.31</t>
  </si>
  <si>
    <t>-0.598%</t>
  </si>
  <si>
    <t>$ 14.69</t>
  </si>
  <si>
    <t>GDL.C</t>
  </si>
  <si>
    <t>The GDL Fund Series C Cumulative Puttable and Callable Preferred Shares</t>
  </si>
  <si>
    <t>$50.3401</t>
  </si>
  <si>
    <t>0.017%</t>
  </si>
  <si>
    <t>GDO</t>
  </si>
  <si>
    <t>Western Asset Global Corporate Opportunity Fund Inc. Common Stock</t>
  </si>
  <si>
    <t>GDOT</t>
  </si>
  <si>
    <t>Green Dot Corporation Class A Common Stock $0.001 par value</t>
  </si>
  <si>
    <t>$6.71</t>
  </si>
  <si>
    <t>-6.285%</t>
  </si>
  <si>
    <t>GDRX</t>
  </si>
  <si>
    <t>GoodRx Holdings Inc. Class A Common Stock</t>
  </si>
  <si>
    <t>$4.56</t>
  </si>
  <si>
    <t>GDS</t>
  </si>
  <si>
    <t>GDS Holdings Limited ADS</t>
  </si>
  <si>
    <t>$38.78</t>
  </si>
  <si>
    <t>6.509%</t>
  </si>
  <si>
    <t>$ -9.92</t>
  </si>
  <si>
    <t>GDST</t>
  </si>
  <si>
    <t>Goldenstone Acquisition Limited Common Stock</t>
  </si>
  <si>
    <t>$11.48</t>
  </si>
  <si>
    <t>GDSTR</t>
  </si>
  <si>
    <t>Goldenstone Acquisition Limited Rights</t>
  </si>
  <si>
    <t>$0.174</t>
  </si>
  <si>
    <t>GDSTW</t>
  </si>
  <si>
    <t>Goldenstone Acquisition Limited Warrants</t>
  </si>
  <si>
    <t>$0.1065</t>
  </si>
  <si>
    <t>18.333%</t>
  </si>
  <si>
    <t>GDTC</t>
  </si>
  <si>
    <t>CytoMed Therapeutics Limited Ordinary Shares</t>
  </si>
  <si>
    <t>4.80%</t>
  </si>
  <si>
    <t>GDV</t>
  </si>
  <si>
    <t>Gabelli Dividend &amp; Income Trust Common Shares of Beneficial Interest</t>
  </si>
  <si>
    <t>$23.62</t>
  </si>
  <si>
    <t>-0.881%</t>
  </si>
  <si>
    <t>$ 39.12</t>
  </si>
  <si>
    <t>GDV.H</t>
  </si>
  <si>
    <t>The Gabelli Dividend &amp; Income Trust 5.375% Series H Cumulative Preferred Shares</t>
  </si>
  <si>
    <t>$23.75</t>
  </si>
  <si>
    <t>GDV.K</t>
  </si>
  <si>
    <t>The Gabelli Dividend &amp; Income Trust 4.250% Series K Cumulative Preferred Shares</t>
  </si>
  <si>
    <t>-0.107%</t>
  </si>
  <si>
    <t>GDYN</t>
  </si>
  <si>
    <t>Grid Dynamics Holdings Inc. Class A Common Stock</t>
  </si>
  <si>
    <t>3.428%</t>
  </si>
  <si>
    <t>GE</t>
  </si>
  <si>
    <t>GE Aerospace Common Stock</t>
  </si>
  <si>
    <t>$191.72</t>
  </si>
  <si>
    <t>-0.208%</t>
  </si>
  <si>
    <t>$ 151.25</t>
  </si>
  <si>
    <t>GECC</t>
  </si>
  <si>
    <t>Great Elm Capital Corp. Common Stock</t>
  </si>
  <si>
    <t>$10.52</t>
  </si>
  <si>
    <t>GECCH</t>
  </si>
  <si>
    <t>Great Elm Capital Corp. 8.125% Notes Due 2029</t>
  </si>
  <si>
    <t>0.317%</t>
  </si>
  <si>
    <t>GECCI</t>
  </si>
  <si>
    <t>Great Elm Capital Corp. 8.50% NOTES DUE 2029</t>
  </si>
  <si>
    <t>$25.3752</t>
  </si>
  <si>
    <t>GECCO</t>
  </si>
  <si>
    <t>Great Elm Capital Corp. 5.875% Notes due 2026</t>
  </si>
  <si>
    <t>$25.15</t>
  </si>
  <si>
    <t>GECCZ</t>
  </si>
  <si>
    <t>Great Elm Capital Corp. 8.75% Notes due 2028</t>
  </si>
  <si>
    <t>$25.5127</t>
  </si>
  <si>
    <t>-0.081%</t>
  </si>
  <si>
    <t>GEF</t>
  </si>
  <si>
    <t>Greif Inc. Class A Common Stock</t>
  </si>
  <si>
    <t>$55.58</t>
  </si>
  <si>
    <t>$ 64.08</t>
  </si>
  <si>
    <t>GEG</t>
  </si>
  <si>
    <t>Great Elm Group Inc. Common Stock</t>
  </si>
  <si>
    <t>$ -5.46</t>
  </si>
  <si>
    <t>GEGGL</t>
  </si>
  <si>
    <t>Great Elm Group Inc.  7.25% Notes due 2027</t>
  </si>
  <si>
    <t>-0.037%</t>
  </si>
  <si>
    <t>GEHC</t>
  </si>
  <si>
    <t xml:space="preserve">GE HealthCare Technologies Inc. Common Stock </t>
  </si>
  <si>
    <t>$85.59</t>
  </si>
  <si>
    <t>$ 51.01</t>
  </si>
  <si>
    <t>GEL</t>
  </si>
  <si>
    <t>Genesis Energy L.P. Common Units</t>
  </si>
  <si>
    <t>-1.282%</t>
  </si>
  <si>
    <t>$ -38.75</t>
  </si>
  <si>
    <t>GELS</t>
  </si>
  <si>
    <t>Gelteq Limited Ordinary Shares</t>
  </si>
  <si>
    <t>$1.428</t>
  </si>
  <si>
    <t>5.778%</t>
  </si>
  <si>
    <t>GEN</t>
  </si>
  <si>
    <t>Gen Digital Inc. Common Stock</t>
  </si>
  <si>
    <t>$27.05</t>
  </si>
  <si>
    <t>-2.311%</t>
  </si>
  <si>
    <t>$ 67.50</t>
  </si>
  <si>
    <t>GENC</t>
  </si>
  <si>
    <t>Gencor Industries Inc. Common Stock</t>
  </si>
  <si>
    <t>$12.52</t>
  </si>
  <si>
    <t>0.886%</t>
  </si>
  <si>
    <t>$ 18.40</t>
  </si>
  <si>
    <t>GENI</t>
  </si>
  <si>
    <t>Genius Sports Limited Ordinary Shares</t>
  </si>
  <si>
    <t>1.844%</t>
  </si>
  <si>
    <t>GENK</t>
  </si>
  <si>
    <t>GEN Restaurant Group Inc. Class A Common Stock</t>
  </si>
  <si>
    <t>-2.469%</t>
  </si>
  <si>
    <t>GEO</t>
  </si>
  <si>
    <t>Geo Group Inc (The) REIT</t>
  </si>
  <si>
    <t>$23.61</t>
  </si>
  <si>
    <t>3.01%</t>
  </si>
  <si>
    <t>$ 7.28</t>
  </si>
  <si>
    <t>GEOS</t>
  </si>
  <si>
    <t>Geospace Technologies Corporation Common Stock (Texas)</t>
  </si>
  <si>
    <t>1.931%</t>
  </si>
  <si>
    <t>GERN</t>
  </si>
  <si>
    <t>Geron Corporation Common Stock</t>
  </si>
  <si>
    <t>GES</t>
  </si>
  <si>
    <t>Guess? Inc. Common Stock</t>
  </si>
  <si>
    <t>-9.583%</t>
  </si>
  <si>
    <t>$ 40.33</t>
  </si>
  <si>
    <t>GETY</t>
  </si>
  <si>
    <t>Getty Images Holdings Inc. Class A Common Stock</t>
  </si>
  <si>
    <t>$ 6.25</t>
  </si>
  <si>
    <t>GEV</t>
  </si>
  <si>
    <t>GE Vernova Inc. Common Stock</t>
  </si>
  <si>
    <t>$284.21</t>
  </si>
  <si>
    <t>5.212%</t>
  </si>
  <si>
    <t>GEVO</t>
  </si>
  <si>
    <t>Gevo Inc. Common Stock</t>
  </si>
  <si>
    <t>$1.21</t>
  </si>
  <si>
    <t>$ -10.63</t>
  </si>
  <si>
    <t>GF</t>
  </si>
  <si>
    <t>New Germany Fund Inc. (The) Common Stock</t>
  </si>
  <si>
    <t>$9.81</t>
  </si>
  <si>
    <t>GFAI</t>
  </si>
  <si>
    <t>Guardforce AI Co. Limited Ordinary Shares</t>
  </si>
  <si>
    <t>$1.03</t>
  </si>
  <si>
    <t>$ 3.58</t>
  </si>
  <si>
    <t>GFAIW</t>
  </si>
  <si>
    <t>Guardforce AI Co. Limited Warrant</t>
  </si>
  <si>
    <t>$0.1471</t>
  </si>
  <si>
    <t>-29.952%</t>
  </si>
  <si>
    <t>GFF</t>
  </si>
  <si>
    <t>Griffon Corporation Common Stock</t>
  </si>
  <si>
    <t>$69.03</t>
  </si>
  <si>
    <t>$ 170.31</t>
  </si>
  <si>
    <t>GFI</t>
  </si>
  <si>
    <t>Gold Fields Limited American Depositary Shares</t>
  </si>
  <si>
    <t>$20.53</t>
  </si>
  <si>
    <t>3.635%</t>
  </si>
  <si>
    <t>$ 14.18</t>
  </si>
  <si>
    <t>GFL</t>
  </si>
  <si>
    <t>GFL Environmental Inc. Subordinate voting shares no par value</t>
  </si>
  <si>
    <t>$46.29</t>
  </si>
  <si>
    <t>-0.942%</t>
  </si>
  <si>
    <t>GFR</t>
  </si>
  <si>
    <t>Greenfire Resources Ltd. Common Shares</t>
  </si>
  <si>
    <t>$4.97</t>
  </si>
  <si>
    <t>$ 9.36</t>
  </si>
  <si>
    <t>GFS</t>
  </si>
  <si>
    <t>GlobalFoundries Inc. Ordinary Shares</t>
  </si>
  <si>
    <t>$37.25</t>
  </si>
  <si>
    <t>-6.278%</t>
  </si>
  <si>
    <t>GGAL</t>
  </si>
  <si>
    <t>Grupo Financiero Galicia S.A. American Depositary Shares</t>
  </si>
  <si>
    <t>$54.39</t>
  </si>
  <si>
    <t>$ 361.25</t>
  </si>
  <si>
    <t>GGB</t>
  </si>
  <si>
    <t>Gerdau S.A. Common Stock</t>
  </si>
  <si>
    <t>GGG</t>
  </si>
  <si>
    <t>Graco Inc. Common Stock</t>
  </si>
  <si>
    <t>$84.82</t>
  </si>
  <si>
    <t>-2.259%</t>
  </si>
  <si>
    <t>$ 49.00</t>
  </si>
  <si>
    <t>GGN</t>
  </si>
  <si>
    <t>GAMCO Global Gold Natural Resources &amp; Income Trust</t>
  </si>
  <si>
    <t>$4.12</t>
  </si>
  <si>
    <t>$ 3.00</t>
  </si>
  <si>
    <t>GGN.B</t>
  </si>
  <si>
    <t>GAMCO Global Gold Natural Reources &amp; Income Trust 5.00% Series B Cumulative 25.00 Liquidation Preference</t>
  </si>
  <si>
    <t>-1.147%</t>
  </si>
  <si>
    <t>GGR</t>
  </si>
  <si>
    <t>Gogoro Inc. Ordinary Shares</t>
  </si>
  <si>
    <t>$0.383</t>
  </si>
  <si>
    <t>-4.298%</t>
  </si>
  <si>
    <t>GGROW</t>
  </si>
  <si>
    <t>Gogoro Inc. Warrant</t>
  </si>
  <si>
    <t>$0.0295</t>
  </si>
  <si>
    <t>GGT</t>
  </si>
  <si>
    <t>Gabelli Multi-Media Trust Inc. (The) Common Stock</t>
  </si>
  <si>
    <t>$4.802</t>
  </si>
  <si>
    <t>0.95%</t>
  </si>
  <si>
    <t>GGT.E</t>
  </si>
  <si>
    <t>Gabelli Multi-Media Trust Inc. (The) 5.125% Series E Cumulative Preferred Stock</t>
  </si>
  <si>
    <t>$23.045</t>
  </si>
  <si>
    <t>GGT.G</t>
  </si>
  <si>
    <t>Gabelli Multi-Media Trust Inc. (The) 5.125% Series G Cumulative Preferred Shares</t>
  </si>
  <si>
    <t>$22.8913</t>
  </si>
  <si>
    <t>GGZ</t>
  </si>
  <si>
    <t>Gabelli Global Small and Mid Cap Value Trust (The) Common Shares of Beneficial Interest</t>
  </si>
  <si>
    <t>$12.10</t>
  </si>
  <si>
    <t>GH</t>
  </si>
  <si>
    <t>Guardant Health Inc. Common Stock</t>
  </si>
  <si>
    <t>$42.63</t>
  </si>
  <si>
    <t>18.945%</t>
  </si>
  <si>
    <t>GHC</t>
  </si>
  <si>
    <t>Graham Holdings Company Common Stock</t>
  </si>
  <si>
    <t>$909.62</t>
  </si>
  <si>
    <t>-0.108%</t>
  </si>
  <si>
    <t>$ 777.55</t>
  </si>
  <si>
    <t>GHG</t>
  </si>
  <si>
    <t>GreenTree Hospitality Group Ltd. American depositary shares each representing one Class A ordinary share</t>
  </si>
  <si>
    <t>-2.778%</t>
  </si>
  <si>
    <t>GHI</t>
  </si>
  <si>
    <t>Greystone Housing Impact Investors LP Beneficial Unit Certificates representing assignments of limited partnership interests</t>
  </si>
  <si>
    <t>-2.082%</t>
  </si>
  <si>
    <t>GHLD</t>
  </si>
  <si>
    <t>Guild Holdings Company Class A Common Stock</t>
  </si>
  <si>
    <t>-2.015%</t>
  </si>
  <si>
    <t>GHM</t>
  </si>
  <si>
    <t>Graham Corporation Common Stock</t>
  </si>
  <si>
    <t>$31.21</t>
  </si>
  <si>
    <t>2.53%</t>
  </si>
  <si>
    <t>$ 30.31</t>
  </si>
  <si>
    <t>GHRS</t>
  </si>
  <si>
    <t>GH Research PLC Ordinary Shares</t>
  </si>
  <si>
    <t>-3.393%</t>
  </si>
  <si>
    <t>$ -11.65</t>
  </si>
  <si>
    <t>GHY</t>
  </si>
  <si>
    <t>PGIM Global High Yield Fund Inc.</t>
  </si>
  <si>
    <t>$13.19</t>
  </si>
  <si>
    <t>0.764%</t>
  </si>
  <si>
    <t>$ 19.16</t>
  </si>
  <si>
    <t>GIB</t>
  </si>
  <si>
    <t>CGI Inc. Common Stock</t>
  </si>
  <si>
    <t>$103.82</t>
  </si>
  <si>
    <t>$ 101.93</t>
  </si>
  <si>
    <t>GIC</t>
  </si>
  <si>
    <t>Global Industrial Company Common Stock</t>
  </si>
  <si>
    <t>-1.288%</t>
  </si>
  <si>
    <t>$ 18.12</t>
  </si>
  <si>
    <t>GIFI</t>
  </si>
  <si>
    <t>Gulf Island Fabrication Inc. Common Stock</t>
  </si>
  <si>
    <t>GIFT</t>
  </si>
  <si>
    <t>Giftify Inc. Common Stock</t>
  </si>
  <si>
    <t>-1.604%</t>
  </si>
  <si>
    <t>GIG</t>
  </si>
  <si>
    <t>GigCapital7 Corp. Class A Ordinary Share</t>
  </si>
  <si>
    <t>$10.1101</t>
  </si>
  <si>
    <t>0.001%</t>
  </si>
  <si>
    <t>GIGGU</t>
  </si>
  <si>
    <t>GigCapital7 Corp. Unit</t>
  </si>
  <si>
    <t>0.49%</t>
  </si>
  <si>
    <t>GIGGW</t>
  </si>
  <si>
    <t>GigCapital7 Corp. Warrant</t>
  </si>
  <si>
    <t>$0.08</t>
  </si>
  <si>
    <t>GIGM</t>
  </si>
  <si>
    <t>GigaMedia Limited Ordinary Shares</t>
  </si>
  <si>
    <t>$1.59</t>
  </si>
  <si>
    <t>0.633%</t>
  </si>
  <si>
    <t>$ -2.03</t>
  </si>
  <si>
    <t>GIII</t>
  </si>
  <si>
    <t>G-III Apparel Group LTD. Common Stock</t>
  </si>
  <si>
    <t>$25.92</t>
  </si>
  <si>
    <t>$ 58.23</t>
  </si>
  <si>
    <t>GIL</t>
  </si>
  <si>
    <t>Gildan Activewear Inc. Class A Sub. Vot. Common Stock</t>
  </si>
  <si>
    <t>-2.559%</t>
  </si>
  <si>
    <t>$ 42.92</t>
  </si>
  <si>
    <t>GILD</t>
  </si>
  <si>
    <t>Gilead Sciences Inc. Common Stock</t>
  </si>
  <si>
    <t>$114.43</t>
  </si>
  <si>
    <t>-2.372%</t>
  </si>
  <si>
    <t>$ 53.20</t>
  </si>
  <si>
    <t>GILT</t>
  </si>
  <si>
    <t>Gilat Satellite Networks Ltd. Ordinary Shares</t>
  </si>
  <si>
    <t>3.274%</t>
  </si>
  <si>
    <t>GIPR</t>
  </si>
  <si>
    <t>Generation Income Properties Inc. Common Stock</t>
  </si>
  <si>
    <t>$ -26.89</t>
  </si>
  <si>
    <t>GIPRW</t>
  </si>
  <si>
    <t>Generation Income Properties Inc Warrant</t>
  </si>
  <si>
    <t>$0.37</t>
  </si>
  <si>
    <t>GIS</t>
  </si>
  <si>
    <t>General Mills Inc. Common Stock</t>
  </si>
  <si>
    <t>$62.33</t>
  </si>
  <si>
    <t>-4.548%</t>
  </si>
  <si>
    <t>$ 54.36</t>
  </si>
  <si>
    <t>GITS</t>
  </si>
  <si>
    <t>Global Interactive Technologies Inc. Common Stock</t>
  </si>
  <si>
    <t>-7.407%</t>
  </si>
  <si>
    <t>$ -16.94</t>
  </si>
  <si>
    <t>GJH</t>
  </si>
  <si>
    <t>Synthetic Fixed-Income Securities Inc 6.375% (STRATS) Cl A-1</t>
  </si>
  <si>
    <t>$9.78</t>
  </si>
  <si>
    <t>GJO</t>
  </si>
  <si>
    <t>Synthetic Fixed-Income Securities Inc. on behalf of STRATS(SM) Trust for Wal-Mart Stores Inc. Securities Series 2004-5</t>
  </si>
  <si>
    <t>$25.005</t>
  </si>
  <si>
    <t>GJP</t>
  </si>
  <si>
    <t>Synthetic Fixed-Income Securities Inc. on behalf of STRATS (SM) Trust for Dominion Resources Inc. Securities Series 2005-6 Floating Rate Structured Repackaged Asset-Backed Trust Securities (STRATS) Certificates</t>
  </si>
  <si>
    <t>GJR</t>
  </si>
  <si>
    <t>Synthetic Fixed-Income Securities Inc. STRATS Trust for Procter&amp;Gamble Securities Series 2006-1</t>
  </si>
  <si>
    <t>GJS</t>
  </si>
  <si>
    <t>Goldman Sachs Group Securities STRATS Trust for Goldman Sachs Group Securities Series 2006-2</t>
  </si>
  <si>
    <t>-0.936%</t>
  </si>
  <si>
    <t>GJT</t>
  </si>
  <si>
    <t>Synthetic Fixed-Income Securities Inc. Floating Rate Structured Repackaged Asset-Backed Trust Securities Certificates Series 2006-3</t>
  </si>
  <si>
    <t>$22.6212</t>
  </si>
  <si>
    <t>-0.506%</t>
  </si>
  <si>
    <t>GKOS</t>
  </si>
  <si>
    <t>Glaukos Corporation Common Stock</t>
  </si>
  <si>
    <t>$97.79</t>
  </si>
  <si>
    <t>1.159%</t>
  </si>
  <si>
    <t>GL</t>
  </si>
  <si>
    <t>Globe Life Inc. Common Stock</t>
  </si>
  <si>
    <t>$124.57</t>
  </si>
  <si>
    <t>1.623%</t>
  </si>
  <si>
    <t>$ 195.37</t>
  </si>
  <si>
    <t>GL.D</t>
  </si>
  <si>
    <t>Globe Life Inc. 4.25% Junior Subordinated Debentures due 2061</t>
  </si>
  <si>
    <t>GLAC</t>
  </si>
  <si>
    <t>Global Lights Acquisition Corp Ordinary Shares</t>
  </si>
  <si>
    <t>GLAD</t>
  </si>
  <si>
    <t>Gladstone Capital Corporation Common Stock</t>
  </si>
  <si>
    <t>$26.76</t>
  </si>
  <si>
    <t>-2.05%</t>
  </si>
  <si>
    <t>$ 65.90</t>
  </si>
  <si>
    <t>GLADZ</t>
  </si>
  <si>
    <t>Gladstone Capital Corporation 7.75% Notes due 2028</t>
  </si>
  <si>
    <t>$25.5755</t>
  </si>
  <si>
    <t>0.612%</t>
  </si>
  <si>
    <t>GLBE</t>
  </si>
  <si>
    <t>Global-E Online Ltd. Ordinary Shares</t>
  </si>
  <si>
    <t>$36.73</t>
  </si>
  <si>
    <t>$ -5.08</t>
  </si>
  <si>
    <t>GLBS</t>
  </si>
  <si>
    <t>Globus Maritime Limited Common Stock</t>
  </si>
  <si>
    <t>-2.827%</t>
  </si>
  <si>
    <t>$ 2.41</t>
  </si>
  <si>
    <t>GLBZ</t>
  </si>
  <si>
    <t>Glen Burnie Bancorp Common Stock</t>
  </si>
  <si>
    <t>$5.0471</t>
  </si>
  <si>
    <t>GLDD</t>
  </si>
  <si>
    <t>Great Lakes Dredge &amp; Dock Corporation Common Stock</t>
  </si>
  <si>
    <t>$7.78</t>
  </si>
  <si>
    <t>1.434%</t>
  </si>
  <si>
    <t>GLDG</t>
  </si>
  <si>
    <t>GoldMining Inc. Common Shares</t>
  </si>
  <si>
    <t>$0.8216</t>
  </si>
  <si>
    <t>0.538%</t>
  </si>
  <si>
    <t>GLE</t>
  </si>
  <si>
    <t>Global Engine Group Holding Limited Ordinary Shares</t>
  </si>
  <si>
    <t>-17.172%</t>
  </si>
  <si>
    <t>GLMD</t>
  </si>
  <si>
    <t>Galmed Pharmaceuticals Ltd. Ordinary Shares</t>
  </si>
  <si>
    <t>-3.43%</t>
  </si>
  <si>
    <t>$ -595.46</t>
  </si>
  <si>
    <t>GLNG</t>
  </si>
  <si>
    <t>Golar Lng Ltd</t>
  </si>
  <si>
    <t>$31.995</t>
  </si>
  <si>
    <t>GLO</t>
  </si>
  <si>
    <t>Clough Global Opportunities Fund Common Stock</t>
  </si>
  <si>
    <t>$4.89</t>
  </si>
  <si>
    <t>1.033%</t>
  </si>
  <si>
    <t>$ 16.85</t>
  </si>
  <si>
    <t>GLOB</t>
  </si>
  <si>
    <t>Globant S.A. Common Shares</t>
  </si>
  <si>
    <t>$134.76</t>
  </si>
  <si>
    <t>2.362%</t>
  </si>
  <si>
    <t>$ 244.02</t>
  </si>
  <si>
    <t>GLOP.A</t>
  </si>
  <si>
    <t>GasLog Partners LP 8.625% Series A Cumulative Redeemable Perpetual Fixed to Floating Rate Preference Units</t>
  </si>
  <si>
    <t>$26.22</t>
  </si>
  <si>
    <t>1.549%</t>
  </si>
  <si>
    <t>GLOP.B</t>
  </si>
  <si>
    <t>GasLog Partners LP 8.200% Series B Cumulative Redeemable Perpetual Fixed to Floating Rate Preference Units</t>
  </si>
  <si>
    <t>$25.7399</t>
  </si>
  <si>
    <t>0.664%</t>
  </si>
  <si>
    <t>GLOP.C</t>
  </si>
  <si>
    <t>GasLog Partners LP 8.500% Series C Cumulative Redeemable Perpetual Fixed to Floating Rate Preference Units</t>
  </si>
  <si>
    <t>$25.60</t>
  </si>
  <si>
    <t>0.392%</t>
  </si>
  <si>
    <t>GLP</t>
  </si>
  <si>
    <t>Global Partners LP Common Units representing Limited Partner Interests</t>
  </si>
  <si>
    <t>$54.71</t>
  </si>
  <si>
    <t>1.635%</t>
  </si>
  <si>
    <t>$ 57.60</t>
  </si>
  <si>
    <t>GLP.B</t>
  </si>
  <si>
    <t>Global Partners LP 9.50% Series B Fixed Rate Cumulative Redeemable Perpetual Preferred Units representing limited partner interests</t>
  </si>
  <si>
    <t>$26.00</t>
  </si>
  <si>
    <t>0.104%</t>
  </si>
  <si>
    <t>GLPG</t>
  </si>
  <si>
    <t>Galapagos NV American Depositary Shares</t>
  </si>
  <si>
    <t>$25.63</t>
  </si>
  <si>
    <t>-0.774%</t>
  </si>
  <si>
    <t>$ -38.54</t>
  </si>
  <si>
    <t>GLPI</t>
  </si>
  <si>
    <t>Gaming and Leisure Properties Inc. Common Stock</t>
  </si>
  <si>
    <t>$50.67</t>
  </si>
  <si>
    <t>0.059%</t>
  </si>
  <si>
    <t>$ 44.31</t>
  </si>
  <si>
    <t>GLQ</t>
  </si>
  <si>
    <t>Clough Global Equity Fund Clough Global Equity Fund Common Shares of Beneficial Interest</t>
  </si>
  <si>
    <t>$6.29</t>
  </si>
  <si>
    <t>$ 24.47</t>
  </si>
  <si>
    <t>GLRE</t>
  </si>
  <si>
    <t>Greenlight Capital Re Ltd. Class A Ordinary Shares</t>
  </si>
  <si>
    <t>-3.066%</t>
  </si>
  <si>
    <t>$ 37.81</t>
  </si>
  <si>
    <t>GLSI</t>
  </si>
  <si>
    <t>Greenwich LifeSciences Inc. Common Stock</t>
  </si>
  <si>
    <t>GLTO</t>
  </si>
  <si>
    <t>Galecto Inc. Common Stock</t>
  </si>
  <si>
    <t>$4.01</t>
  </si>
  <si>
    <t>-0.743%</t>
  </si>
  <si>
    <t>$ -461.69</t>
  </si>
  <si>
    <t>GLU</t>
  </si>
  <si>
    <t>Gabelli Global Utility Common Shares of Beneficial Ownership</t>
  </si>
  <si>
    <t>$15.8499</t>
  </si>
  <si>
    <t>0.443%</t>
  </si>
  <si>
    <t>GLU.B</t>
  </si>
  <si>
    <t>The Gabelli Global Utility and Income Trust Series B Cumulative Puttable and Callable Preferred Shares</t>
  </si>
  <si>
    <t>$50.42</t>
  </si>
  <si>
    <t>GLUE</t>
  </si>
  <si>
    <t>Monte Rosa Therapeutics Inc. Common Stock</t>
  </si>
  <si>
    <t>$6.11</t>
  </si>
  <si>
    <t>1.327%</t>
  </si>
  <si>
    <t>$ -21.00</t>
  </si>
  <si>
    <t>GLV</t>
  </si>
  <si>
    <t>Clough Global Dividend and Income Fund Common Shares of beneficial interest</t>
  </si>
  <si>
    <t>$5.375</t>
  </si>
  <si>
    <t>-1.195%</t>
  </si>
  <si>
    <t>$ 14.54</t>
  </si>
  <si>
    <t>GLW</t>
  </si>
  <si>
    <t>Corning Incorporated Common Stock</t>
  </si>
  <si>
    <t>$44.91</t>
  </si>
  <si>
    <t>GLXG</t>
  </si>
  <si>
    <t>Galaxy Payroll Group Limited Ordinary Shares</t>
  </si>
  <si>
    <t>$0.8465</t>
  </si>
  <si>
    <t>GLYC</t>
  </si>
  <si>
    <t>GlycoMimetics Inc. Common Stock</t>
  </si>
  <si>
    <t>$0.2635</t>
  </si>
  <si>
    <t>0.958%</t>
  </si>
  <si>
    <t>$ -5.69</t>
  </si>
  <si>
    <t>GM</t>
  </si>
  <si>
    <t>General Motors Company Common Stock</t>
  </si>
  <si>
    <t>$48.28</t>
  </si>
  <si>
    <t>0.416%</t>
  </si>
  <si>
    <t>$ 148.91</t>
  </si>
  <si>
    <t>GMAB</t>
  </si>
  <si>
    <t>Genmab A/S ADS</t>
  </si>
  <si>
    <t>$20.26</t>
  </si>
  <si>
    <t>-7.804%</t>
  </si>
  <si>
    <t>$ 57.39</t>
  </si>
  <si>
    <t>GME</t>
  </si>
  <si>
    <t>GameStop Corporation Common Stock</t>
  </si>
  <si>
    <t>$22.61</t>
  </si>
  <si>
    <t>0.847%</t>
  </si>
  <si>
    <t>Electronics Distribution</t>
  </si>
  <si>
    <t>GMED</t>
  </si>
  <si>
    <t>Globus Medical Inc. Class A Common Stock</t>
  </si>
  <si>
    <t>$73.49</t>
  </si>
  <si>
    <t>-2.611%</t>
  </si>
  <si>
    <t>$ 36.30</t>
  </si>
  <si>
    <t>GMGI</t>
  </si>
  <si>
    <t>Golden Matrix Group Inc. Common Stock</t>
  </si>
  <si>
    <t>GMHS</t>
  </si>
  <si>
    <t>Gamehaus Holdings Inc. Class A Ordinary Shares</t>
  </si>
  <si>
    <t>-13.609%</t>
  </si>
  <si>
    <t>GMM</t>
  </si>
  <si>
    <t>Global Mofy AI Limited Class A Ordinary Shares</t>
  </si>
  <si>
    <t>10.714%</t>
  </si>
  <si>
    <t>$ 104.06</t>
  </si>
  <si>
    <t>GMRE</t>
  </si>
  <si>
    <t>Global Medical REIT Inc. Common Stock</t>
  </si>
  <si>
    <t>$8.71</t>
  </si>
  <si>
    <t>-3.115%</t>
  </si>
  <si>
    <t>GMRE.A</t>
  </si>
  <si>
    <t>Global Medical REIT Inc. Series A Cumulative Redeemable Preferred Stock</t>
  </si>
  <si>
    <t>$25.2925</t>
  </si>
  <si>
    <t>GMS</t>
  </si>
  <si>
    <t>GMS Inc. Common Stock</t>
  </si>
  <si>
    <t>$70.63</t>
  </si>
  <si>
    <t>-2.914%</t>
  </si>
  <si>
    <t>$ 209.69</t>
  </si>
  <si>
    <t>GNE</t>
  </si>
  <si>
    <t>Genie Energy Ltd. Class B Common Stock Stock</t>
  </si>
  <si>
    <t>$13.85</t>
  </si>
  <si>
    <t>$ 19.69</t>
  </si>
  <si>
    <t>GNFT</t>
  </si>
  <si>
    <t>GENFIT S.A. American Depositary Shares</t>
  </si>
  <si>
    <t>$ -15.83</t>
  </si>
  <si>
    <t>GNK</t>
  </si>
  <si>
    <t>Genco Shipping &amp; Trading Limited Ordinary Shares New (Marshall Islands)</t>
  </si>
  <si>
    <t>$13.50</t>
  </si>
  <si>
    <t>GNL</t>
  </si>
  <si>
    <t>Global Net Lease Inc. Common Stock</t>
  </si>
  <si>
    <t>$7.89</t>
  </si>
  <si>
    <t>-1.375%</t>
  </si>
  <si>
    <t>GNL.A</t>
  </si>
  <si>
    <t>Global Net Lease Inc. 7.25% Series A Cumulative Redeemable Preferred Stock $0.01 par value per share</t>
  </si>
  <si>
    <t>$22.71</t>
  </si>
  <si>
    <t>0.044%</t>
  </si>
  <si>
    <t>GNL.B</t>
  </si>
  <si>
    <t>Global Net Lease Inc. 6.875% Series B Cumulative Redeemable Perpetual Preferred Stock</t>
  </si>
  <si>
    <t>$21.91</t>
  </si>
  <si>
    <t>0.968%</t>
  </si>
  <si>
    <t>GNL.D</t>
  </si>
  <si>
    <t>Global Net Lease Inc. 7.50% Series D Cumulative Redeemable Perpetual Preferred Stock</t>
  </si>
  <si>
    <t>$23.44</t>
  </si>
  <si>
    <t>0.30%</t>
  </si>
  <si>
    <t>GNL.E</t>
  </si>
  <si>
    <t>Global Net Lease Inc. 7.375% Series E Cumulative Redeemable Perpetual Preferred Stock</t>
  </si>
  <si>
    <t>-0.043%</t>
  </si>
  <si>
    <t>GNLN</t>
  </si>
  <si>
    <t>Greenlane Holdings Inc. Class A Common Stock</t>
  </si>
  <si>
    <t>$0.54</t>
  </si>
  <si>
    <t>-4.323%</t>
  </si>
  <si>
    <t>$ -1,731.25</t>
  </si>
  <si>
    <t>GNLX</t>
  </si>
  <si>
    <t>Genelux Corporation Common Stock</t>
  </si>
  <si>
    <t>$3.64</t>
  </si>
  <si>
    <t>GNPX</t>
  </si>
  <si>
    <t>Genprex Inc. Common Stock</t>
  </si>
  <si>
    <t>$0.3382</t>
  </si>
  <si>
    <t>2.485%</t>
  </si>
  <si>
    <t>$ -176.70</t>
  </si>
  <si>
    <t>GNRC</t>
  </si>
  <si>
    <t>Generac Holdlings Inc. Common Stock</t>
  </si>
  <si>
    <t>$131.34</t>
  </si>
  <si>
    <t>$ 184.77</t>
  </si>
  <si>
    <t>GNS</t>
  </si>
  <si>
    <t>Genius Group Limited Ordinary Shares</t>
  </si>
  <si>
    <t>GNSS</t>
  </si>
  <si>
    <t>Genasys Inc. Common Stock</t>
  </si>
  <si>
    <t>$2.12</t>
  </si>
  <si>
    <t>-1.395%</t>
  </si>
  <si>
    <t>GNT</t>
  </si>
  <si>
    <t>GAMCO Natural Resources Gold &amp; Income Trust</t>
  </si>
  <si>
    <t>$5.84</t>
  </si>
  <si>
    <t>0.69%</t>
  </si>
  <si>
    <t>$ 3.12</t>
  </si>
  <si>
    <t>GNT.A</t>
  </si>
  <si>
    <t>GAMCO Natural Resources Gold &amp; Income Tust  5.20% Series A Cumulative Preferred Shares (Liquidation Preference $25.00 per share)</t>
  </si>
  <si>
    <t>$21.9344</t>
  </si>
  <si>
    <t>GNTA</t>
  </si>
  <si>
    <t>Genenta Science S.p.A. American Depositary Shares</t>
  </si>
  <si>
    <t>$3.86</t>
  </si>
  <si>
    <t>1.579%</t>
  </si>
  <si>
    <t>GNTX</t>
  </si>
  <si>
    <t>Gentex Corporation Common Stock</t>
  </si>
  <si>
    <t>-4.766%</t>
  </si>
  <si>
    <t>GNTY</t>
  </si>
  <si>
    <t>Guaranty Bancshares Inc. Common Stock</t>
  </si>
  <si>
    <t>$39.12</t>
  </si>
  <si>
    <t>1.216%</t>
  </si>
  <si>
    <t>$ 53.40</t>
  </si>
  <si>
    <t>GNW</t>
  </si>
  <si>
    <t>Genworth Financial Inc Common Stock</t>
  </si>
  <si>
    <t>$6.49</t>
  </si>
  <si>
    <t>0.309%</t>
  </si>
  <si>
    <t>GO</t>
  </si>
  <si>
    <t>Grocery Outlet Holding Corp. Common Stock</t>
  </si>
  <si>
    <t>$12.88</t>
  </si>
  <si>
    <t>-4.309%</t>
  </si>
  <si>
    <t>GOCO</t>
  </si>
  <si>
    <t>GoHealth Inc. Class A Common Stock</t>
  </si>
  <si>
    <t>-4.315%</t>
  </si>
  <si>
    <t>$ -64.63</t>
  </si>
  <si>
    <t>GOF</t>
  </si>
  <si>
    <t>Guggenheim Strategic Opportunities Fund Common Shares of Beneficial Interest</t>
  </si>
  <si>
    <t>$15.58</t>
  </si>
  <si>
    <t>-0.764%</t>
  </si>
  <si>
    <t>$ 22.04</t>
  </si>
  <si>
    <t>GOGL</t>
  </si>
  <si>
    <t>Golden Ocean Group Limited Common Stock</t>
  </si>
  <si>
    <t>-3.713%</t>
  </si>
  <si>
    <t>$ 11.54</t>
  </si>
  <si>
    <t>GOGO</t>
  </si>
  <si>
    <t>Gogo Inc. Common Stock</t>
  </si>
  <si>
    <t>$7.34</t>
  </si>
  <si>
    <t>9.552%</t>
  </si>
  <si>
    <t>GOLD</t>
  </si>
  <si>
    <t>Barrick Gold Corporation Common Stock (BC)</t>
  </si>
  <si>
    <t>$18.45</t>
  </si>
  <si>
    <t>1.374%</t>
  </si>
  <si>
    <t>$ 14.61</t>
  </si>
  <si>
    <t>GOLF</t>
  </si>
  <si>
    <t>Acushnet Holdings Corp. Common Stock</t>
  </si>
  <si>
    <t>$68.48</t>
  </si>
  <si>
    <t>GOOD</t>
  </si>
  <si>
    <t>Gladstone Commercial Corporation Real Estate Investment Trust</t>
  </si>
  <si>
    <t>-2.245%</t>
  </si>
  <si>
    <t>$ 1.04</t>
  </si>
  <si>
    <t>GOODN</t>
  </si>
  <si>
    <t>Gladstone Commercial Corporation 6.625% Series E Cumulative Redeemable Preferred Stock</t>
  </si>
  <si>
    <t>0.673%</t>
  </si>
  <si>
    <t>GOODO</t>
  </si>
  <si>
    <t>Gladstone Commercial Corporation 6.00% Series G Cumulative Redeemable Preferred Stock par value $0.001 per share</t>
  </si>
  <si>
    <t>$20.8301</t>
  </si>
  <si>
    <t>-0.623%</t>
  </si>
  <si>
    <t>GOOG</t>
  </si>
  <si>
    <t>Alphabet Inc. Class C Capital Stock</t>
  </si>
  <si>
    <t>$165.98</t>
  </si>
  <si>
    <t>-1.091%</t>
  </si>
  <si>
    <t>$ 247.19</t>
  </si>
  <si>
    <t>GOOGL</t>
  </si>
  <si>
    <t>Alphabet Inc. Class A Common Stock</t>
  </si>
  <si>
    <t>$164.04</t>
  </si>
  <si>
    <t>-1.103%</t>
  </si>
  <si>
    <t>$ 247.13</t>
  </si>
  <si>
    <t>GOOS</t>
  </si>
  <si>
    <t>Canada Goose Holdings Inc. Subordinate Voting Shares</t>
  </si>
  <si>
    <t>-1.504%</t>
  </si>
  <si>
    <t>$ 8.36</t>
  </si>
  <si>
    <t>GORO</t>
  </si>
  <si>
    <t>Gold Resource Corporation Common Stock</t>
  </si>
  <si>
    <t>$0.5549</t>
  </si>
  <si>
    <t>7.144%</t>
  </si>
  <si>
    <t>GORV</t>
  </si>
  <si>
    <t>Lazydays Holdings Inc. Common Stock</t>
  </si>
  <si>
    <t>$0.599</t>
  </si>
  <si>
    <t>12.998%</t>
  </si>
  <si>
    <t>$ -84.25</t>
  </si>
  <si>
    <t>GOSS</t>
  </si>
  <si>
    <t>Gossamer Bio Inc. Common Stock</t>
  </si>
  <si>
    <t>GOTU</t>
  </si>
  <si>
    <t>Gaotu Techedu Inc. American Depositary Shares</t>
  </si>
  <si>
    <t>2.874%</t>
  </si>
  <si>
    <t>GOVX</t>
  </si>
  <si>
    <t>GeoVax Labs Inc. Common Stock</t>
  </si>
  <si>
    <t>-4.734%</t>
  </si>
  <si>
    <t>$ -225.26</t>
  </si>
  <si>
    <t>GOVXW</t>
  </si>
  <si>
    <t>GeoVax Labs Inc. Warrants</t>
  </si>
  <si>
    <t>$0.0734</t>
  </si>
  <si>
    <t>-2.133%</t>
  </si>
  <si>
    <t>GP</t>
  </si>
  <si>
    <t>GreenPower Motor Company Inc. Common Shares</t>
  </si>
  <si>
    <t>$0.497</t>
  </si>
  <si>
    <t>4.39%</t>
  </si>
  <si>
    <t>$ -10.45</t>
  </si>
  <si>
    <t>GPAT</t>
  </si>
  <si>
    <t>GP-Act III Acquisition Corp. Class A Ordinary Share</t>
  </si>
  <si>
    <t>$10.26</t>
  </si>
  <si>
    <t>GPC</t>
  </si>
  <si>
    <t>Genuine Parts Company Common Stock</t>
  </si>
  <si>
    <t>$123.58</t>
  </si>
  <si>
    <t>-4.216%</t>
  </si>
  <si>
    <t>$ 112.89</t>
  </si>
  <si>
    <t>GPCR</t>
  </si>
  <si>
    <t>Structure Therapeutics Inc. American Depositary Shares</t>
  </si>
  <si>
    <t>GPI</t>
  </si>
  <si>
    <t>Group 1 Automotive Inc. Common Stock</t>
  </si>
  <si>
    <t>$433.23</t>
  </si>
  <si>
    <t>$ 1,225.32</t>
  </si>
  <si>
    <t>GPJA</t>
  </si>
  <si>
    <t>Georgia Power Company Series 2017A 5.00% Junior Subordinated Notes due October 1 2077</t>
  </si>
  <si>
    <t>GPK</t>
  </si>
  <si>
    <t>Graphic Packaging Holding Company</t>
  </si>
  <si>
    <t>$27.43</t>
  </si>
  <si>
    <t>$ 53.09</t>
  </si>
  <si>
    <t>GPMT</t>
  </si>
  <si>
    <t>Granite Point Mortgage Trust Inc. Common Stock</t>
  </si>
  <si>
    <t>-0.358%</t>
  </si>
  <si>
    <t>$ -50.43</t>
  </si>
  <si>
    <t>GPMT.A</t>
  </si>
  <si>
    <t>Granite Point Mortgage Trust Inc. 7.00% Series A Fixed-to-Floating Rate Cumulative Redeemable Preferred Stock</t>
  </si>
  <si>
    <t>$17.22</t>
  </si>
  <si>
    <t>-1.60%</t>
  </si>
  <si>
    <t>GPN</t>
  </si>
  <si>
    <t>Global Payments Inc. Common Stock</t>
  </si>
  <si>
    <t>$93.25</t>
  </si>
  <si>
    <t>-3.935%</t>
  </si>
  <si>
    <t>$ 230.36</t>
  </si>
  <si>
    <t>GPOR</t>
  </si>
  <si>
    <t>Gulfport Energy Corporation Common Shares</t>
  </si>
  <si>
    <t>$165.00</t>
  </si>
  <si>
    <t>2.958%</t>
  </si>
  <si>
    <t>GPRE</t>
  </si>
  <si>
    <t>Green Plains Inc. Common Stock</t>
  </si>
  <si>
    <t>-6.569%</t>
  </si>
  <si>
    <t>$ -36.98</t>
  </si>
  <si>
    <t>GPRK</t>
  </si>
  <si>
    <t>Geopark Ltd Common Shares</t>
  </si>
  <si>
    <t>-1.423%</t>
  </si>
  <si>
    <t>$ 12.49</t>
  </si>
  <si>
    <t>GPRO</t>
  </si>
  <si>
    <t>GoPro Inc. Class A Common Stock</t>
  </si>
  <si>
    <t>$0.6606</t>
  </si>
  <si>
    <t>-4.579%</t>
  </si>
  <si>
    <t>GPUS</t>
  </si>
  <si>
    <t>Hyperscale Data Inc. Common Stock</t>
  </si>
  <si>
    <t>-3.162%</t>
  </si>
  <si>
    <t>$ -13,860.03</t>
  </si>
  <si>
    <t>GPUS.D</t>
  </si>
  <si>
    <t>Hyperscale Data Inc. 13.00% Series D Cumulative Redeemable Perpetual Preferred Stock</t>
  </si>
  <si>
    <t>$8.7645</t>
  </si>
  <si>
    <t>-11.376%</t>
  </si>
  <si>
    <t>GRAB</t>
  </si>
  <si>
    <t>Grab Holdings Limited Class A Ordinary Shares</t>
  </si>
  <si>
    <t>$4.31</t>
  </si>
  <si>
    <t>4.612%</t>
  </si>
  <si>
    <t>GRABW</t>
  </si>
  <si>
    <t>Grab Holdings Limited Warrant</t>
  </si>
  <si>
    <t>$0.4351</t>
  </si>
  <si>
    <t>6.616%</t>
  </si>
  <si>
    <t>GRAF</t>
  </si>
  <si>
    <t>Graf Global Corp. Class A ordinary shares</t>
  </si>
  <si>
    <t>GRAL</t>
  </si>
  <si>
    <t xml:space="preserve">GRAIL Inc. Common Stock </t>
  </si>
  <si>
    <t>-4.83%</t>
  </si>
  <si>
    <t>$ -218.93</t>
  </si>
  <si>
    <t>GRBK</t>
  </si>
  <si>
    <t>Green Brick Partners Inc. Common Stock</t>
  </si>
  <si>
    <t>$60.44</t>
  </si>
  <si>
    <t>-1.274%</t>
  </si>
  <si>
    <t>$ 263.44</t>
  </si>
  <si>
    <t>GRBK.A</t>
  </si>
  <si>
    <t>Green Brick Partners Inc. Depositary Shares (each representing a 1/1000th fractional interest in a share of 5.75% Series A Cumulative Perpetual Preferred Stock)</t>
  </si>
  <si>
    <t>$23.25</t>
  </si>
  <si>
    <t>0.475%</t>
  </si>
  <si>
    <t>GRC</t>
  </si>
  <si>
    <t>Gorman-Rupp Company (The) Common Stock</t>
  </si>
  <si>
    <t>$37.70</t>
  </si>
  <si>
    <t>0.48%</t>
  </si>
  <si>
    <t>$ 17.66</t>
  </si>
  <si>
    <t>GRCE</t>
  </si>
  <si>
    <t>Grace Therapeutics Inc. Common Stock</t>
  </si>
  <si>
    <t>-2.50%</t>
  </si>
  <si>
    <t>GRDN</t>
  </si>
  <si>
    <t>Guardian Pharmacy Services Inc. Class A Common Stock</t>
  </si>
  <si>
    <t>$ -24.33</t>
  </si>
  <si>
    <t>GREE</t>
  </si>
  <si>
    <t>Greenidge Generation Holdings Inc. Class A Common Stock</t>
  </si>
  <si>
    <t>$0.812</t>
  </si>
  <si>
    <t>5.318%</t>
  </si>
  <si>
    <t>GREEL</t>
  </si>
  <si>
    <t>Greenidge Generation Holdings Inc. 8.50% Senior Notes due 2026</t>
  </si>
  <si>
    <t>0.583%</t>
  </si>
  <si>
    <t>GRF</t>
  </si>
  <si>
    <t>Eagle Capital Growth Fund Inc. Common Stock</t>
  </si>
  <si>
    <t>$9.6001</t>
  </si>
  <si>
    <t>-2.14%</t>
  </si>
  <si>
    <t>$ 16.16</t>
  </si>
  <si>
    <t>GRFS</t>
  </si>
  <si>
    <t>Grifols S.A. American Depositary Shares</t>
  </si>
  <si>
    <t>$7.73</t>
  </si>
  <si>
    <t>-0.897%</t>
  </si>
  <si>
    <t>$ 2.75</t>
  </si>
  <si>
    <t>GRFX</t>
  </si>
  <si>
    <t>Graphex Group Limited American Depositary Shares each American Depositary Share representing 20 Ordinary Shares</t>
  </si>
  <si>
    <t>$0.2051</t>
  </si>
  <si>
    <t>GRI</t>
  </si>
  <si>
    <t>GRI Bio Inc. Common Stock</t>
  </si>
  <si>
    <t>-5.239%</t>
  </si>
  <si>
    <t>$ -10,581.35</t>
  </si>
  <si>
    <t>GRMN</t>
  </si>
  <si>
    <t>Garmin Ltd. Common Stock (Switzerland)</t>
  </si>
  <si>
    <t>$213.21</t>
  </si>
  <si>
    <t>-0.98%</t>
  </si>
  <si>
    <t>$ 212.21</t>
  </si>
  <si>
    <t>GRND</t>
  </si>
  <si>
    <t>Grindr Inc. Common Stock</t>
  </si>
  <si>
    <t>$16.31</t>
  </si>
  <si>
    <t>7.021%</t>
  </si>
  <si>
    <t>GRNQ</t>
  </si>
  <si>
    <t>Greenpro Capital Corp. Common Stock</t>
  </si>
  <si>
    <t>$0.95</t>
  </si>
  <si>
    <t>$ -11.25</t>
  </si>
  <si>
    <t>GRNT</t>
  </si>
  <si>
    <t>Granite Ridge Resources Inc. Common Stock</t>
  </si>
  <si>
    <t>0.919%</t>
  </si>
  <si>
    <t>GRO</t>
  </si>
  <si>
    <t>Brazil Potash Corp. Common Shares</t>
  </si>
  <si>
    <t>-1.235%</t>
  </si>
  <si>
    <t>GROV</t>
  </si>
  <si>
    <t>Grove Collaborative Holdings Inc. Class A Common Stock</t>
  </si>
  <si>
    <t>$ -26.88</t>
  </si>
  <si>
    <t>GROW</t>
  </si>
  <si>
    <t>U.S. Global Investors Inc. Class A Common Stock</t>
  </si>
  <si>
    <t>$2.30</t>
  </si>
  <si>
    <t>-0.433%</t>
  </si>
  <si>
    <t>GROY</t>
  </si>
  <si>
    <t>Gold Royalty Corp. Common Shares</t>
  </si>
  <si>
    <t>2.174%</t>
  </si>
  <si>
    <t>$ -0.25</t>
  </si>
  <si>
    <t>GRPN</t>
  </si>
  <si>
    <t>Groupon Inc. Common Stock</t>
  </si>
  <si>
    <t>-0.61%</t>
  </si>
  <si>
    <t>GRRR</t>
  </si>
  <si>
    <t>Gorilla Technology Group Inc. Ordinary shares</t>
  </si>
  <si>
    <t>$26.99</t>
  </si>
  <si>
    <t>11.529%</t>
  </si>
  <si>
    <t>GRRRW</t>
  </si>
  <si>
    <t>Gorilla Technology Group Inc. Warrant</t>
  </si>
  <si>
    <t>GRVY</t>
  </si>
  <si>
    <t>GRAVITY Co. Ltd. American Depository Shares</t>
  </si>
  <si>
    <t>$54.20</t>
  </si>
  <si>
    <t>-1.095%</t>
  </si>
  <si>
    <t>$ 342.84</t>
  </si>
  <si>
    <t>GRWG</t>
  </si>
  <si>
    <t>GrowGeneration Corp. Common Stock</t>
  </si>
  <si>
    <t>-9.821%</t>
  </si>
  <si>
    <t>GRX</t>
  </si>
  <si>
    <t>The Gabelli Healthcare &amp; Wellness Trust Common Shares of Beneficial Interest</t>
  </si>
  <si>
    <t>$10.07</t>
  </si>
  <si>
    <t>GRYP</t>
  </si>
  <si>
    <t>Gryphon Digital Mining Inc Common Stock</t>
  </si>
  <si>
    <t>$0.212</t>
  </si>
  <si>
    <t>10.763%</t>
  </si>
  <si>
    <t>GS</t>
  </si>
  <si>
    <t>Goldman Sachs Group Inc. (The) Common Stock</t>
  </si>
  <si>
    <t>$531.43</t>
  </si>
  <si>
    <t>$ 871.50</t>
  </si>
  <si>
    <t>GS.A</t>
  </si>
  <si>
    <t>Goldman Sachs Group Inc. (The) Depositary Shares each representing 1/1000th Interest in a Share of Floating Rate Non-Cumulative Preferred Stock Series A</t>
  </si>
  <si>
    <t>GS.C</t>
  </si>
  <si>
    <t>Goldman Sachs Group Inc. (The) Depositary Share repstg 1/1000th Preferred Series C</t>
  </si>
  <si>
    <t>$23.80</t>
  </si>
  <si>
    <t>-0.168%</t>
  </si>
  <si>
    <t>GS.D</t>
  </si>
  <si>
    <t>Goldman Sachs Group Inc. (The) Dep Shs repstg 1/1000 Pfd Ser D Fltg</t>
  </si>
  <si>
    <t>$22.875</t>
  </si>
  <si>
    <t>GSAT</t>
  </si>
  <si>
    <t>Globalstar Inc. Common Stock</t>
  </si>
  <si>
    <t>$22.19</t>
  </si>
  <si>
    <t>2.117%</t>
  </si>
  <si>
    <t>$ -9.90</t>
  </si>
  <si>
    <t>GSBC</t>
  </si>
  <si>
    <t>Great Southern Bancorp Inc. Common Stock</t>
  </si>
  <si>
    <t>$55.60</t>
  </si>
  <si>
    <t>-0.126%</t>
  </si>
  <si>
    <t>GSBD</t>
  </si>
  <si>
    <t>Goldman Sachs BDC Inc. Common Stock</t>
  </si>
  <si>
    <t>$11.98</t>
  </si>
  <si>
    <t>-2.124%</t>
  </si>
  <si>
    <t>GSHD</t>
  </si>
  <si>
    <t>Goosehead Insurance Inc. Class A Common Stock</t>
  </si>
  <si>
    <t>$116.79</t>
  </si>
  <si>
    <t>0.163%</t>
  </si>
  <si>
    <t>GSIT</t>
  </si>
  <si>
    <t>GSI Technology Common Stock</t>
  </si>
  <si>
    <t>0.424%</t>
  </si>
  <si>
    <t>GSIW</t>
  </si>
  <si>
    <t>Garden Stage Limited Ordinary Shares</t>
  </si>
  <si>
    <t>0.40%</t>
  </si>
  <si>
    <t>GSK</t>
  </si>
  <si>
    <t>GSK plc American Depositary Shares (Each representing two Ordinary Shares)</t>
  </si>
  <si>
    <t>$39.50</t>
  </si>
  <si>
    <t>-2.034%</t>
  </si>
  <si>
    <t>GSL</t>
  </si>
  <si>
    <t>Global Ship Lease Inc New Class A Common Shares</t>
  </si>
  <si>
    <t>2.589%</t>
  </si>
  <si>
    <t>$ 343.41</t>
  </si>
  <si>
    <t>GSL.B</t>
  </si>
  <si>
    <t>Global Ship Lease Inc. Depository Shares Representing 1/100th Perpetual Preferred Series B% (Marshall Island)</t>
  </si>
  <si>
    <t>$26.47</t>
  </si>
  <si>
    <t>0.038%</t>
  </si>
  <si>
    <t>GSM</t>
  </si>
  <si>
    <t>Ferroglobe PLC Ordinary Shares</t>
  </si>
  <si>
    <t>GSRT</t>
  </si>
  <si>
    <t>GSR III Acquisition Corp. Ordinary Shares</t>
  </si>
  <si>
    <t>-0.399%</t>
  </si>
  <si>
    <t>$ -0.05</t>
  </si>
  <si>
    <t>GSRTR</t>
  </si>
  <si>
    <t>GSR III Acquisition Corp. Right</t>
  </si>
  <si>
    <t>GSRTU</t>
  </si>
  <si>
    <t>GSR III Acquisition Corp. Unit</t>
  </si>
  <si>
    <t>-0.001%</t>
  </si>
  <si>
    <t>GSUN</t>
  </si>
  <si>
    <t>Golden Sun Health Technology Group Limited Class A Ordinary Shares</t>
  </si>
  <si>
    <t>$ -17.08</t>
  </si>
  <si>
    <t>GT</t>
  </si>
  <si>
    <t>The Goodyear Tire &amp; Rubber Company Common Stock</t>
  </si>
  <si>
    <t>-2.999%</t>
  </si>
  <si>
    <t>GTBP</t>
  </si>
  <si>
    <t>GT Biopharma Inc. Common Stock</t>
  </si>
  <si>
    <t>$2.48</t>
  </si>
  <si>
    <t>$ -236.13</t>
  </si>
  <si>
    <t>GTE</t>
  </si>
  <si>
    <t>Gran Tierra Energy Inc. Common Stock</t>
  </si>
  <si>
    <t>$4.49</t>
  </si>
  <si>
    <t>-1.101%</t>
  </si>
  <si>
    <t>GTEC</t>
  </si>
  <si>
    <t>Greenland Technologies Holding Corporation Ordinary Shares</t>
  </si>
  <si>
    <t>0.746%</t>
  </si>
  <si>
    <t>GTES</t>
  </si>
  <si>
    <t>Gates Industrial Corporation plc Ordinary Shares</t>
  </si>
  <si>
    <t>2.904%</t>
  </si>
  <si>
    <t>$ 42.50</t>
  </si>
  <si>
    <t>GTI</t>
  </si>
  <si>
    <t>Graphjet Technology Class A Ordinary Shares</t>
  </si>
  <si>
    <t>$0.1198</t>
  </si>
  <si>
    <t>7.928%</t>
  </si>
  <si>
    <t>GTIM</t>
  </si>
  <si>
    <t>Good Times Restaurants Inc. Common Stock</t>
  </si>
  <si>
    <t>$2.41</t>
  </si>
  <si>
    <t>-2.429%</t>
  </si>
  <si>
    <t>GTLB</t>
  </si>
  <si>
    <t>GitLab Inc. Class A Common Stock</t>
  </si>
  <si>
    <t>$51.94</t>
  </si>
  <si>
    <t>1.863%</t>
  </si>
  <si>
    <t>GTLS</t>
  </si>
  <si>
    <t>Chart Industries Inc. Common Stock</t>
  </si>
  <si>
    <t>$147.57</t>
  </si>
  <si>
    <t>3.93%</t>
  </si>
  <si>
    <t>$ 265.94</t>
  </si>
  <si>
    <t>GTLS.B</t>
  </si>
  <si>
    <t>Chart Industries Inc. Depositary Shares each Representing a 1/20th Interest in a Share of 6.75% Series B Mandatory Convertible Preferred Stock</t>
  </si>
  <si>
    <t>$56.12</t>
  </si>
  <si>
    <t>2.502%</t>
  </si>
  <si>
    <t>GTN</t>
  </si>
  <si>
    <t>Gray Media Inc. Common Stock</t>
  </si>
  <si>
    <t>$3.87</t>
  </si>
  <si>
    <t>1.842%</t>
  </si>
  <si>
    <t>GTX</t>
  </si>
  <si>
    <t>Garrett Motion Inc. Common Stock</t>
  </si>
  <si>
    <t>-1.836%</t>
  </si>
  <si>
    <t>$ 19.36</t>
  </si>
  <si>
    <t>GTY</t>
  </si>
  <si>
    <t>Getty Realty Corporation Common Stock</t>
  </si>
  <si>
    <t>$30.79</t>
  </si>
  <si>
    <t>-1.629%</t>
  </si>
  <si>
    <t>GUG</t>
  </si>
  <si>
    <t>Guggenheim Active Allocation Fund Common Shares of Beneficial Interest</t>
  </si>
  <si>
    <t>$15.30</t>
  </si>
  <si>
    <t>GURE</t>
  </si>
  <si>
    <t>Gulf Resources Inc. (NV) Common Stock</t>
  </si>
  <si>
    <t>$0.73</t>
  </si>
  <si>
    <t>$ -37.39</t>
  </si>
  <si>
    <t>GUT</t>
  </si>
  <si>
    <t>Gabelli Utility Trust (The) Common Stock</t>
  </si>
  <si>
    <t>0.382%</t>
  </si>
  <si>
    <t>$ 4.85</t>
  </si>
  <si>
    <t>GUT.C</t>
  </si>
  <si>
    <t>Gabelli Utility Trust (The) 5.375% Series C Cumulative Preferred Shares</t>
  </si>
  <si>
    <t>$24.42</t>
  </si>
  <si>
    <t>GUTS</t>
  </si>
  <si>
    <t>Fractyl Health Inc. Common Stock</t>
  </si>
  <si>
    <t>-5.594%</t>
  </si>
  <si>
    <t>$ -23.54</t>
  </si>
  <si>
    <t>GV</t>
  </si>
  <si>
    <t>Visionary Holdings Inc. Common Shares</t>
  </si>
  <si>
    <t>$4.95</t>
  </si>
  <si>
    <t>$ -27.09</t>
  </si>
  <si>
    <t>GVA</t>
  </si>
  <si>
    <t>Granite Construction Incorporated Common Stock</t>
  </si>
  <si>
    <t>1.155%</t>
  </si>
  <si>
    <t>$ 55.39</t>
  </si>
  <si>
    <t>GVH</t>
  </si>
  <si>
    <t>Globavend Holdings Limited Ordinary Shares</t>
  </si>
  <si>
    <t>$ 2.50</t>
  </si>
  <si>
    <t>GWAV</t>
  </si>
  <si>
    <t>Greenwave Technology Solutions Inc. Common Stock</t>
  </si>
  <si>
    <t>$0.29</t>
  </si>
  <si>
    <t>4.467%</t>
  </si>
  <si>
    <t>$ -2,741.57</t>
  </si>
  <si>
    <t>GWH</t>
  </si>
  <si>
    <t>ESS Tech Inc. Common Stock</t>
  </si>
  <si>
    <t>$ -76.51</t>
  </si>
  <si>
    <t>GWRE</t>
  </si>
  <si>
    <t>Guidewire Software Inc. Common Stock</t>
  </si>
  <si>
    <t>$172.82</t>
  </si>
  <si>
    <t>3.646%</t>
  </si>
  <si>
    <t>$ 56.88</t>
  </si>
  <si>
    <t>GWRS</t>
  </si>
  <si>
    <t>Global Water Resources Inc. Common Stock</t>
  </si>
  <si>
    <t>$11.53</t>
  </si>
  <si>
    <t>GWW</t>
  </si>
  <si>
    <t>W.W. Grainger Inc. Common Stock</t>
  </si>
  <si>
    <t>$981.54</t>
  </si>
  <si>
    <t>-3.377%</t>
  </si>
  <si>
    <t>$ 808.81</t>
  </si>
  <si>
    <t>GXAI</t>
  </si>
  <si>
    <t>Gaxos.ai Inc. Common Stock</t>
  </si>
  <si>
    <t>$ -36.70</t>
  </si>
  <si>
    <t>GXO</t>
  </si>
  <si>
    <t xml:space="preserve">GXO Logistics Inc. Common Stock </t>
  </si>
  <si>
    <t>$36.99</t>
  </si>
  <si>
    <t>-1.334%</t>
  </si>
  <si>
    <t>$ 87.19</t>
  </si>
  <si>
    <t>GYRE</t>
  </si>
  <si>
    <t>Gyre Therapeutics Inc. Common Stock</t>
  </si>
  <si>
    <t>9.874%</t>
  </si>
  <si>
    <t>GYRO</t>
  </si>
  <si>
    <t>Gyrodyne LLC Common Stock</t>
  </si>
  <si>
    <t>$8.775</t>
  </si>
  <si>
    <t>H</t>
  </si>
  <si>
    <t>Hyatt Hotels Corporation Class A Common Stock</t>
  </si>
  <si>
    <t>$127.09</t>
  </si>
  <si>
    <t>HAE</t>
  </si>
  <si>
    <t>Haemonetics Corporation Common Stock</t>
  </si>
  <si>
    <t>$68.30</t>
  </si>
  <si>
    <t>1.23%</t>
  </si>
  <si>
    <t>$ 102.37</t>
  </si>
  <si>
    <t>HAFC</t>
  </si>
  <si>
    <t>Hanmi Financial Corporation Common Stock</t>
  </si>
  <si>
    <t>$21.77</t>
  </si>
  <si>
    <t>1.162%</t>
  </si>
  <si>
    <t>$ 24.68</t>
  </si>
  <si>
    <t>HAFN</t>
  </si>
  <si>
    <t>Hafnia Limited Common Shares</t>
  </si>
  <si>
    <t>HAIN</t>
  </si>
  <si>
    <t>Hain Celestial Group Inc. (The) Common Stock</t>
  </si>
  <si>
    <t>-1.672%</t>
  </si>
  <si>
    <t>HAL</t>
  </si>
  <si>
    <t>Halliburton Company Common Stock</t>
  </si>
  <si>
    <t>$24.66</t>
  </si>
  <si>
    <t>$ 93.44</t>
  </si>
  <si>
    <t>HALO</t>
  </si>
  <si>
    <t>Halozyme Therapeutics Inc. Common Stock</t>
  </si>
  <si>
    <t>$61.45</t>
  </si>
  <si>
    <t>0.016%</t>
  </si>
  <si>
    <t>$ 79.43</t>
  </si>
  <si>
    <t>HAO</t>
  </si>
  <si>
    <t>Haoxi Health Technology Limited Class A Ordinary Shares</t>
  </si>
  <si>
    <t>$1.56</t>
  </si>
  <si>
    <t>$ 31.56</t>
  </si>
  <si>
    <t>HAS</t>
  </si>
  <si>
    <t>Hasbro Inc. Common Stock</t>
  </si>
  <si>
    <t>$62.95</t>
  </si>
  <si>
    <t>-1.533%</t>
  </si>
  <si>
    <t>$ 46.39</t>
  </si>
  <si>
    <t>HASI</t>
  </si>
  <si>
    <t>HA Sustainable Infrastructure Capital Inc. Common Stock</t>
  </si>
  <si>
    <t>$28.61</t>
  </si>
  <si>
    <t>$ 37.21</t>
  </si>
  <si>
    <t>HAYW</t>
  </si>
  <si>
    <t>Hayward Holdings Inc. Common Stock</t>
  </si>
  <si>
    <t>$14.19</t>
  </si>
  <si>
    <t>-1.935%</t>
  </si>
  <si>
    <t>$ 7.73</t>
  </si>
  <si>
    <t>HBAN</t>
  </si>
  <si>
    <t>Huntington Bancshares Incorporated Common Stock</t>
  </si>
  <si>
    <t>$14.40</t>
  </si>
  <si>
    <t>-1.639%</t>
  </si>
  <si>
    <t>HBANL</t>
  </si>
  <si>
    <t>Huntington Bancshares Incorporated Depositary Shares Each Representing a 1/40th Interest in a Share of 6.875% Series J Non-Cumulative Perpetual Preferred Stock</t>
  </si>
  <si>
    <t>-0.394%</t>
  </si>
  <si>
    <t>HBANM</t>
  </si>
  <si>
    <t>Huntington Bancshares Incorporated Depositary Shares each representing a 1/1000th interest in a share of Huntington Series I Preferred Stock</t>
  </si>
  <si>
    <t>$22.315</t>
  </si>
  <si>
    <t>-0.246%</t>
  </si>
  <si>
    <t>HBANP</t>
  </si>
  <si>
    <t>Huntington Bancshares Incorporated Depositary Shares 4.500% Series H Non-Cumulative Perpetual Preferred Stock</t>
  </si>
  <si>
    <t>$17.53</t>
  </si>
  <si>
    <t>HBB</t>
  </si>
  <si>
    <t xml:space="preserve">Hamilton Beach Brands Holding Company Class A Common Stock </t>
  </si>
  <si>
    <t>$19.38</t>
  </si>
  <si>
    <t>-1.223%</t>
  </si>
  <si>
    <t>$ 57.03</t>
  </si>
  <si>
    <t>HBCP</t>
  </si>
  <si>
    <t>Home Bancorp Inc. Common Stock</t>
  </si>
  <si>
    <t>$43.96</t>
  </si>
  <si>
    <t>$ 108.72</t>
  </si>
  <si>
    <t>HBI</t>
  </si>
  <si>
    <t>Hanesbrands Inc. Common Stock</t>
  </si>
  <si>
    <t>$5.77</t>
  </si>
  <si>
    <t>-1.368%</t>
  </si>
  <si>
    <t>HBIO</t>
  </si>
  <si>
    <t>Harvard Bioscience Inc. Common Stock</t>
  </si>
  <si>
    <t>$0.762</t>
  </si>
  <si>
    <t>-1.538%</t>
  </si>
  <si>
    <t>HBM</t>
  </si>
  <si>
    <t>Hudbay Minerals Inc. Ordinary Shares (Canada)</t>
  </si>
  <si>
    <t>$7.05</t>
  </si>
  <si>
    <t>6.818%</t>
  </si>
  <si>
    <t>$ 3.87</t>
  </si>
  <si>
    <t>HBNC</t>
  </si>
  <si>
    <t>Horizon Bancorp Inc. Common Stock</t>
  </si>
  <si>
    <t>-1.242%</t>
  </si>
  <si>
    <t>$ 13.60</t>
  </si>
  <si>
    <t>HBT</t>
  </si>
  <si>
    <t>HBT Financial Inc. Common Stock</t>
  </si>
  <si>
    <t>$22.84</t>
  </si>
  <si>
    <t>0.883%</t>
  </si>
  <si>
    <t>HCA</t>
  </si>
  <si>
    <t>HCA Healthcare Inc. Common Stock</t>
  </si>
  <si>
    <t>$323.55</t>
  </si>
  <si>
    <t>-3.751%</t>
  </si>
  <si>
    <t>$ 569.20</t>
  </si>
  <si>
    <t>HCAI</t>
  </si>
  <si>
    <t>Huachen AI Parking Management Technology Holding Co. Ltd. Ordinary Shares</t>
  </si>
  <si>
    <t>5.30%</t>
  </si>
  <si>
    <t>HCAT</t>
  </si>
  <si>
    <t>Health Catalyst Inc Common Stock</t>
  </si>
  <si>
    <t>$4.17</t>
  </si>
  <si>
    <t>5.038%</t>
  </si>
  <si>
    <t>HCC</t>
  </si>
  <si>
    <t>Warrior Met Coal Inc. Common Stock</t>
  </si>
  <si>
    <t>$48.88</t>
  </si>
  <si>
    <t>3.889%</t>
  </si>
  <si>
    <t>$ 70.11</t>
  </si>
  <si>
    <t>HCI</t>
  </si>
  <si>
    <t>HCI Group Inc. Common Stock</t>
  </si>
  <si>
    <t>$138.66</t>
  </si>
  <si>
    <t>3.617%</t>
  </si>
  <si>
    <t>$ 275.00</t>
  </si>
  <si>
    <t>HCKT</t>
  </si>
  <si>
    <t>Hackett Group Inc (The). Common Stock</t>
  </si>
  <si>
    <t>0.035%</t>
  </si>
  <si>
    <t>$ 24.85</t>
  </si>
  <si>
    <t>HCM</t>
  </si>
  <si>
    <t>HUTCHMED (China) Limited American Depositary Shares</t>
  </si>
  <si>
    <t>$15.68</t>
  </si>
  <si>
    <t>1.62%</t>
  </si>
  <si>
    <t>HCSG</t>
  </si>
  <si>
    <t>Healthcare Services Group Inc. Common Stock</t>
  </si>
  <si>
    <t>2.509%</t>
  </si>
  <si>
    <t>HCTI</t>
  </si>
  <si>
    <t>Healthcare Triangle Inc. Common Stock</t>
  </si>
  <si>
    <t>$0.325</t>
  </si>
  <si>
    <t>4.906%</t>
  </si>
  <si>
    <t>HCVI</t>
  </si>
  <si>
    <t>Hennessy Capital Investment Corp. VI Class A Common Stock</t>
  </si>
  <si>
    <t>HCVIW</t>
  </si>
  <si>
    <t>Hennessy Capital Investment Corp. VI Warrant</t>
  </si>
  <si>
    <t>HCWB</t>
  </si>
  <si>
    <t>HCW Biologics Inc. Common Stock</t>
  </si>
  <si>
    <t>$0.3489</t>
  </si>
  <si>
    <t>-2.867%</t>
  </si>
  <si>
    <t>$ -11.54</t>
  </si>
  <si>
    <t>HCWC</t>
  </si>
  <si>
    <t>Healthy Choice Wellness Corp. Class A Common Stock</t>
  </si>
  <si>
    <t>$0.549</t>
  </si>
  <si>
    <t>HCXY</t>
  </si>
  <si>
    <t>Hercules Capital Inc. 6.25% Notes due 2033</t>
  </si>
  <si>
    <t>HD</t>
  </si>
  <si>
    <t>Home Depot Inc. (The) Common Stock</t>
  </si>
  <si>
    <t>$368.16</t>
  </si>
  <si>
    <t>-1.732%</t>
  </si>
  <si>
    <t>$ 320.01</t>
  </si>
  <si>
    <t>HDB</t>
  </si>
  <si>
    <t>HDFC Bank Limited Common Stock</t>
  </si>
  <si>
    <t>$59.82</t>
  </si>
  <si>
    <t>1.735%</t>
  </si>
  <si>
    <t>India</t>
  </si>
  <si>
    <t>$ 55.64</t>
  </si>
  <si>
    <t>HDL</t>
  </si>
  <si>
    <t>SUPER HI INTERNATIONAL HOLDING LTD. American Depositary Shares</t>
  </si>
  <si>
    <t>$25.06</t>
  </si>
  <si>
    <t>5.738%</t>
  </si>
  <si>
    <t>HDSN</t>
  </si>
  <si>
    <t>Hudson Technologies Inc. Common Stock</t>
  </si>
  <si>
    <t>$6.05</t>
  </si>
  <si>
    <t>3.952%</t>
  </si>
  <si>
    <t>HE</t>
  </si>
  <si>
    <t>Hawaiian Electric Industries Inc. Common Stock</t>
  </si>
  <si>
    <t>$11.17</t>
  </si>
  <si>
    <t>$ -124.57</t>
  </si>
  <si>
    <t>HEES</t>
  </si>
  <si>
    <t>H&amp;E Equipment Services Inc. Common Stock</t>
  </si>
  <si>
    <t>$93.82</t>
  </si>
  <si>
    <t>$ 49.44</t>
  </si>
  <si>
    <t>HEI</t>
  </si>
  <si>
    <t>Heico Corporation Common Stock</t>
  </si>
  <si>
    <t>$253.11</t>
  </si>
  <si>
    <t>$ 80.57</t>
  </si>
  <si>
    <t>HEI.A</t>
  </si>
  <si>
    <t>Heico Corporation</t>
  </si>
  <si>
    <t>$198.34</t>
  </si>
  <si>
    <t>-1.987%</t>
  </si>
  <si>
    <t>HELE</t>
  </si>
  <si>
    <t>Helen of Troy Limited Common Stock</t>
  </si>
  <si>
    <t>$53.36</t>
  </si>
  <si>
    <t>-3.438%</t>
  </si>
  <si>
    <t>$ 107.02</t>
  </si>
  <si>
    <t>HEPA</t>
  </si>
  <si>
    <t>Hepion Pharmaceuticals Inc. Common Stock</t>
  </si>
  <si>
    <t>$0.084</t>
  </si>
  <si>
    <t>16.183%</t>
  </si>
  <si>
    <t>$ -129.38</t>
  </si>
  <si>
    <t>HEPS</t>
  </si>
  <si>
    <t>D-Market Electronic Services &amp; Trading American Depositary Shares</t>
  </si>
  <si>
    <t>$3.095</t>
  </si>
  <si>
    <t>Turkey</t>
  </si>
  <si>
    <t>HEQ</t>
  </si>
  <si>
    <t>John Hancock Diversified Income Fund Common Shares of Beneficial Interest</t>
  </si>
  <si>
    <t>$10.50</t>
  </si>
  <si>
    <t>1.059%</t>
  </si>
  <si>
    <t>HES</t>
  </si>
  <si>
    <t>Hess Corporation Common Stock</t>
  </si>
  <si>
    <t>$144.61</t>
  </si>
  <si>
    <t>-2.449%</t>
  </si>
  <si>
    <t>$ 302.50</t>
  </si>
  <si>
    <t>HESM</t>
  </si>
  <si>
    <t>Hess Midstream LP Class A Representing Limited Partner Interests</t>
  </si>
  <si>
    <t>$40.63</t>
  </si>
  <si>
    <t>$ 27.12</t>
  </si>
  <si>
    <t>HFBL</t>
  </si>
  <si>
    <t>Home Federal Bancorp Inc. of Louisiana Common Stock</t>
  </si>
  <si>
    <t>$12.635</t>
  </si>
  <si>
    <t>1.977%</t>
  </si>
  <si>
    <t>$ 17.39</t>
  </si>
  <si>
    <t>HFFG</t>
  </si>
  <si>
    <t>HF Foods Group Inc. Common Stock</t>
  </si>
  <si>
    <t>$ 1.25</t>
  </si>
  <si>
    <t>HFRO</t>
  </si>
  <si>
    <t>Highland Opportunities and Income Fund Common Shares of Beneficial Interest</t>
  </si>
  <si>
    <t>$5.34</t>
  </si>
  <si>
    <t>$ -4.39</t>
  </si>
  <si>
    <t>HFRO.A</t>
  </si>
  <si>
    <t>Highland Opportunities and Income Fund 5.375% Series A Cumulative Preferred Shares</t>
  </si>
  <si>
    <t>-0.119%</t>
  </si>
  <si>
    <t>HFWA</t>
  </si>
  <si>
    <t>Heritage Financial Corporation Common Stock</t>
  </si>
  <si>
    <t>$23.41</t>
  </si>
  <si>
    <t>$ 14.78</t>
  </si>
  <si>
    <t>HG</t>
  </si>
  <si>
    <t>Hamilton Insurance Group Ltd. Class B Common Shares</t>
  </si>
  <si>
    <t>$20.71</t>
  </si>
  <si>
    <t>$ 113.75</t>
  </si>
  <si>
    <t>HGBL</t>
  </si>
  <si>
    <t>Heritage Global Inc. Common Stock</t>
  </si>
  <si>
    <t>$1.98</t>
  </si>
  <si>
    <t>$ 8.75</t>
  </si>
  <si>
    <t>HGLB</t>
  </si>
  <si>
    <t>Highland Global Allocation Fund Common Stock</t>
  </si>
  <si>
    <t>HGTY</t>
  </si>
  <si>
    <t>Hagerty Inc. Class A Common Stock</t>
  </si>
  <si>
    <t>-0.635%</t>
  </si>
  <si>
    <t>HGV</t>
  </si>
  <si>
    <t xml:space="preserve">Hilton Grand Vacations Inc. Common Stock </t>
  </si>
  <si>
    <t>-4.317%</t>
  </si>
  <si>
    <t>$ 28.39</t>
  </si>
  <si>
    <t>HHH</t>
  </si>
  <si>
    <t>Howard Hughes Holdings Inc. Common Stock</t>
  </si>
  <si>
    <t>$72.82</t>
  </si>
  <si>
    <t>-0.723%</t>
  </si>
  <si>
    <t>$ 160.00</t>
  </si>
  <si>
    <t>HHS</t>
  </si>
  <si>
    <t>Harte Hanks Inc. Common Stock</t>
  </si>
  <si>
    <t>-1.988%</t>
  </si>
  <si>
    <t>$ -37.74</t>
  </si>
  <si>
    <t>HI</t>
  </si>
  <si>
    <t>Hillenbrand Inc Common Stock</t>
  </si>
  <si>
    <t>$26.56</t>
  </si>
  <si>
    <t>1.607%</t>
  </si>
  <si>
    <t>HIFS</t>
  </si>
  <si>
    <t>Hingham Institution for Savings Common Stock</t>
  </si>
  <si>
    <t>$234.02</t>
  </si>
  <si>
    <t>-0.502%</t>
  </si>
  <si>
    <t>HIG</t>
  </si>
  <si>
    <t>The Hartford Insurance Group Inc. Common Stock</t>
  </si>
  <si>
    <t>$117.19</t>
  </si>
  <si>
    <t>-0.136%</t>
  </si>
  <si>
    <t>$ 207.82</t>
  </si>
  <si>
    <t>HIG.G</t>
  </si>
  <si>
    <t>The Hartford Insurance Group Inc. Depositary Shares each representing a 1/1000th interest in a share of 6.000% Non-Cumulative Preferred Stock Series G</t>
  </si>
  <si>
    <t>$25.01</t>
  </si>
  <si>
    <t>HIHO</t>
  </si>
  <si>
    <t>Highway Holdings Limited Common Stock</t>
  </si>
  <si>
    <t>4.42%</t>
  </si>
  <si>
    <t>$ -0.83</t>
  </si>
  <si>
    <t>HII</t>
  </si>
  <si>
    <t>Huntington Ingalls Industries Inc. Common Stock</t>
  </si>
  <si>
    <t>$195.01</t>
  </si>
  <si>
    <t>$ 152.51</t>
  </si>
  <si>
    <t>HIMS</t>
  </si>
  <si>
    <t>Hims &amp; Hers Health Inc. Class A Common Stock</t>
  </si>
  <si>
    <t>$34.71</t>
  </si>
  <si>
    <t>0.696%</t>
  </si>
  <si>
    <t>HIMX</t>
  </si>
  <si>
    <t>Himax Technologies Inc. American Depositary Shares</t>
  </si>
  <si>
    <t>-1.394%</t>
  </si>
  <si>
    <t>HIO</t>
  </si>
  <si>
    <t>Western Asset High Income Opportunity Fund Inc. Common Stock</t>
  </si>
  <si>
    <t>$4.10</t>
  </si>
  <si>
    <t>HIPO</t>
  </si>
  <si>
    <t>Hippo Holdings Inc. Common Stock</t>
  </si>
  <si>
    <t>$27.62</t>
  </si>
  <si>
    <t>2.677%</t>
  </si>
  <si>
    <t>HIT</t>
  </si>
  <si>
    <t>Health In Tech Inc. Class A Common Stock</t>
  </si>
  <si>
    <t>$7.46</t>
  </si>
  <si>
    <t>3.181%</t>
  </si>
  <si>
    <t>HITI</t>
  </si>
  <si>
    <t>High Tide Inc. Common Shares</t>
  </si>
  <si>
    <t>HIVE</t>
  </si>
  <si>
    <t>HIVE Digital Technologies Ltd. Common Shares</t>
  </si>
  <si>
    <t>2.029%</t>
  </si>
  <si>
    <t>$ -5.24</t>
  </si>
  <si>
    <t>HIW</t>
  </si>
  <si>
    <t>Highwoods Properties Inc. Common Stock</t>
  </si>
  <si>
    <t>$28.77</t>
  </si>
  <si>
    <t>-1.742%</t>
  </si>
  <si>
    <t>$ 9.41</t>
  </si>
  <si>
    <t>HIX</t>
  </si>
  <si>
    <t>Western Asset High Income Fund II Inc. Common Stock</t>
  </si>
  <si>
    <t>HKD</t>
  </si>
  <si>
    <t>AMTD Digital Inc. American Depositary Shares (every five of which represent two Class A Ordinary Shares)</t>
  </si>
  <si>
    <t>$2.20</t>
  </si>
  <si>
    <t>-1.345%</t>
  </si>
  <si>
    <t>$ 0.25</t>
  </si>
  <si>
    <t>HKIT</t>
  </si>
  <si>
    <t>Hitek Global Inc. Class A Ordinary Share</t>
  </si>
  <si>
    <t>$1.2693</t>
  </si>
  <si>
    <t>5.775%</t>
  </si>
  <si>
    <t>HKPD</t>
  </si>
  <si>
    <t>Hong Kong Pharma Digital Technology Holdings Limited Ordinary shares</t>
  </si>
  <si>
    <t>HL</t>
  </si>
  <si>
    <t>Hecla Mining Company Common Stock</t>
  </si>
  <si>
    <t>5.437%</t>
  </si>
  <si>
    <t>HL.B</t>
  </si>
  <si>
    <t>Hecla Mining Company Preferred Stock</t>
  </si>
  <si>
    <t>$51.5201</t>
  </si>
  <si>
    <t>1.218%</t>
  </si>
  <si>
    <t>HLF</t>
  </si>
  <si>
    <t>Herbalife Ltd. Common Shares</t>
  </si>
  <si>
    <t>-4.377%</t>
  </si>
  <si>
    <t>HLI</t>
  </si>
  <si>
    <t>Houlihan Lokey Inc. Class A Common Stock</t>
  </si>
  <si>
    <t>$157.32</t>
  </si>
  <si>
    <t>1.871%</t>
  </si>
  <si>
    <t>$ 162.25</t>
  </si>
  <si>
    <t>HLIO</t>
  </si>
  <si>
    <t>Helios Technologies Inc. Common Stock</t>
  </si>
  <si>
    <t>$37.12</t>
  </si>
  <si>
    <t>HLIT</t>
  </si>
  <si>
    <t>Harmonic Inc. Common Stock</t>
  </si>
  <si>
    <t>$10.37</t>
  </si>
  <si>
    <t>4.116%</t>
  </si>
  <si>
    <t>$ 23.13</t>
  </si>
  <si>
    <t>HLLY</t>
  </si>
  <si>
    <t>Holley Inc. Common Stock</t>
  </si>
  <si>
    <t>$2.98</t>
  </si>
  <si>
    <t>24.167%</t>
  </si>
  <si>
    <t>HLMN</t>
  </si>
  <si>
    <t>Hillman Solutions Corp. Common Stock</t>
  </si>
  <si>
    <t>$9.37</t>
  </si>
  <si>
    <t>-3.502%</t>
  </si>
  <si>
    <t>HLN</t>
  </si>
  <si>
    <t>Haleon plc American Depositary Shares (Each representing two Ordinary Shares)</t>
  </si>
  <si>
    <t>$10.39</t>
  </si>
  <si>
    <t>HLNE</t>
  </si>
  <si>
    <t>Hamilton Lane Incorporated Class A Common Stock</t>
  </si>
  <si>
    <t>$140.05</t>
  </si>
  <si>
    <t>1.581%</t>
  </si>
  <si>
    <t>$ 143.65</t>
  </si>
  <si>
    <t>HLP</t>
  </si>
  <si>
    <t>Hongli Group Inc. Ordinary Shares</t>
  </si>
  <si>
    <t>HLT</t>
  </si>
  <si>
    <t xml:space="preserve">Hilton Worldwide Holdings Inc. Common Stock </t>
  </si>
  <si>
    <t>$231.83</t>
  </si>
  <si>
    <t>-2.959%</t>
  </si>
  <si>
    <t>$ 206.56</t>
  </si>
  <si>
    <t>HLVX</t>
  </si>
  <si>
    <t>HilleVax Inc. Common Stock</t>
  </si>
  <si>
    <t>$ -30.24</t>
  </si>
  <si>
    <t>HLX</t>
  </si>
  <si>
    <t>Helix Energy Solutions Group Inc. Common Stock</t>
  </si>
  <si>
    <t>$7.82</t>
  </si>
  <si>
    <t>HLXB</t>
  </si>
  <si>
    <t>Helix Acquisition Corp. II Class A Ordinary Shares</t>
  </si>
  <si>
    <t>$10.70</t>
  </si>
  <si>
    <t>HMC</t>
  </si>
  <si>
    <t>Honda Motor Company Ltd. Common Stock</t>
  </si>
  <si>
    <t>$28.94</t>
  </si>
  <si>
    <t>$ 66.76</t>
  </si>
  <si>
    <t>HMN</t>
  </si>
  <si>
    <t>Horace Mann Educators Corporation Common Stock</t>
  </si>
  <si>
    <t>$41.19</t>
  </si>
  <si>
    <t>HMR</t>
  </si>
  <si>
    <t>Heidmar Maritime Holdings Corp. Common Stock</t>
  </si>
  <si>
    <t>-16.797%</t>
  </si>
  <si>
    <t>HMST</t>
  </si>
  <si>
    <t>HomeStreet Inc. Common Stock</t>
  </si>
  <si>
    <t>$8.61</t>
  </si>
  <si>
    <t>-0.347%</t>
  </si>
  <si>
    <t>HMY</t>
  </si>
  <si>
    <t>Harmony Gold Mining Company Limited</t>
  </si>
  <si>
    <t>4.692%</t>
  </si>
  <si>
    <t>$ 17.16</t>
  </si>
  <si>
    <t>HNI</t>
  </si>
  <si>
    <t>HNI Corporation Common Stock</t>
  </si>
  <si>
    <t>$44.19</t>
  </si>
  <si>
    <t>-0.271%</t>
  </si>
  <si>
    <t>HNNA</t>
  </si>
  <si>
    <t>Hennessy Advisors Inc. Common Stock</t>
  </si>
  <si>
    <t>$10.61</t>
  </si>
  <si>
    <t>0.284%</t>
  </si>
  <si>
    <t>HNNAZ</t>
  </si>
  <si>
    <t>Hennessy Advisors Inc. 4.875% Notes due 2026</t>
  </si>
  <si>
    <t>$24.38</t>
  </si>
  <si>
    <t>HNRG</t>
  </si>
  <si>
    <t>Hallador Energy Company Common Stock</t>
  </si>
  <si>
    <t>$9.58</t>
  </si>
  <si>
    <t>11.395%</t>
  </si>
  <si>
    <t>HNST</t>
  </si>
  <si>
    <t>The Honest Company Inc. Common Stock</t>
  </si>
  <si>
    <t>$4.84</t>
  </si>
  <si>
    <t>2.76%</t>
  </si>
  <si>
    <t>$ -1.42</t>
  </si>
  <si>
    <t>HNVR</t>
  </si>
  <si>
    <t>Hanover Bancorp Inc. Common Stock</t>
  </si>
  <si>
    <t>$ 42.07</t>
  </si>
  <si>
    <t>HNW</t>
  </si>
  <si>
    <t>Pioneer Diversified High Income Fund Inc.</t>
  </si>
  <si>
    <t>0.084%</t>
  </si>
  <si>
    <t>HOFT</t>
  </si>
  <si>
    <t>Hooker Furnishings Corporation Common Stock</t>
  </si>
  <si>
    <t>-1.786%</t>
  </si>
  <si>
    <t>HOFV</t>
  </si>
  <si>
    <t>Hall of Fame Resort &amp; Entertainment Company Common Stock</t>
  </si>
  <si>
    <t>$0.8578</t>
  </si>
  <si>
    <t>-0.256%</t>
  </si>
  <si>
    <t>$ -213.75</t>
  </si>
  <si>
    <t>HOFVW</t>
  </si>
  <si>
    <t>Hall of Fame Resort &amp;amp; Entertainment Company Warrant</t>
  </si>
  <si>
    <t>$0.0028</t>
  </si>
  <si>
    <t>-3.448%</t>
  </si>
  <si>
    <t>HOG</t>
  </si>
  <si>
    <t>Harley-Davidson Inc. Common Stock</t>
  </si>
  <si>
    <t>$25.96</t>
  </si>
  <si>
    <t>$ 34.28</t>
  </si>
  <si>
    <t>HOLO</t>
  </si>
  <si>
    <t>MicroCloud Hologram Inc. Ordinary Shares</t>
  </si>
  <si>
    <t>8.239%</t>
  </si>
  <si>
    <t>$ -83.21</t>
  </si>
  <si>
    <t>HOLOW</t>
  </si>
  <si>
    <t>MicroCloud Hologram Inc. Warrant</t>
  </si>
  <si>
    <t>$0.1248</t>
  </si>
  <si>
    <t>13.455%</t>
  </si>
  <si>
    <t>HOLX</t>
  </si>
  <si>
    <t>Hologic Inc. Common Stock</t>
  </si>
  <si>
    <t>$62.59</t>
  </si>
  <si>
    <t>-4.617%</t>
  </si>
  <si>
    <t>HOMB</t>
  </si>
  <si>
    <t>Home BancShares Inc. Common Stock</t>
  </si>
  <si>
    <t>$27.68</t>
  </si>
  <si>
    <t>-1.914%</t>
  </si>
  <si>
    <t>$ 28.03</t>
  </si>
  <si>
    <t>HON</t>
  </si>
  <si>
    <t>Honeywell International Inc. Common Stock</t>
  </si>
  <si>
    <t>$208.59</t>
  </si>
  <si>
    <t>-2.446%</t>
  </si>
  <si>
    <t>$ 136.95</t>
  </si>
  <si>
    <t>HOND</t>
  </si>
  <si>
    <t>HCM II Acquisition Corp. Class A Ordinary Shares</t>
  </si>
  <si>
    <t>HONDW</t>
  </si>
  <si>
    <t>HCM II Acquisition Corp. Warrant</t>
  </si>
  <si>
    <t>HONE</t>
  </si>
  <si>
    <t>HarborOne Bancorp Inc. Common Stock</t>
  </si>
  <si>
    <t>$10.49</t>
  </si>
  <si>
    <t>-0.38%</t>
  </si>
  <si>
    <t>HOOD</t>
  </si>
  <si>
    <t>Robinhood Markets Inc. Class A Common Stock</t>
  </si>
  <si>
    <t>2.049%</t>
  </si>
  <si>
    <t>$ 18.14</t>
  </si>
  <si>
    <t>HOOK</t>
  </si>
  <si>
    <t>HOOKIPA Pharma Inc. Common Stock</t>
  </si>
  <si>
    <t>$1.11</t>
  </si>
  <si>
    <t>-7.50%</t>
  </si>
  <si>
    <t>$ -93.13</t>
  </si>
  <si>
    <t>HOPE</t>
  </si>
  <si>
    <t>Hope Bancorp Inc. Common Stock</t>
  </si>
  <si>
    <t>$10.28</t>
  </si>
  <si>
    <t>0.195%</t>
  </si>
  <si>
    <t>HOTH</t>
  </si>
  <si>
    <t>Hoth Therapeutics Inc. Common Stock</t>
  </si>
  <si>
    <t>2.727%</t>
  </si>
  <si>
    <t>HOUR</t>
  </si>
  <si>
    <t>Hour Loop Inc. Common Stock</t>
  </si>
  <si>
    <t>-6.25%</t>
  </si>
  <si>
    <t>HOUS</t>
  </si>
  <si>
    <t>Anywhere Real Estate Inc. Common Stock</t>
  </si>
  <si>
    <t>0.896%</t>
  </si>
  <si>
    <t>HOV</t>
  </si>
  <si>
    <t>Hovnanian Enterprises Inc. Class A Common Stock</t>
  </si>
  <si>
    <t>$104.50</t>
  </si>
  <si>
    <t>-3.509%</t>
  </si>
  <si>
    <t>$ 378.30</t>
  </si>
  <si>
    <t>HOVNP</t>
  </si>
  <si>
    <t>Hovnanian Enterprises Inc Dep Shr Srs A Pfd</t>
  </si>
  <si>
    <t>$17.33</t>
  </si>
  <si>
    <t>0.173%</t>
  </si>
  <si>
    <t>HOVR</t>
  </si>
  <si>
    <t>New Horizon Aircraft Ltd. Class A Ordinary Share</t>
  </si>
  <si>
    <t>$0.4859</t>
  </si>
  <si>
    <t>-2.723%</t>
  </si>
  <si>
    <t>HOVRW</t>
  </si>
  <si>
    <t>New Horizon Aircraft Ltd. Warrant</t>
  </si>
  <si>
    <t>$0.0343</t>
  </si>
  <si>
    <t>-5.249%</t>
  </si>
  <si>
    <t>HOWL</t>
  </si>
  <si>
    <t>Werewolf Therapeutics Inc. Common Stock</t>
  </si>
  <si>
    <t>2.857%</t>
  </si>
  <si>
    <t>$ -28.99</t>
  </si>
  <si>
    <t>HP</t>
  </si>
  <si>
    <t>Helmerich &amp; Payne Inc. Common Stock</t>
  </si>
  <si>
    <t>-0.511%</t>
  </si>
  <si>
    <t>$ 34.39</t>
  </si>
  <si>
    <t>HPAI</t>
  </si>
  <si>
    <t>Helport AI Limited Ordinary Shares</t>
  </si>
  <si>
    <t>$6.175</t>
  </si>
  <si>
    <t>-4.633%</t>
  </si>
  <si>
    <t>HPAIW</t>
  </si>
  <si>
    <t>Helport AI Limited Warrants</t>
  </si>
  <si>
    <t>$0.308</t>
  </si>
  <si>
    <t>3.564%</t>
  </si>
  <si>
    <t>HPE</t>
  </si>
  <si>
    <t>Hewlett Packard Enterprise Company Common Stock</t>
  </si>
  <si>
    <t>$15.34</t>
  </si>
  <si>
    <t>1.724%</t>
  </si>
  <si>
    <t>$ 22.97</t>
  </si>
  <si>
    <t>HPE.C</t>
  </si>
  <si>
    <t>Hewlett Packard Enterprise Company 7.625% Series C Mandatory Convertible Preferred Stock</t>
  </si>
  <si>
    <t>$47.15</t>
  </si>
  <si>
    <t>HPF</t>
  </si>
  <si>
    <t>John Hancock Pfd Income Fund II Pfd Income Fund II</t>
  </si>
  <si>
    <t>$16.48</t>
  </si>
  <si>
    <t>-0.363%</t>
  </si>
  <si>
    <t>$ 26.43</t>
  </si>
  <si>
    <t>HPH</t>
  </si>
  <si>
    <t>Highest Performances Holdings Inc. American Depository Shares</t>
  </si>
  <si>
    <t>$0.1512</t>
  </si>
  <si>
    <t>10.284%</t>
  </si>
  <si>
    <t>HPI</t>
  </si>
  <si>
    <t>John Hancock Preferred Income Fund Common Shares of Beneficial Interest</t>
  </si>
  <si>
    <t>$16.60</t>
  </si>
  <si>
    <t>-0.12%</t>
  </si>
  <si>
    <t>HPK</t>
  </si>
  <si>
    <t>HighPeak Energy Inc. Common Stock</t>
  </si>
  <si>
    <t>$10.94</t>
  </si>
  <si>
    <t>-7.367%</t>
  </si>
  <si>
    <t>HPKEW</t>
  </si>
  <si>
    <t>HighPeak Energy Inc. Warrant</t>
  </si>
  <si>
    <t>-16.667%</t>
  </si>
  <si>
    <t>HPP</t>
  </si>
  <si>
    <t>Hudson Pacific Properties Inc. Common Stock</t>
  </si>
  <si>
    <t>-5.245%</t>
  </si>
  <si>
    <t>$ -17.43</t>
  </si>
  <si>
    <t>HPP.C</t>
  </si>
  <si>
    <t>Hudson Pacific Properties Inc. 4.750% Series C Cumulative Redeemable Preferred Stock</t>
  </si>
  <si>
    <t>$13.5836</t>
  </si>
  <si>
    <t>0.174%</t>
  </si>
  <si>
    <t>HPQ</t>
  </si>
  <si>
    <t>HP Inc. Common Stock</t>
  </si>
  <si>
    <t>$28.62</t>
  </si>
  <si>
    <t>-4.536%</t>
  </si>
  <si>
    <t>$ 39.32</t>
  </si>
  <si>
    <t>HPS</t>
  </si>
  <si>
    <t>John Hancock Preferred Income Fund III Preferred Income Fund III</t>
  </si>
  <si>
    <t>$14.87</t>
  </si>
  <si>
    <t>HQH</t>
  </si>
  <si>
    <t>abrdn Healthcare Investors Shares of Beneficial Interest</t>
  </si>
  <si>
    <t>$16.53</t>
  </si>
  <si>
    <t>-1.372%</t>
  </si>
  <si>
    <t>HQI</t>
  </si>
  <si>
    <t>HireQuest Inc. Common Stock (DE)</t>
  </si>
  <si>
    <t>-4.303%</t>
  </si>
  <si>
    <t>$ 6.32</t>
  </si>
  <si>
    <t>HQL</t>
  </si>
  <si>
    <t>abrdn Life Sciences Investors Shares of Beneficial Interest</t>
  </si>
  <si>
    <t>-1.303%</t>
  </si>
  <si>
    <t>$ 35.08</t>
  </si>
  <si>
    <t>HQY</t>
  </si>
  <si>
    <t>HealthEquity Inc. Common Stock</t>
  </si>
  <si>
    <t>$95.74</t>
  </si>
  <si>
    <t>1.334%</t>
  </si>
  <si>
    <t>HR</t>
  </si>
  <si>
    <t>Healthcare Realty Trust Incorporated Common Stock</t>
  </si>
  <si>
    <t>$16.45</t>
  </si>
  <si>
    <t>HRB</t>
  </si>
  <si>
    <t>H&amp;R Block Inc. Common Stock</t>
  </si>
  <si>
    <t>$53.35</t>
  </si>
  <si>
    <t>-4.681%</t>
  </si>
  <si>
    <t>HRI</t>
  </si>
  <si>
    <t xml:space="preserve">Herc Holdings Inc. Common Stock </t>
  </si>
  <si>
    <t>$128.73</t>
  </si>
  <si>
    <t>$ 394.06</t>
  </si>
  <si>
    <t>HRL</t>
  </si>
  <si>
    <t>Hormel Foods Corporation Common Stock</t>
  </si>
  <si>
    <t>$29.92</t>
  </si>
  <si>
    <t>-1.156%</t>
  </si>
  <si>
    <t>HRMY</t>
  </si>
  <si>
    <t>Harmony Biosciences Holdings Inc. Common Stock</t>
  </si>
  <si>
    <t>$33.65</t>
  </si>
  <si>
    <t>-2.265%</t>
  </si>
  <si>
    <t>$ 85.63</t>
  </si>
  <si>
    <t>HROW</t>
  </si>
  <si>
    <t>Harrow Inc. Common Stock</t>
  </si>
  <si>
    <t>3.06%</t>
  </si>
  <si>
    <t>HROWL</t>
  </si>
  <si>
    <t>Harrow Inc. 8.625% Senior Notes due 2026</t>
  </si>
  <si>
    <t>$25.2953</t>
  </si>
  <si>
    <t>0.338%</t>
  </si>
  <si>
    <t>HROWM</t>
  </si>
  <si>
    <t>Harrow  Inc. 11.875% Senior Notes due 2027</t>
  </si>
  <si>
    <t>$26.60</t>
  </si>
  <si>
    <t>HRTG</t>
  </si>
  <si>
    <t>Heritage Insurance Holdings Inc. Common Stock</t>
  </si>
  <si>
    <t>$11.88</t>
  </si>
  <si>
    <t>5.133%</t>
  </si>
  <si>
    <t>$ 78.13</t>
  </si>
  <si>
    <t>HRTX</t>
  </si>
  <si>
    <t>Heron Therapeutics Inc. Common Stock</t>
  </si>
  <si>
    <t>$2.29</t>
  </si>
  <si>
    <t>3.153%</t>
  </si>
  <si>
    <t>$ -2.81</t>
  </si>
  <si>
    <t>HRZN</t>
  </si>
  <si>
    <t>Horizon Technology Finance Corporation Common Stock</t>
  </si>
  <si>
    <t>$9.28</t>
  </si>
  <si>
    <t>-1.171%</t>
  </si>
  <si>
    <t>HSAI</t>
  </si>
  <si>
    <t>Hesai Group American Depositary Share each ADS represents one Class B ordinary share</t>
  </si>
  <si>
    <t>$24.08</t>
  </si>
  <si>
    <t>50.406%</t>
  </si>
  <si>
    <t>HSBC</t>
  </si>
  <si>
    <t>HSBC Holdings plc. Common Stock</t>
  </si>
  <si>
    <t>$55.48</t>
  </si>
  <si>
    <t>$ 84.88</t>
  </si>
  <si>
    <t>HSCS</t>
  </si>
  <si>
    <t>HeartSciences Inc. Common Stock</t>
  </si>
  <si>
    <t>5.036%</t>
  </si>
  <si>
    <t>$ -277.39</t>
  </si>
  <si>
    <t>HSCSW</t>
  </si>
  <si>
    <t>HeartSciences Inc. Warrant</t>
  </si>
  <si>
    <t>$0.0403</t>
  </si>
  <si>
    <t>HSDT</t>
  </si>
  <si>
    <t>Helius Medical Technologies Inc. Class A Common Stock (DE)</t>
  </si>
  <si>
    <t>$0.4162</t>
  </si>
  <si>
    <t>-4.101%</t>
  </si>
  <si>
    <t>$ -281.88</t>
  </si>
  <si>
    <t>HSHP</t>
  </si>
  <si>
    <t>Himalaya Shipping Ltd. Common Shares</t>
  </si>
  <si>
    <t>$5.51</t>
  </si>
  <si>
    <t>HSIC</t>
  </si>
  <si>
    <t>Henry Schein Inc. Common Stock</t>
  </si>
  <si>
    <t>$72.92</t>
  </si>
  <si>
    <t>-3.353%</t>
  </si>
  <si>
    <t>$ 51.54</t>
  </si>
  <si>
    <t>HSII</t>
  </si>
  <si>
    <t>Heidrick &amp; Struggles International Inc. Common Stock</t>
  </si>
  <si>
    <t>$45.79</t>
  </si>
  <si>
    <t>2.622%</t>
  </si>
  <si>
    <t>HSON</t>
  </si>
  <si>
    <t>Hudson Global Inc. Common Stock</t>
  </si>
  <si>
    <t>HSPO</t>
  </si>
  <si>
    <t>Horizon Space Acquisition I Corp. Ordinary Shares</t>
  </si>
  <si>
    <t>$11.726</t>
  </si>
  <si>
    <t>HSPOR</t>
  </si>
  <si>
    <t>Horizon Space Acquisition I Corp. Right</t>
  </si>
  <si>
    <t>HSPOU</t>
  </si>
  <si>
    <t>Horizon Space Acquisition I Corp. Unit</t>
  </si>
  <si>
    <t>HSPOW</t>
  </si>
  <si>
    <t>Horizon Space Acquisition I Corp. Warrant</t>
  </si>
  <si>
    <t>$0.0199</t>
  </si>
  <si>
    <t>HSPTR</t>
  </si>
  <si>
    <t>Horizon Space Acquisition II Corp. Right</t>
  </si>
  <si>
    <t>$0.1301</t>
  </si>
  <si>
    <t>HSPTU</t>
  </si>
  <si>
    <t>Horizon Space Acquisition II Corp. Units</t>
  </si>
  <si>
    <t>HST</t>
  </si>
  <si>
    <t>Host Hotels &amp; Resorts Inc. Common Stock</t>
  </si>
  <si>
    <t>-3.522%</t>
  </si>
  <si>
    <t>HSTM</t>
  </si>
  <si>
    <t>HealthStream Inc. Common Stock</t>
  </si>
  <si>
    <t>$30.98</t>
  </si>
  <si>
    <t>-1.869%</t>
  </si>
  <si>
    <t>$ 8.56</t>
  </si>
  <si>
    <t>HSY</t>
  </si>
  <si>
    <t>The Hershey Company Common Stock</t>
  </si>
  <si>
    <t>$179.54</t>
  </si>
  <si>
    <t>-3.66%</t>
  </si>
  <si>
    <t>$ 154.08</t>
  </si>
  <si>
    <t>HTB</t>
  </si>
  <si>
    <t>HomeTrust Bancshares Inc. Common Stock</t>
  </si>
  <si>
    <t>$33.04</t>
  </si>
  <si>
    <t>-0.93%</t>
  </si>
  <si>
    <t>$ 100.00</t>
  </si>
  <si>
    <t>HTBK</t>
  </si>
  <si>
    <t>Heritage Commerce Corp Common Stock</t>
  </si>
  <si>
    <t>$9.45</t>
  </si>
  <si>
    <t>-1.665%</t>
  </si>
  <si>
    <t>$ 7.92</t>
  </si>
  <si>
    <t>HTCO</t>
  </si>
  <si>
    <t>High-Trend International Group Class A Ordinary Shares</t>
  </si>
  <si>
    <t>-33.803%</t>
  </si>
  <si>
    <t>HTCR</t>
  </si>
  <si>
    <t>Heartcore Enterprises Inc. Common Stock</t>
  </si>
  <si>
    <t>-0.662%</t>
  </si>
  <si>
    <t>$ 5.61</t>
  </si>
  <si>
    <t>HTD</t>
  </si>
  <si>
    <t>John Hancock Tax Advantaged Dividend Income Fund Common Shares of Beneficial Interest</t>
  </si>
  <si>
    <t>$ 142.17</t>
  </si>
  <si>
    <t>HTFC</t>
  </si>
  <si>
    <t>Horizon Technology Finance Corporation 6.25% Notes due 2027</t>
  </si>
  <si>
    <t>HTGC</t>
  </si>
  <si>
    <t>Hercules Capital Inc. Common Stock</t>
  </si>
  <si>
    <t>$18.04</t>
  </si>
  <si>
    <t>-3.011%</t>
  </si>
  <si>
    <t>$ 23.05</t>
  </si>
  <si>
    <t>HTH</t>
  </si>
  <si>
    <t>Hilltop Holdings Inc.</t>
  </si>
  <si>
    <t>$ 21.71</t>
  </si>
  <si>
    <t>HTHT</t>
  </si>
  <si>
    <t>H World Group Limited American Depositary Shares</t>
  </si>
  <si>
    <t>$36.65</t>
  </si>
  <si>
    <t>-0.785%</t>
  </si>
  <si>
    <t>HTLD</t>
  </si>
  <si>
    <t>Heartland Express Inc. Common Stock</t>
  </si>
  <si>
    <t>$9.60</t>
  </si>
  <si>
    <t>-3.03%</t>
  </si>
  <si>
    <t>HTLM</t>
  </si>
  <si>
    <t>HomesToLife Ltd Ordinary Shares</t>
  </si>
  <si>
    <t>HTOO</t>
  </si>
  <si>
    <t>Fusion Fuel Green PLC Class A Ordinary Shares</t>
  </si>
  <si>
    <t>$0.3562</t>
  </si>
  <si>
    <t>1.05%</t>
  </si>
  <si>
    <t>HTOOW</t>
  </si>
  <si>
    <t>Fusion Fuel Green PLC Warrant</t>
  </si>
  <si>
    <t>$0.0103</t>
  </si>
  <si>
    <t>0.98%</t>
  </si>
  <si>
    <t>HTZ</t>
  </si>
  <si>
    <t>Hertz Global Holdings Inc Common Stock</t>
  </si>
  <si>
    <t>-7.503%</t>
  </si>
  <si>
    <t>$ -53.55</t>
  </si>
  <si>
    <t>HTZWW</t>
  </si>
  <si>
    <t>Hertz Global Holdings Inc Warrant</t>
  </si>
  <si>
    <t>-7.93%</t>
  </si>
  <si>
    <t>HUBB</t>
  </si>
  <si>
    <t>Hubbell Inc Common Stock</t>
  </si>
  <si>
    <t>$340.42</t>
  </si>
  <si>
    <t>0.811%</t>
  </si>
  <si>
    <t>$ 296.87</t>
  </si>
  <si>
    <t>HUBC</t>
  </si>
  <si>
    <t>Hub Cyber Security Ltd. Ordinary Shares</t>
  </si>
  <si>
    <t>$0.4662</t>
  </si>
  <si>
    <t>-9.087%</t>
  </si>
  <si>
    <t>$ -32.43</t>
  </si>
  <si>
    <t>HUBCW</t>
  </si>
  <si>
    <t>Hub Cyber Security Ltd. Warrant 2/27/28</t>
  </si>
  <si>
    <t>$0.023</t>
  </si>
  <si>
    <t>HUBCZ</t>
  </si>
  <si>
    <t>Hub Cyber Security Ltd. Warrant 8/22/2025</t>
  </si>
  <si>
    <t>$0.029</t>
  </si>
  <si>
    <t>HUBG</t>
  </si>
  <si>
    <t>Hub Group Inc. Class A Common Stock</t>
  </si>
  <si>
    <t>$38.00</t>
  </si>
  <si>
    <t>-1.247%</t>
  </si>
  <si>
    <t>$ 31.14</t>
  </si>
  <si>
    <t>HUBS</t>
  </si>
  <si>
    <t>HubSpot Inc. Common Stock</t>
  </si>
  <si>
    <t>$590.67</t>
  </si>
  <si>
    <t>0.702%</t>
  </si>
  <si>
    <t>HUDI</t>
  </si>
  <si>
    <t>Huadi International Group Co. Ltd. Ordinary Shares</t>
  </si>
  <si>
    <t>-2.632%</t>
  </si>
  <si>
    <t>HUHU</t>
  </si>
  <si>
    <t>HUHUTECH International Group Inc. Ordinary Shares</t>
  </si>
  <si>
    <t>$4.355</t>
  </si>
  <si>
    <t>4.187%</t>
  </si>
  <si>
    <t>HUIZ</t>
  </si>
  <si>
    <t>Huize Holding Limited American Depositary Shares</t>
  </si>
  <si>
    <t>4.673%</t>
  </si>
  <si>
    <t>HUM</t>
  </si>
  <si>
    <t>Humana Inc. Common Stock</t>
  </si>
  <si>
    <t>$250.20</t>
  </si>
  <si>
    <t>$ 300.70</t>
  </si>
  <si>
    <t>HUMA</t>
  </si>
  <si>
    <t>Humacyte Inc. Common Stock</t>
  </si>
  <si>
    <t>3.448%</t>
  </si>
  <si>
    <t>HUMAW</t>
  </si>
  <si>
    <t>Humacyte Inc. Warrant</t>
  </si>
  <si>
    <t>-3.158%</t>
  </si>
  <si>
    <t>HUN</t>
  </si>
  <si>
    <t>Huntsman Corporation Common Stock</t>
  </si>
  <si>
    <t>0.869%</t>
  </si>
  <si>
    <t>HURA</t>
  </si>
  <si>
    <t>TuHURA Biosciences Inc. Common Stock</t>
  </si>
  <si>
    <t>HURC</t>
  </si>
  <si>
    <t>Hurco Companies Inc. Common Stock</t>
  </si>
  <si>
    <t>$16.05</t>
  </si>
  <si>
    <t>-3.661%</t>
  </si>
  <si>
    <t>$ -34.62</t>
  </si>
  <si>
    <t>HURN</t>
  </si>
  <si>
    <t>Huron Consulting Group Inc. Common Stock</t>
  </si>
  <si>
    <t>$145.24</t>
  </si>
  <si>
    <t>0.693%</t>
  </si>
  <si>
    <t>$ 85.31</t>
  </si>
  <si>
    <t>HUSA</t>
  </si>
  <si>
    <t>Houston American Energy Corporation Common Stock</t>
  </si>
  <si>
    <t>$0.9966</t>
  </si>
  <si>
    <t>HUT</t>
  </si>
  <si>
    <t>Hut 8 Corp. Common Stock</t>
  </si>
  <si>
    <t>3.484%</t>
  </si>
  <si>
    <t>HUYA</t>
  </si>
  <si>
    <t>HUYA Inc. American depositary shares each  representing one Class A ordinary share</t>
  </si>
  <si>
    <t>$4.24</t>
  </si>
  <si>
    <t>8.997%</t>
  </si>
  <si>
    <t>HVII</t>
  </si>
  <si>
    <t>Hennessy Capital Investment Corp. VII Ordinary Shares</t>
  </si>
  <si>
    <t>HVIIR</t>
  </si>
  <si>
    <t>Hennessy Capital Investment Corp. VII Rights</t>
  </si>
  <si>
    <t>$0.245</t>
  </si>
  <si>
    <t>2.083%</t>
  </si>
  <si>
    <t>HVIIU</t>
  </si>
  <si>
    <t>Hennessy Capital Investment Corp. VII Unit</t>
  </si>
  <si>
    <t>HVT</t>
  </si>
  <si>
    <t>Haverty Furniture Companies Inc. Common Stock</t>
  </si>
  <si>
    <t>$22.12</t>
  </si>
  <si>
    <t>$ 20.23</t>
  </si>
  <si>
    <t>HVT.A</t>
  </si>
  <si>
    <t>Haverty Furniture Companies Inc.</t>
  </si>
  <si>
    <t>HWBK</t>
  </si>
  <si>
    <t>Hawthorn Bancshares Inc. Common Stock</t>
  </si>
  <si>
    <t>$25.90</t>
  </si>
  <si>
    <t>-0.766%</t>
  </si>
  <si>
    <t>$ 38.61</t>
  </si>
  <si>
    <t>HWC</t>
  </si>
  <si>
    <t>Hancock Whitney Corporation Common Stock</t>
  </si>
  <si>
    <t>$49.81</t>
  </si>
  <si>
    <t>-1.366%</t>
  </si>
  <si>
    <t>HWCPZ</t>
  </si>
  <si>
    <t>Hancock Whitney Corporation 6.25% Subordinated Notes due 2060</t>
  </si>
  <si>
    <t>$23.465</t>
  </si>
  <si>
    <t>-0.361%</t>
  </si>
  <si>
    <t>HWH</t>
  </si>
  <si>
    <t>HWH International Inc. Common Stock</t>
  </si>
  <si>
    <t>$1.6711</t>
  </si>
  <si>
    <t>-2.843%</t>
  </si>
  <si>
    <t>HWKN</t>
  </si>
  <si>
    <t>Hawkins Inc. Common Stock</t>
  </si>
  <si>
    <t>$105.88</t>
  </si>
  <si>
    <t>0.925%</t>
  </si>
  <si>
    <t>$ 96.86</t>
  </si>
  <si>
    <t>HWM</t>
  </si>
  <si>
    <t>Howmet Aerospace Inc. Common Stock</t>
  </si>
  <si>
    <t>$125.50</t>
  </si>
  <si>
    <t>2.608%</t>
  </si>
  <si>
    <t>HWM.</t>
  </si>
  <si>
    <t>Howmet Aerospace Inc. $3.75 Preferred Stock</t>
  </si>
  <si>
    <t>$69.00</t>
  </si>
  <si>
    <t>HXL</t>
  </si>
  <si>
    <t>Hexcel Corporation Common Stock</t>
  </si>
  <si>
    <t>$56.59</t>
  </si>
  <si>
    <t>$ 23.43</t>
  </si>
  <si>
    <t>HY</t>
  </si>
  <si>
    <t>Hyster-Yale Inc. Class A common stock</t>
  </si>
  <si>
    <t>$45.45</t>
  </si>
  <si>
    <t>$ 92.90</t>
  </si>
  <si>
    <t>HYAC</t>
  </si>
  <si>
    <t>Haymaker Acquisition Corp. 4 Class A Ordinary Shares</t>
  </si>
  <si>
    <t>HYFM</t>
  </si>
  <si>
    <t>Hydrofarm Holdings Group Inc. Common Stock</t>
  </si>
  <si>
    <t>$ -145.65</t>
  </si>
  <si>
    <t>HYI</t>
  </si>
  <si>
    <t>Western Asset High Yield Defined Opportunity Fund Inc. Common Stock</t>
  </si>
  <si>
    <t>$ 14.89</t>
  </si>
  <si>
    <t>HYLN</t>
  </si>
  <si>
    <t>Hyliion Holdings Corp. Class A Common Stock</t>
  </si>
  <si>
    <t>11.268%</t>
  </si>
  <si>
    <t>HYMC</t>
  </si>
  <si>
    <t>Hycroft Mining Holding Corporation Class A Common Stock</t>
  </si>
  <si>
    <t>$2.63</t>
  </si>
  <si>
    <t>3.543%</t>
  </si>
  <si>
    <t>$ -95.31</t>
  </si>
  <si>
    <t>HYMCL</t>
  </si>
  <si>
    <t>Hycroft Mining Holding Corporation Warrants</t>
  </si>
  <si>
    <t>HYMCW</t>
  </si>
  <si>
    <t>Hycroft Mining Holding Corporation  Warrant</t>
  </si>
  <si>
    <t>$0.005</t>
  </si>
  <si>
    <t>HYPR</t>
  </si>
  <si>
    <t>Hyperfine Inc. Class A Common Stock</t>
  </si>
  <si>
    <t>$0.8957</t>
  </si>
  <si>
    <t>1.784%</t>
  </si>
  <si>
    <t>HYT</t>
  </si>
  <si>
    <t>Blackrock Corporate High Yield Fund Inc. Common Stock</t>
  </si>
  <si>
    <t>$9.73</t>
  </si>
  <si>
    <t>-0.613%</t>
  </si>
  <si>
    <t>HZO</t>
  </si>
  <si>
    <t>MarineMax Inc.  (FL) Common Stock</t>
  </si>
  <si>
    <t>$23.59</t>
  </si>
  <si>
    <t>-0.127%</t>
  </si>
  <si>
    <t>$ 65.63</t>
  </si>
  <si>
    <t>IAC</t>
  </si>
  <si>
    <t>IAC Inc. Common Stock</t>
  </si>
  <si>
    <t>$43.78</t>
  </si>
  <si>
    <t>-0.409%</t>
  </si>
  <si>
    <t>$ -36.88</t>
  </si>
  <si>
    <t>IAE</t>
  </si>
  <si>
    <t>Voya Asia Pacific High Dividend Equity Income Fund ING Asia Pacific High Dividend Equity Income Fund Common Shares of Beneficial Interest</t>
  </si>
  <si>
    <t>IAF</t>
  </si>
  <si>
    <t>abrdn Australia Equity Fund Inc. Common Stock</t>
  </si>
  <si>
    <t>-0.493%</t>
  </si>
  <si>
    <t>IAG</t>
  </si>
  <si>
    <t>Iamgold Corporation Ordinary Shares</t>
  </si>
  <si>
    <t>$5.55</t>
  </si>
  <si>
    <t>8.611%</t>
  </si>
  <si>
    <t>$ 8.24</t>
  </si>
  <si>
    <t>IART</t>
  </si>
  <si>
    <t>Integra LifeSciences Holdings Corporation Common Stock</t>
  </si>
  <si>
    <t>5.927%</t>
  </si>
  <si>
    <t>$ 80.00</t>
  </si>
  <si>
    <t>IAS</t>
  </si>
  <si>
    <t>Integral Ad Science Holding Corp. Common Stock</t>
  </si>
  <si>
    <t>-2.828%</t>
  </si>
  <si>
    <t>IAUX</t>
  </si>
  <si>
    <t>i-80 Gold Corp. Common Shares</t>
  </si>
  <si>
    <t>$0.6341</t>
  </si>
  <si>
    <t>5.315%</t>
  </si>
  <si>
    <t>$ -4.00</t>
  </si>
  <si>
    <t>IBAC</t>
  </si>
  <si>
    <t>IB Acquisition Corp. Common Stock</t>
  </si>
  <si>
    <t>0.485%</t>
  </si>
  <si>
    <t>IBACR</t>
  </si>
  <si>
    <t>IB Acquisition Corp. Right</t>
  </si>
  <si>
    <t>$0.0551</t>
  </si>
  <si>
    <t>-17.267%</t>
  </si>
  <si>
    <t>IBCP</t>
  </si>
  <si>
    <t>Independent Bank Corporation Common Stock</t>
  </si>
  <si>
    <t>$ 82.67</t>
  </si>
  <si>
    <t>IBEX</t>
  </si>
  <si>
    <t>IBEX Limited Common Shares</t>
  </si>
  <si>
    <t>$24.04</t>
  </si>
  <si>
    <t>-2.829%</t>
  </si>
  <si>
    <t>$ 74.38</t>
  </si>
  <si>
    <t>IBG</t>
  </si>
  <si>
    <t>Innovation Beverage Group Limited Ordinary Shares</t>
  </si>
  <si>
    <t>$0.503</t>
  </si>
  <si>
    <t>1.616%</t>
  </si>
  <si>
    <t>IBIO</t>
  </si>
  <si>
    <t>iBio Inc. Common Stock</t>
  </si>
  <si>
    <t>$5.72</t>
  </si>
  <si>
    <t>3.249%</t>
  </si>
  <si>
    <t>$ -71.88</t>
  </si>
  <si>
    <t>IBKR</t>
  </si>
  <si>
    <t>Interactive Brokers Group Inc. Class A Common Stock</t>
  </si>
  <si>
    <t>$170.34</t>
  </si>
  <si>
    <t>1.902%</t>
  </si>
  <si>
    <t>$ 220.00</t>
  </si>
  <si>
    <t>IBM</t>
  </si>
  <si>
    <t>International Business Machines Corporation Common Stock</t>
  </si>
  <si>
    <t>$248.95</t>
  </si>
  <si>
    <t>-3.095%</t>
  </si>
  <si>
    <t>$ 119.21</t>
  </si>
  <si>
    <t>IBN</t>
  </si>
  <si>
    <t>ICICI Bank Limited Common Stock</t>
  </si>
  <si>
    <t>1.531%</t>
  </si>
  <si>
    <t>$ 27.79</t>
  </si>
  <si>
    <t>IBO</t>
  </si>
  <si>
    <t>Impact BioMedical Inc. Common Stock</t>
  </si>
  <si>
    <t>-0.805%</t>
  </si>
  <si>
    <t>IBOC</t>
  </si>
  <si>
    <t>International Bancshares Corporation Common Stock</t>
  </si>
  <si>
    <t>$61.10</t>
  </si>
  <si>
    <t>0.792%</t>
  </si>
  <si>
    <t>$ 127.58</t>
  </si>
  <si>
    <t>IBP</t>
  </si>
  <si>
    <t>Installed Building Products Inc. Common Stock</t>
  </si>
  <si>
    <t>$171.18</t>
  </si>
  <si>
    <t>-4.342%</t>
  </si>
  <si>
    <t>$ 350.63</t>
  </si>
  <si>
    <t>IBRX</t>
  </si>
  <si>
    <t>ImmunityBio Inc. Common Stock</t>
  </si>
  <si>
    <t>-3.093%</t>
  </si>
  <si>
    <t>IBTA</t>
  </si>
  <si>
    <t>Ibotta Inc. Class A Common Stock</t>
  </si>
  <si>
    <t>$39.08</t>
  </si>
  <si>
    <t>-1.686%</t>
  </si>
  <si>
    <t>$ 30.01</t>
  </si>
  <si>
    <t>ICAD</t>
  </si>
  <si>
    <t>iCAD Inc. Common Stock</t>
  </si>
  <si>
    <t>4.739%</t>
  </si>
  <si>
    <t>ICCC</t>
  </si>
  <si>
    <t>ImmuCell Corporation Common Stock</t>
  </si>
  <si>
    <t>$ -3.32</t>
  </si>
  <si>
    <t>ICCH</t>
  </si>
  <si>
    <t>ICC Holdings Inc. Common Stock</t>
  </si>
  <si>
    <t>0.009%</t>
  </si>
  <si>
    <t>$ 54.06</t>
  </si>
  <si>
    <t>ICCM</t>
  </si>
  <si>
    <t>IceCure Medical Ltd. Ordinary Shares</t>
  </si>
  <si>
    <t>ICCT</t>
  </si>
  <si>
    <t>iCoreConnect Inc. Common stock</t>
  </si>
  <si>
    <t>$0.729</t>
  </si>
  <si>
    <t>7.206%</t>
  </si>
  <si>
    <t>$ -1,534.69</t>
  </si>
  <si>
    <t>ICE</t>
  </si>
  <si>
    <t>Intercontinental Exchange Inc. Common Stock</t>
  </si>
  <si>
    <t>$168.36</t>
  </si>
  <si>
    <t>-0.467%</t>
  </si>
  <si>
    <t>$ 109.54</t>
  </si>
  <si>
    <t>ICFI</t>
  </si>
  <si>
    <t>ICF International Inc. Common Stock</t>
  </si>
  <si>
    <t>$87.75</t>
  </si>
  <si>
    <t>$ 133.73</t>
  </si>
  <si>
    <t>ICG</t>
  </si>
  <si>
    <t>Intchains Group Limited American Depositary Shares</t>
  </si>
  <si>
    <t>-0.543%</t>
  </si>
  <si>
    <t>ICHR</t>
  </si>
  <si>
    <t>Ichor Holdings Ordinary Shares</t>
  </si>
  <si>
    <t>-5.458%</t>
  </si>
  <si>
    <t>ICL</t>
  </si>
  <si>
    <t>ICL Group Ltd. Ordinary Shares</t>
  </si>
  <si>
    <t>$6.18</t>
  </si>
  <si>
    <t>2.318%</t>
  </si>
  <si>
    <t>$ 5.03</t>
  </si>
  <si>
    <t>ICLK</t>
  </si>
  <si>
    <t>iClick Interactive Asia Group Limited American Depositary Shares</t>
  </si>
  <si>
    <t>$8.40</t>
  </si>
  <si>
    <t>5.131%</t>
  </si>
  <si>
    <t>ICLR</t>
  </si>
  <si>
    <t>ICON plc Ordinary Shares</t>
  </si>
  <si>
    <t>$175.78</t>
  </si>
  <si>
    <t>-3.798%</t>
  </si>
  <si>
    <t>$ 290.92</t>
  </si>
  <si>
    <t>ICMB</t>
  </si>
  <si>
    <t>Investcorp Credit Management BDC Inc. Common Stock</t>
  </si>
  <si>
    <t>$3.21</t>
  </si>
  <si>
    <t>0.313%</t>
  </si>
  <si>
    <t>ICON</t>
  </si>
  <si>
    <t>Icon Energy Corp. Common stock</t>
  </si>
  <si>
    <t>$0.115</t>
  </si>
  <si>
    <t>-19.58%</t>
  </si>
  <si>
    <t>$ -4.12</t>
  </si>
  <si>
    <t>ICR.A</t>
  </si>
  <si>
    <t>InPoint Commercial Real Estate Income Inc. 6.75% Series A Cumulative Redeemable Preferred Stock</t>
  </si>
  <si>
    <t>ICU</t>
  </si>
  <si>
    <t>SeaStar Medical Holding Corporation Common Stock</t>
  </si>
  <si>
    <t>$ -66.24</t>
  </si>
  <si>
    <t>ICUCW</t>
  </si>
  <si>
    <t>SeaStar Medical Holding Corporation Warrant</t>
  </si>
  <si>
    <t>$0.0349</t>
  </si>
  <si>
    <t>7.385%</t>
  </si>
  <si>
    <t>ICUI</t>
  </si>
  <si>
    <t>ICU Medical Inc. Common Stock</t>
  </si>
  <si>
    <t>$138.99</t>
  </si>
  <si>
    <t>6.874%</t>
  </si>
  <si>
    <t>IDA</t>
  </si>
  <si>
    <t>IDACORP Inc. Common Stock</t>
  </si>
  <si>
    <t>$115.70</t>
  </si>
  <si>
    <t>$ 51.47</t>
  </si>
  <si>
    <t>IDAI</t>
  </si>
  <si>
    <t>T Stamp Inc. Class A Common Stock</t>
  </si>
  <si>
    <t>-1.896%</t>
  </si>
  <si>
    <t>$ -155.22</t>
  </si>
  <si>
    <t>IDCC</t>
  </si>
  <si>
    <t>InterDigital Inc. Common Stock</t>
  </si>
  <si>
    <t>$212.59</t>
  </si>
  <si>
    <t>0.974%</t>
  </si>
  <si>
    <t>$ 174.46</t>
  </si>
  <si>
    <t>IDE</t>
  </si>
  <si>
    <t>Voya Infrastructure Industrials and Materials Fund Common Shares of Beneficial Interest</t>
  </si>
  <si>
    <t>$10.33</t>
  </si>
  <si>
    <t>0.584%</t>
  </si>
  <si>
    <t>IDN</t>
  </si>
  <si>
    <t>Intellicheck Inc. Common Stock</t>
  </si>
  <si>
    <t>-0.426%</t>
  </si>
  <si>
    <t>IDR</t>
  </si>
  <si>
    <t>Idaho Strategic Resources Inc. Common Stock</t>
  </si>
  <si>
    <t>$11.08</t>
  </si>
  <si>
    <t>5.423%</t>
  </si>
  <si>
    <t>IDT</t>
  </si>
  <si>
    <t>IDT Corporation Class B Common Stock</t>
  </si>
  <si>
    <t>$49.40</t>
  </si>
  <si>
    <t>$ 39.76</t>
  </si>
  <si>
    <t>IDXX</t>
  </si>
  <si>
    <t>IDEXX Laboratories Inc. Common Stock</t>
  </si>
  <si>
    <t>$426.69</t>
  </si>
  <si>
    <t>-2.243%</t>
  </si>
  <si>
    <t>$ 351.25</t>
  </si>
  <si>
    <t>IDYA</t>
  </si>
  <si>
    <t>IDEAYA Biosciences Inc. Common Stock</t>
  </si>
  <si>
    <t>$18.51</t>
  </si>
  <si>
    <t>5.53%</t>
  </si>
  <si>
    <t>IE</t>
  </si>
  <si>
    <t>Ivanhoe Electric Inc. Common Stock</t>
  </si>
  <si>
    <t>2.513%</t>
  </si>
  <si>
    <t>IEP</t>
  </si>
  <si>
    <t>Icahn Enterprises L.P. Common Stock</t>
  </si>
  <si>
    <t>-2.614%</t>
  </si>
  <si>
    <t>$ -1.34</t>
  </si>
  <si>
    <t>IESC</t>
  </si>
  <si>
    <t>IES Holdings Inc. Common Stock</t>
  </si>
  <si>
    <t>$169.55</t>
  </si>
  <si>
    <t>4.493%</t>
  </si>
  <si>
    <t>$ 327.53</t>
  </si>
  <si>
    <t>IEX</t>
  </si>
  <si>
    <t>IDEX Corporation Common Stock</t>
  </si>
  <si>
    <t>$184.76</t>
  </si>
  <si>
    <t>-0.789%</t>
  </si>
  <si>
    <t>$ 125.36</t>
  </si>
  <si>
    <t>IFBD</t>
  </si>
  <si>
    <t>Infobird Co. Ltd Ordinary Shares</t>
  </si>
  <si>
    <t>7.483%</t>
  </si>
  <si>
    <t>IFF</t>
  </si>
  <si>
    <t>International Flavors &amp; Fragrances Inc. Common Stock</t>
  </si>
  <si>
    <t>$79.88</t>
  </si>
  <si>
    <t>-0.56%</t>
  </si>
  <si>
    <t>$ 22.85</t>
  </si>
  <si>
    <t>IFN</t>
  </si>
  <si>
    <t>India Fund Inc. (The) Common Stock</t>
  </si>
  <si>
    <t>$14.77</t>
  </si>
  <si>
    <t>$ 36.58</t>
  </si>
  <si>
    <t>IFRX</t>
  </si>
  <si>
    <t>InflaRx N.V. Common Stock</t>
  </si>
  <si>
    <t>$ -32.98</t>
  </si>
  <si>
    <t>IFS</t>
  </si>
  <si>
    <t>Intercorp Financial Services Inc. Common Shares</t>
  </si>
  <si>
    <t>$31.33</t>
  </si>
  <si>
    <t>0.74%</t>
  </si>
  <si>
    <t>IGA</t>
  </si>
  <si>
    <t>Voya Global Advantage and Premium Opportunity Fund Common Shares of Beneficial Interest</t>
  </si>
  <si>
    <t>-0.416%</t>
  </si>
  <si>
    <t>$ 43.44</t>
  </si>
  <si>
    <t>IGC</t>
  </si>
  <si>
    <t>IGC Pharma Inc. Common Stock</t>
  </si>
  <si>
    <t>-4.139%</t>
  </si>
  <si>
    <t>$ -1.15</t>
  </si>
  <si>
    <t>IGD</t>
  </si>
  <si>
    <t>Voya Global Equity Dividend and Premium Opportunity Fund</t>
  </si>
  <si>
    <t>$ 25.00</t>
  </si>
  <si>
    <t>IGI</t>
  </si>
  <si>
    <t>Western Asset Investment Grade Opportunity Trust Inc. Common Stock</t>
  </si>
  <si>
    <t>0.06%</t>
  </si>
  <si>
    <t>$ 70.31</t>
  </si>
  <si>
    <t>IGIC</t>
  </si>
  <si>
    <t>International General Insurance Holdings Ltd. Ordinary Share</t>
  </si>
  <si>
    <t>-0.555%</t>
  </si>
  <si>
    <t>Jordan</t>
  </si>
  <si>
    <t>$ 92.19</t>
  </si>
  <si>
    <t>IGMS</t>
  </si>
  <si>
    <t>IGM Biosciences Inc. Common Stock</t>
  </si>
  <si>
    <t>3.731%</t>
  </si>
  <si>
    <t>IGR</t>
  </si>
  <si>
    <t>CBRE Global Real Estate Income Fund Common Shares of Beneficial Interest</t>
  </si>
  <si>
    <t>$5.20</t>
  </si>
  <si>
    <t>IGT</t>
  </si>
  <si>
    <t>International Game Technology Ordinary Shares</t>
  </si>
  <si>
    <t>$17.01</t>
  </si>
  <si>
    <t>-3.626%</t>
  </si>
  <si>
    <t>$ 20.89</t>
  </si>
  <si>
    <t>IH</t>
  </si>
  <si>
    <t>iHuman Inc. American depositary shares each representing five Class A ordinary shares</t>
  </si>
  <si>
    <t>5.727%</t>
  </si>
  <si>
    <t>IHD</t>
  </si>
  <si>
    <t>Voya Emerging Markets High Income Dividend Equity Fund Common Shares</t>
  </si>
  <si>
    <t>IHG</t>
  </si>
  <si>
    <t>Intercontinental Hotels Group American Depositary Shares (Each representing one Ordinary Share)</t>
  </si>
  <si>
    <t>$114.93</t>
  </si>
  <si>
    <t>$ 44.89</t>
  </si>
  <si>
    <t>IHRT</t>
  </si>
  <si>
    <t>iHeartMedia Inc. Class A Common Stock</t>
  </si>
  <si>
    <t>$ -7.09</t>
  </si>
  <si>
    <t>IHS</t>
  </si>
  <si>
    <t>IHS Holding Limited Ordinary Shares</t>
  </si>
  <si>
    <t>6.686%</t>
  </si>
  <si>
    <t>IHT</t>
  </si>
  <si>
    <t>InnSuites Hospitality Trust Shares of Beneficial Interest</t>
  </si>
  <si>
    <t>$2.5838</t>
  </si>
  <si>
    <t>-3.59%</t>
  </si>
  <si>
    <t>IIF</t>
  </si>
  <si>
    <t>Morgan Stanley India Investment Fund Inc. Common Stock</t>
  </si>
  <si>
    <t>$23.19</t>
  </si>
  <si>
    <t>0.651%</t>
  </si>
  <si>
    <t>$ 73.74</t>
  </si>
  <si>
    <t>III</t>
  </si>
  <si>
    <t>Information Services Group Inc. Common Stock</t>
  </si>
  <si>
    <t>IIIN</t>
  </si>
  <si>
    <t>Insteel Industries Inc. Common Stock</t>
  </si>
  <si>
    <t>$27.01</t>
  </si>
  <si>
    <t>IIIV</t>
  </si>
  <si>
    <t>i3 Verticals Inc. Class A Common Stock</t>
  </si>
  <si>
    <t>$ 6.92</t>
  </si>
  <si>
    <t>IIM</t>
  </si>
  <si>
    <t>Invesco Value Municipal Income Trust Common Stock</t>
  </si>
  <si>
    <t>$12.29</t>
  </si>
  <si>
    <t>IINN</t>
  </si>
  <si>
    <t>Inspira Technologies Oxy B.H.N. Ltd. Ordinary Shares</t>
  </si>
  <si>
    <t>$0.7798</t>
  </si>
  <si>
    <t>-0.064%</t>
  </si>
  <si>
    <t>IINNW</t>
  </si>
  <si>
    <t>Inspira Technologies Oxy B.H.N. Ltd. Warrant</t>
  </si>
  <si>
    <t>IIPR</t>
  </si>
  <si>
    <t>Innovative Industrial Properties Inc. Common Stock</t>
  </si>
  <si>
    <t>$72.01</t>
  </si>
  <si>
    <t>$ 175.94</t>
  </si>
  <si>
    <t>IIPR.A</t>
  </si>
  <si>
    <t>Innovative Industrial Properties Inc. 9.00% Series A Cumulative Redeemable Preferred Stock</t>
  </si>
  <si>
    <t>IKNA</t>
  </si>
  <si>
    <t>Ikena Oncology Inc. Common Stock</t>
  </si>
  <si>
    <t>$1.38</t>
  </si>
  <si>
    <t>-2.128%</t>
  </si>
  <si>
    <t>IKT</t>
  </si>
  <si>
    <t>Inhibikase Therapeutics Inc. Common Stock</t>
  </si>
  <si>
    <t>10.553%</t>
  </si>
  <si>
    <t>$ -36.12</t>
  </si>
  <si>
    <t>ILAG</t>
  </si>
  <si>
    <t>Intelligent Living Application Group Inc. Ordinary Shares</t>
  </si>
  <si>
    <t>-6.387%</t>
  </si>
  <si>
    <t>ILLR</t>
  </si>
  <si>
    <t>Triller Group Inc. Common Stock</t>
  </si>
  <si>
    <t>$0.7984</t>
  </si>
  <si>
    <t>-12.264%</t>
  </si>
  <si>
    <t>ILLRW</t>
  </si>
  <si>
    <t>Triller Group Inc. Warrant</t>
  </si>
  <si>
    <t>$0.1144</t>
  </si>
  <si>
    <t>14.40%</t>
  </si>
  <si>
    <t>ILMN</t>
  </si>
  <si>
    <t>Illumina Inc. Common Stock</t>
  </si>
  <si>
    <t>$84.52</t>
  </si>
  <si>
    <t>-1.687%</t>
  </si>
  <si>
    <t>ILPT</t>
  </si>
  <si>
    <t>Industrial Logistics Properties Trust Common Shares of Beneficial Interest</t>
  </si>
  <si>
    <t>$3.44</t>
  </si>
  <si>
    <t>-4.178%</t>
  </si>
  <si>
    <t>$ -16.85</t>
  </si>
  <si>
    <t>IMAB</t>
  </si>
  <si>
    <t>I-MAB American Depositary Shares</t>
  </si>
  <si>
    <t>$0.8029</t>
  </si>
  <si>
    <t>-1.121%</t>
  </si>
  <si>
    <t>$ -19.73</t>
  </si>
  <si>
    <t>IMAX</t>
  </si>
  <si>
    <t>Imax Corporation Common Stock</t>
  </si>
  <si>
    <t>-2.22%</t>
  </si>
  <si>
    <t>$ 11.86</t>
  </si>
  <si>
    <t>IMCC</t>
  </si>
  <si>
    <t>IM Cannabis Corp. Common Shares</t>
  </si>
  <si>
    <t>$1.80</t>
  </si>
  <si>
    <t>-1.099%</t>
  </si>
  <si>
    <t>$ -49.49</t>
  </si>
  <si>
    <t>IMCR</t>
  </si>
  <si>
    <t>Immunocore Holdings plc American Depositary Shares</t>
  </si>
  <si>
    <t>$28.42</t>
  </si>
  <si>
    <t>IMG</t>
  </si>
  <si>
    <t>CIMG Inc. Common Stock</t>
  </si>
  <si>
    <t>$0.52</t>
  </si>
  <si>
    <t>-7.076%</t>
  </si>
  <si>
    <t>$ -88.29</t>
  </si>
  <si>
    <t>IMKTA</t>
  </si>
  <si>
    <t>Ingles Markets Incorporated Class A Common Stock</t>
  </si>
  <si>
    <t>$62.57</t>
  </si>
  <si>
    <t>-2.219%</t>
  </si>
  <si>
    <t>$ 107.90</t>
  </si>
  <si>
    <t>IMMP</t>
  </si>
  <si>
    <t>Immutep Limited American Depositary Shares</t>
  </si>
  <si>
    <t>-2.857%</t>
  </si>
  <si>
    <t>IMMR</t>
  </si>
  <si>
    <t>Immersion Corporation Common Stock</t>
  </si>
  <si>
    <t>$7.755</t>
  </si>
  <si>
    <t>2.444%</t>
  </si>
  <si>
    <t>$ 76.88</t>
  </si>
  <si>
    <t>IMMX</t>
  </si>
  <si>
    <t>Immix Biopharma Inc. Common Stock</t>
  </si>
  <si>
    <t>5.128%</t>
  </si>
  <si>
    <t>IMNM</t>
  </si>
  <si>
    <t>Immunome Inc. Common Stock</t>
  </si>
  <si>
    <t>-1.356%</t>
  </si>
  <si>
    <t>IMNN</t>
  </si>
  <si>
    <t>Imunon Inc. Common Stock</t>
  </si>
  <si>
    <t>1.124%</t>
  </si>
  <si>
    <t>$ -50.31</t>
  </si>
  <si>
    <t>IMO</t>
  </si>
  <si>
    <t>Imperial Oil Limited Common Stock</t>
  </si>
  <si>
    <t>$66.40</t>
  </si>
  <si>
    <t>$ 219.81</t>
  </si>
  <si>
    <t>IMOS</t>
  </si>
  <si>
    <t>ChipMOS TECHNOLOGIES INC. American Depositary Shares</t>
  </si>
  <si>
    <t>$ 17.86</t>
  </si>
  <si>
    <t>IMPP</t>
  </si>
  <si>
    <t>Imperial Petroleum Inc. Common Shares</t>
  </si>
  <si>
    <t>$ 18.88</t>
  </si>
  <si>
    <t>IMPPP</t>
  </si>
  <si>
    <t>Imperial Petroleum Inc. 8.75% Series A Cumulative Redeemable Perpetual Preferred Shares</t>
  </si>
  <si>
    <t>$24.998</t>
  </si>
  <si>
    <t>0.798%</t>
  </si>
  <si>
    <t>IMRN</t>
  </si>
  <si>
    <t>Immuron Limited American Depositary Shares</t>
  </si>
  <si>
    <t>IMRX</t>
  </si>
  <si>
    <t>Immuneering Corporation Class A Common Stock</t>
  </si>
  <si>
    <t>2.74%</t>
  </si>
  <si>
    <t>$ -22.73</t>
  </si>
  <si>
    <t>IMTE</t>
  </si>
  <si>
    <t>Integrated Media Technology Limited Ordinary Shares</t>
  </si>
  <si>
    <t>-7.207%</t>
  </si>
  <si>
    <t>$ -200.63</t>
  </si>
  <si>
    <t>IMTX</t>
  </si>
  <si>
    <t>Immatics N.V. Ordinary Shares</t>
  </si>
  <si>
    <t>$ -13.69</t>
  </si>
  <si>
    <t>IMTXW</t>
  </si>
  <si>
    <t>Immatics N.V. Warrants</t>
  </si>
  <si>
    <t>IMUX</t>
  </si>
  <si>
    <t>Immunic Inc. Common Stock</t>
  </si>
  <si>
    <t>IMVT</t>
  </si>
  <si>
    <t>Immunovant Inc. Common Stock</t>
  </si>
  <si>
    <t>$19.61</t>
  </si>
  <si>
    <t>-3.399%</t>
  </si>
  <si>
    <t>IMXI</t>
  </si>
  <si>
    <t>International Money Express Inc. Common Stock</t>
  </si>
  <si>
    <t>$13.37</t>
  </si>
  <si>
    <t>-2.051%</t>
  </si>
  <si>
    <t>INAB</t>
  </si>
  <si>
    <t>IN8bio Inc. Common Stock</t>
  </si>
  <si>
    <t>$0.2428</t>
  </si>
  <si>
    <t>-1.341%</t>
  </si>
  <si>
    <t>INBK</t>
  </si>
  <si>
    <t>First Internet Bancorp Common Stock</t>
  </si>
  <si>
    <t>$26.31</t>
  </si>
  <si>
    <t>-0.941%</t>
  </si>
  <si>
    <t>$ 33.56</t>
  </si>
  <si>
    <t>INBKZ</t>
  </si>
  <si>
    <t>First Internet Bancorp 6.0% Fixed-to-Floating Rate Subordinated Notes Due 2029</t>
  </si>
  <si>
    <t>INBS</t>
  </si>
  <si>
    <t>Intelligent Bio Solutions Inc. Common Stock</t>
  </si>
  <si>
    <t>$2.18</t>
  </si>
  <si>
    <t>$ -107.50</t>
  </si>
  <si>
    <t>INBX</t>
  </si>
  <si>
    <t>Inhibrx Biosciences Inc. Common Stock</t>
  </si>
  <si>
    <t>$13.60</t>
  </si>
  <si>
    <t>3.738%</t>
  </si>
  <si>
    <t>$ -206.00</t>
  </si>
  <si>
    <t>INCR</t>
  </si>
  <si>
    <t>Intercure Ltd. Ordinary Shares</t>
  </si>
  <si>
    <t>-1.881%</t>
  </si>
  <si>
    <t>INCY</t>
  </si>
  <si>
    <t>Incyte Corp. Common Stock</t>
  </si>
  <si>
    <t>$68.07</t>
  </si>
  <si>
    <t>-4.302%</t>
  </si>
  <si>
    <t>INDB</t>
  </si>
  <si>
    <t>Independent Bank Corp. Common Stock</t>
  </si>
  <si>
    <t>$61.04</t>
  </si>
  <si>
    <t>$ 63.44</t>
  </si>
  <si>
    <t>INDI</t>
  </si>
  <si>
    <t>indie Semiconductor Inc. Class A Common Stock</t>
  </si>
  <si>
    <t>-5.839%</t>
  </si>
  <si>
    <t>INDO</t>
  </si>
  <si>
    <t>Indonesia Energy Corporation Limited Ordinary Shares</t>
  </si>
  <si>
    <t>$2.56</t>
  </si>
  <si>
    <t>0.787%</t>
  </si>
  <si>
    <t>INDP</t>
  </si>
  <si>
    <t>Indaptus Therapeutics Inc. Common Stock</t>
  </si>
  <si>
    <t>INDV</t>
  </si>
  <si>
    <t>Indivior PLC Ordinary Shares</t>
  </si>
  <si>
    <t>2.626%</t>
  </si>
  <si>
    <t>INFA</t>
  </si>
  <si>
    <t>Informatica Inc. Class A Common Stock</t>
  </si>
  <si>
    <t>2.404%</t>
  </si>
  <si>
    <t>INFU</t>
  </si>
  <si>
    <t>InfuSystems Holdings Inc. Common Stock</t>
  </si>
  <si>
    <t>-1.241%</t>
  </si>
  <si>
    <t>INFY</t>
  </si>
  <si>
    <t>Infosys Limited American Depositary Shares</t>
  </si>
  <si>
    <t>-2.418%</t>
  </si>
  <si>
    <t>$ 10.77</t>
  </si>
  <si>
    <t>ING</t>
  </si>
  <si>
    <t>ING Group N.V. Common Stock</t>
  </si>
  <si>
    <t>$19.88</t>
  </si>
  <si>
    <t>-0.401%</t>
  </si>
  <si>
    <t>$ 34.07</t>
  </si>
  <si>
    <t>INGM</t>
  </si>
  <si>
    <t>Ingram Micro Holding Corporation Common Stock</t>
  </si>
  <si>
    <t>$19.08</t>
  </si>
  <si>
    <t>0.846%</t>
  </si>
  <si>
    <t>INGN</t>
  </si>
  <si>
    <t>Inogen Inc Common Stock</t>
  </si>
  <si>
    <t>4.043%</t>
  </si>
  <si>
    <t>$ -10.04</t>
  </si>
  <si>
    <t>INGR</t>
  </si>
  <si>
    <t>Ingredion Incorporated Common Stock</t>
  </si>
  <si>
    <t>$133.02</t>
  </si>
  <si>
    <t>$ 123.47</t>
  </si>
  <si>
    <t>INHD</t>
  </si>
  <si>
    <t>Inno Holdings Inc. Common Stock</t>
  </si>
  <si>
    <t>4.213%</t>
  </si>
  <si>
    <t>INKT</t>
  </si>
  <si>
    <t>MiNK Therapeutics Inc. Common Stock</t>
  </si>
  <si>
    <t>$7.81</t>
  </si>
  <si>
    <t>1.958%</t>
  </si>
  <si>
    <t>INLF</t>
  </si>
  <si>
    <t>INLIF LIMITED Ordinary Shares</t>
  </si>
  <si>
    <t>12.587%</t>
  </si>
  <si>
    <t>INLX</t>
  </si>
  <si>
    <t>Intellinetics Inc. Common Stock</t>
  </si>
  <si>
    <t>-5.021%</t>
  </si>
  <si>
    <t>INM</t>
  </si>
  <si>
    <t>InMed Pharmaceuticals Inc. Common Shares</t>
  </si>
  <si>
    <t>4.348%</t>
  </si>
  <si>
    <t>$ -466.94</t>
  </si>
  <si>
    <t>INMB</t>
  </si>
  <si>
    <t>INmune Bio Inc. Common stock</t>
  </si>
  <si>
    <t>$8.17</t>
  </si>
  <si>
    <t>2.767%</t>
  </si>
  <si>
    <t>INMD</t>
  </si>
  <si>
    <t>InMode Ltd. Ordinary Shares</t>
  </si>
  <si>
    <t>$18.81</t>
  </si>
  <si>
    <t>-2.791%</t>
  </si>
  <si>
    <t>INN</t>
  </si>
  <si>
    <t>Summit Hotel Properties Inc. Common Stock</t>
  </si>
  <si>
    <t>-4.61%</t>
  </si>
  <si>
    <t>INN.E</t>
  </si>
  <si>
    <t>Summit Hotel Properties Inc. 6.250% Series E Cumulative Redeemable Preferred Stock</t>
  </si>
  <si>
    <t>$20.05</t>
  </si>
  <si>
    <t>0.501%</t>
  </si>
  <si>
    <t>INN.F</t>
  </si>
  <si>
    <t>Summit Hotel Properties Inc. 5.875% Series F Cumulative Redeemable Preferred Stock $0.01 par value per share</t>
  </si>
  <si>
    <t>$19.64</t>
  </si>
  <si>
    <t>-0.305%</t>
  </si>
  <si>
    <t>INNV</t>
  </si>
  <si>
    <t>InnovAge Holding Corp. Common Stock</t>
  </si>
  <si>
    <t>$3.30</t>
  </si>
  <si>
    <t>-5.172%</t>
  </si>
  <si>
    <t>$ -3.68</t>
  </si>
  <si>
    <t>INO</t>
  </si>
  <si>
    <t>Inovio Pharmaceuticals Inc. Common Stock</t>
  </si>
  <si>
    <t>$ -53.35</t>
  </si>
  <si>
    <t>INOD</t>
  </si>
  <si>
    <t>Innodata Inc. Common Stock</t>
  </si>
  <si>
    <t>$41.88</t>
  </si>
  <si>
    <t>1.898%</t>
  </si>
  <si>
    <t>INR</t>
  </si>
  <si>
    <t>Infinity Natural Resources Inc. Class A Common Stock</t>
  </si>
  <si>
    <t>$16.39</t>
  </si>
  <si>
    <t>1.048%</t>
  </si>
  <si>
    <t>INSE</t>
  </si>
  <si>
    <t>Inspired Entertainment Inc. Common Stock</t>
  </si>
  <si>
    <t>INSG</t>
  </si>
  <si>
    <t>Inseego Corp. Common Stock</t>
  </si>
  <si>
    <t>4.139%</t>
  </si>
  <si>
    <t>$ -22.08</t>
  </si>
  <si>
    <t>INSM</t>
  </si>
  <si>
    <t>Insmed Incorporated Common Stock</t>
  </si>
  <si>
    <t>$73.70</t>
  </si>
  <si>
    <t>$ -62.09</t>
  </si>
  <si>
    <t>INSP</t>
  </si>
  <si>
    <t>Inspire Medical Systems Inc. Common Stock</t>
  </si>
  <si>
    <t>-3.646%</t>
  </si>
  <si>
    <t>$ 19.97</t>
  </si>
  <si>
    <t>INSW</t>
  </si>
  <si>
    <t xml:space="preserve">International Seaways Inc. Common Stock </t>
  </si>
  <si>
    <t>$32.85</t>
  </si>
  <si>
    <t>-2.057%</t>
  </si>
  <si>
    <t>$ 89.32</t>
  </si>
  <si>
    <t>INTA</t>
  </si>
  <si>
    <t>Intapp Inc. Common Stock</t>
  </si>
  <si>
    <t>$59.00</t>
  </si>
  <si>
    <t>3.129%</t>
  </si>
  <si>
    <t>INTC</t>
  </si>
  <si>
    <t>Intel Corporation Common Stock</t>
  </si>
  <si>
    <t>$19.78</t>
  </si>
  <si>
    <t>-0.753%</t>
  </si>
  <si>
    <t>INTG</t>
  </si>
  <si>
    <t>Intergroup Corporation (The) Common Stock</t>
  </si>
  <si>
    <t>-0.732%</t>
  </si>
  <si>
    <t>$ -43.97</t>
  </si>
  <si>
    <t>INTJ</t>
  </si>
  <si>
    <t xml:space="preserve">Intelligent Group Limited Class A Ordinary Shares </t>
  </si>
  <si>
    <t>$0.8499</t>
  </si>
  <si>
    <t>14.851%</t>
  </si>
  <si>
    <t>INTR</t>
  </si>
  <si>
    <t>Inter &amp; Co. Inc. Class A Common Shares</t>
  </si>
  <si>
    <t>-1.527%</t>
  </si>
  <si>
    <t>INTS</t>
  </si>
  <si>
    <t>Intensity Therapeutics Inc. Common stock</t>
  </si>
  <si>
    <t>5.83%</t>
  </si>
  <si>
    <t>INTT</t>
  </si>
  <si>
    <t>inTest Corporation Common Stock</t>
  </si>
  <si>
    <t>2.022%</t>
  </si>
  <si>
    <t>$ 5.96</t>
  </si>
  <si>
    <t>INTU</t>
  </si>
  <si>
    <t>Intuit Inc. Common Stock</t>
  </si>
  <si>
    <t>$586.71</t>
  </si>
  <si>
    <t>1.195%</t>
  </si>
  <si>
    <t>$ 507.19</t>
  </si>
  <si>
    <t>INTZ</t>
  </si>
  <si>
    <t>Intrusion Inc. Common Stock</t>
  </si>
  <si>
    <t>$0.9895</t>
  </si>
  <si>
    <t>5.356%</t>
  </si>
  <si>
    <t>INUV</t>
  </si>
  <si>
    <t>Inuvo Inc.</t>
  </si>
  <si>
    <t>$0.3623</t>
  </si>
  <si>
    <t>2.402%</t>
  </si>
  <si>
    <t>$ -0.77</t>
  </si>
  <si>
    <t>INV</t>
  </si>
  <si>
    <t>Innventure Inc. Common Stock</t>
  </si>
  <si>
    <t>$7.45</t>
  </si>
  <si>
    <t>7.815%</t>
  </si>
  <si>
    <t>INVA</t>
  </si>
  <si>
    <t>Innoviva Inc. Common Stock</t>
  </si>
  <si>
    <t>$17.63</t>
  </si>
  <si>
    <t>0.858%</t>
  </si>
  <si>
    <t>INVE</t>
  </si>
  <si>
    <t>Identiv Inc. Common Stock</t>
  </si>
  <si>
    <t>$3.45</t>
  </si>
  <si>
    <t>5.828%</t>
  </si>
  <si>
    <t>$ -35.00</t>
  </si>
  <si>
    <t>INVH</t>
  </si>
  <si>
    <t>Invitation Homes Inc. Common Stock</t>
  </si>
  <si>
    <t>$33.88</t>
  </si>
  <si>
    <t>-1.109%</t>
  </si>
  <si>
    <t>INVX</t>
  </si>
  <si>
    <t>Innovex International Inc. Common Stock</t>
  </si>
  <si>
    <t>$ 39.06</t>
  </si>
  <si>
    <t>INVZ</t>
  </si>
  <si>
    <t>Innoviz Technologies Ltd. Ordinary shares</t>
  </si>
  <si>
    <t>$0.6857</t>
  </si>
  <si>
    <t>2.619%</t>
  </si>
  <si>
    <t>INVZW</t>
  </si>
  <si>
    <t>Innoviz Technologies Ltd. Warrant</t>
  </si>
  <si>
    <t>0.287%</t>
  </si>
  <si>
    <t>INZY</t>
  </si>
  <si>
    <t>Inozyme Pharma Inc. Common Stock</t>
  </si>
  <si>
    <t>$ -22.58</t>
  </si>
  <si>
    <t>IOBT</t>
  </si>
  <si>
    <t>IO Biotech Inc. Common Stock</t>
  </si>
  <si>
    <t>$0.882</t>
  </si>
  <si>
    <t>2.642%</t>
  </si>
  <si>
    <t>IONQ</t>
  </si>
  <si>
    <t>IonQ Inc. Common Stock</t>
  </si>
  <si>
    <t>$18.70</t>
  </si>
  <si>
    <t>2.354%</t>
  </si>
  <si>
    <t>$ -13.16</t>
  </si>
  <si>
    <t>IONR</t>
  </si>
  <si>
    <t>ioneer Ltd American Depositary Shares</t>
  </si>
  <si>
    <t>3.34%</t>
  </si>
  <si>
    <t>IONS</t>
  </si>
  <si>
    <t>Ionis Pharmaceuticals Inc. Common Stock</t>
  </si>
  <si>
    <t>$33.03</t>
  </si>
  <si>
    <t>2.514%</t>
  </si>
  <si>
    <t>IOR</t>
  </si>
  <si>
    <t>Income Opportunity Realty Investors Inc. Common Stock</t>
  </si>
  <si>
    <t>$ 22.47</t>
  </si>
  <si>
    <t>IOSP</t>
  </si>
  <si>
    <t>Innospec Inc. Common Stock</t>
  </si>
  <si>
    <t>$99.83</t>
  </si>
  <si>
    <t>1.309%</t>
  </si>
  <si>
    <t>$ 66.82</t>
  </si>
  <si>
    <t>IOT</t>
  </si>
  <si>
    <t>Samsara Inc. Class A Common Stock</t>
  </si>
  <si>
    <t>5.402%</t>
  </si>
  <si>
    <t>IOVA</t>
  </si>
  <si>
    <t>Iovance Biotherapeutics Inc. Common Stock</t>
  </si>
  <si>
    <t>4.558%</t>
  </si>
  <si>
    <t>IP</t>
  </si>
  <si>
    <t>International Paper Company Common Stock</t>
  </si>
  <si>
    <t>$49.38</t>
  </si>
  <si>
    <t>-1.042%</t>
  </si>
  <si>
    <t>IPA</t>
  </si>
  <si>
    <t>ImmunoPrecise Antibodies Ltd. Common Stock</t>
  </si>
  <si>
    <t>$0.3994</t>
  </si>
  <si>
    <t>6.139%</t>
  </si>
  <si>
    <t>IPAR</t>
  </si>
  <si>
    <t>Interparfums Inc. Common Stock</t>
  </si>
  <si>
    <t>$128.87</t>
  </si>
  <si>
    <t>1.353%</t>
  </si>
  <si>
    <t>$ 161.26</t>
  </si>
  <si>
    <t>IPDN</t>
  </si>
  <si>
    <t>Professional Diversity Network Inc. Common Stock</t>
  </si>
  <si>
    <t>$0.2065</t>
  </si>
  <si>
    <t>-6.136%</t>
  </si>
  <si>
    <t>$ -68.44</t>
  </si>
  <si>
    <t>IPG</t>
  </si>
  <si>
    <t>Interpublic Group of Companies Inc. (The) Common Stock</t>
  </si>
  <si>
    <t>$27.31</t>
  </si>
  <si>
    <t>-3.122%</t>
  </si>
  <si>
    <t>$ 48.44</t>
  </si>
  <si>
    <t>IPGP</t>
  </si>
  <si>
    <t>IPG Photonics Corporation Common Stock</t>
  </si>
  <si>
    <t>$58.78</t>
  </si>
  <si>
    <t>-4.438%</t>
  </si>
  <si>
    <t>$ 8.54</t>
  </si>
  <si>
    <t>IPHA</t>
  </si>
  <si>
    <t>Innate Pharma S.A. ADS</t>
  </si>
  <si>
    <t>-2.913%</t>
  </si>
  <si>
    <t>$ -5.62</t>
  </si>
  <si>
    <t>IPI</t>
  </si>
  <si>
    <t>Intrepid Potash Inc Common Stock</t>
  </si>
  <si>
    <t>0.661%</t>
  </si>
  <si>
    <t>IPM</t>
  </si>
  <si>
    <t xml:space="preserve">Intelligent Protection Management Corp. Common Stock </t>
  </si>
  <si>
    <t>-0.532%</t>
  </si>
  <si>
    <t>IPSC</t>
  </si>
  <si>
    <t>Century Therapeutics Inc. Common Stock</t>
  </si>
  <si>
    <t>$0.6012</t>
  </si>
  <si>
    <t>IPW</t>
  </si>
  <si>
    <t>iPower Inc. Common Stock</t>
  </si>
  <si>
    <t>$0.50</t>
  </si>
  <si>
    <t>-1.961%</t>
  </si>
  <si>
    <t>IPWR</t>
  </si>
  <si>
    <t>Ideal Power Inc. Common Stock</t>
  </si>
  <si>
    <t>$4.7073</t>
  </si>
  <si>
    <t>-2.742%</t>
  </si>
  <si>
    <t>IPX</t>
  </si>
  <si>
    <t>IperionX Limited American Depositary Share</t>
  </si>
  <si>
    <t>IPXX</t>
  </si>
  <si>
    <t>Inflection Point Acquisition Corp. II Class A Ordinary Share</t>
  </si>
  <si>
    <t>$11.5001</t>
  </si>
  <si>
    <t>5.409%</t>
  </si>
  <si>
    <t>IPXXU</t>
  </si>
  <si>
    <t>Inflection Point Acquisition Corp. II Unit</t>
  </si>
  <si>
    <t>$11.55</t>
  </si>
  <si>
    <t>-5.328%</t>
  </si>
  <si>
    <t>IPXXW</t>
  </si>
  <si>
    <t>Inflection Point Acquisition Corp. II Warrant</t>
  </si>
  <si>
    <t>-9.091%</t>
  </si>
  <si>
    <t>IQ</t>
  </si>
  <si>
    <t>iQIYI Inc. American Depositary Shares</t>
  </si>
  <si>
    <t>1.77%</t>
  </si>
  <si>
    <t>IQI</t>
  </si>
  <si>
    <t>Invesco Quality Municipal Income Trust Common Stock</t>
  </si>
  <si>
    <t>$ 30.94</t>
  </si>
  <si>
    <t>IQV</t>
  </si>
  <si>
    <t>IQVIA Holdings Inc. Common Stock</t>
  </si>
  <si>
    <t>$183.48</t>
  </si>
  <si>
    <t>-2.808%</t>
  </si>
  <si>
    <t>$ 253.98</t>
  </si>
  <si>
    <t>IR</t>
  </si>
  <si>
    <t>Ingersoll Rand Inc. Common Stock</t>
  </si>
  <si>
    <t>$82.89</t>
  </si>
  <si>
    <t>-0.754%</t>
  </si>
  <si>
    <t>$ 102.81</t>
  </si>
  <si>
    <t>IRBT</t>
  </si>
  <si>
    <t>iRobot Corporation Common Stock</t>
  </si>
  <si>
    <t>$6.31</t>
  </si>
  <si>
    <t>-2.623%</t>
  </si>
  <si>
    <t>$ -68.20</t>
  </si>
  <si>
    <t>IRD</t>
  </si>
  <si>
    <t>Opus Genetics Inc. Common Stock</t>
  </si>
  <si>
    <t>4.312%</t>
  </si>
  <si>
    <t>$ -34.06</t>
  </si>
  <si>
    <t>IRDM</t>
  </si>
  <si>
    <t>Iridium Communications Inc Common Stock</t>
  </si>
  <si>
    <t>$29.33</t>
  </si>
  <si>
    <t>-1.412%</t>
  </si>
  <si>
    <t>IREN</t>
  </si>
  <si>
    <t>IREN Limited Ordinary Shares</t>
  </si>
  <si>
    <t>6.495%</t>
  </si>
  <si>
    <t>$ -7.19</t>
  </si>
  <si>
    <t>IRIX</t>
  </si>
  <si>
    <t>IRIDEX Corporation Common Stock</t>
  </si>
  <si>
    <t>$1.2299</t>
  </si>
  <si>
    <t>5.12%</t>
  </si>
  <si>
    <t>IRM</t>
  </si>
  <si>
    <t>Iron Mountain Incorporated (Delaware)Common Stock REIT</t>
  </si>
  <si>
    <t>$84.51</t>
  </si>
  <si>
    <t>1.331%</t>
  </si>
  <si>
    <t>IRMD</t>
  </si>
  <si>
    <t>iRadimed Corporation Common Stock</t>
  </si>
  <si>
    <t>$ 49.98</t>
  </si>
  <si>
    <t>IROH</t>
  </si>
  <si>
    <t>Iron Horse Acquisitions Corp. Common Stock</t>
  </si>
  <si>
    <t>IROHR</t>
  </si>
  <si>
    <t>Iron Horse Acquisitions Corp. Right</t>
  </si>
  <si>
    <t>$0.2537</t>
  </si>
  <si>
    <t>0.595%</t>
  </si>
  <si>
    <t>IROHW</t>
  </si>
  <si>
    <t>Iron Horse Acquisitions Corp. Warrant</t>
  </si>
  <si>
    <t>$0.0309</t>
  </si>
  <si>
    <t>-5.505%</t>
  </si>
  <si>
    <t>IRON</t>
  </si>
  <si>
    <t>Disc Medicine Inc. Common Stock</t>
  </si>
  <si>
    <t>$53.89</t>
  </si>
  <si>
    <t>$ -124.69</t>
  </si>
  <si>
    <t>IROQ</t>
  </si>
  <si>
    <t>IF Bancorp Inc. Common Stock</t>
  </si>
  <si>
    <t>$23.88</t>
  </si>
  <si>
    <t>-0.50%</t>
  </si>
  <si>
    <t>$ 10.73</t>
  </si>
  <si>
    <t>IRS</t>
  </si>
  <si>
    <t>IRSA Inversiones Y Representaciones S.A. Global Depositary Shares (Each representing ten shares of Common Stock)</t>
  </si>
  <si>
    <t>$13.24</t>
  </si>
  <si>
    <t>3.357%</t>
  </si>
  <si>
    <t>IRT</t>
  </si>
  <si>
    <t>Independence Realty Trust Inc. Common Stock</t>
  </si>
  <si>
    <t>$20.82</t>
  </si>
  <si>
    <t>-1.467%</t>
  </si>
  <si>
    <t>IRTC</t>
  </si>
  <si>
    <t>iRhythm Technologies Inc. Common Stock</t>
  </si>
  <si>
    <t>$103.91</t>
  </si>
  <si>
    <t>6.031%</t>
  </si>
  <si>
    <t>IRWD</t>
  </si>
  <si>
    <t>Ironwood Pharmaceuticals Inc. Class A Common Stock</t>
  </si>
  <si>
    <t>ISD</t>
  </si>
  <si>
    <t>PGIM High Yield Bond Fund Inc.</t>
  </si>
  <si>
    <t>$14.11</t>
  </si>
  <si>
    <t>$ 13.39</t>
  </si>
  <si>
    <t>ISPC</t>
  </si>
  <si>
    <t>iSpecimen Inc. Common Stock</t>
  </si>
  <si>
    <t>$ -220.66</t>
  </si>
  <si>
    <t>ISPO</t>
  </si>
  <si>
    <t>Inspirato Incorporated Class A Common Stock</t>
  </si>
  <si>
    <t>7.258%</t>
  </si>
  <si>
    <t>ISPOW</t>
  </si>
  <si>
    <t>Inspirato Incorporated Warrant</t>
  </si>
  <si>
    <t>$0.01</t>
  </si>
  <si>
    <t>ISPR</t>
  </si>
  <si>
    <t>Ispire Technology Inc. Common Stock</t>
  </si>
  <si>
    <t>ISRG</t>
  </si>
  <si>
    <t>Intuitive Surgical Inc. Common Stock</t>
  </si>
  <si>
    <t>$493.72</t>
  </si>
  <si>
    <t>2.302%</t>
  </si>
  <si>
    <t>$ 147.17</t>
  </si>
  <si>
    <t>ISRL</t>
  </si>
  <si>
    <t>Israel Acquisitions Corp Class A Ordinary Shares</t>
  </si>
  <si>
    <t>ISRLW</t>
  </si>
  <si>
    <t>Israel Acquisitions Corp Warrant</t>
  </si>
  <si>
    <t>$0.123</t>
  </si>
  <si>
    <t>ISSC</t>
  </si>
  <si>
    <t>Innovative Solutions and Support Inc. Common Stock</t>
  </si>
  <si>
    <t>2.184%</t>
  </si>
  <si>
    <t>ISTR</t>
  </si>
  <si>
    <t>Investar Holding Corporation Common Stock</t>
  </si>
  <si>
    <t>$16.89</t>
  </si>
  <si>
    <t>-0.88%</t>
  </si>
  <si>
    <t>$ 27.45</t>
  </si>
  <si>
    <t>IT</t>
  </si>
  <si>
    <t>Gartner Inc. Common Stock</t>
  </si>
  <si>
    <t>$466.30</t>
  </si>
  <si>
    <t>-1.126%</t>
  </si>
  <si>
    <t>$ 432.50</t>
  </si>
  <si>
    <t>ITCI</t>
  </si>
  <si>
    <t>Intra-Cellular Therapies Inc. Common Stock</t>
  </si>
  <si>
    <t>$131.24</t>
  </si>
  <si>
    <t>-0.008%</t>
  </si>
  <si>
    <t>ITGR</t>
  </si>
  <si>
    <t>Integer Holdings Corporation Common Stock</t>
  </si>
  <si>
    <t>$120.14</t>
  </si>
  <si>
    <t>ITIC</t>
  </si>
  <si>
    <t>Investors Title Company Common Stock</t>
  </si>
  <si>
    <t>$231.38</t>
  </si>
  <si>
    <t>1.612%</t>
  </si>
  <si>
    <t>$ 314.82</t>
  </si>
  <si>
    <t>ITOS</t>
  </si>
  <si>
    <t>iTeos Therapeutics Inc. Common Stock</t>
  </si>
  <si>
    <t>1.583%</t>
  </si>
  <si>
    <t>$ -38.43</t>
  </si>
  <si>
    <t>ITP</t>
  </si>
  <si>
    <t>IT Tech Packaging Inc. Common Stock</t>
  </si>
  <si>
    <t>$0.3211</t>
  </si>
  <si>
    <t>-6.928%</t>
  </si>
  <si>
    <t>$ -27.19</t>
  </si>
  <si>
    <t>ITRG</t>
  </si>
  <si>
    <t>Integra Resources Corp. Common Shares</t>
  </si>
  <si>
    <t>$1.085</t>
  </si>
  <si>
    <t>1.402%</t>
  </si>
  <si>
    <t>$ -6.28</t>
  </si>
  <si>
    <t>ITRI</t>
  </si>
  <si>
    <t>Itron Inc. Common Stock</t>
  </si>
  <si>
    <t>$103.31</t>
  </si>
  <si>
    <t>-0.395%</t>
  </si>
  <si>
    <t>$ 80.21</t>
  </si>
  <si>
    <t>ITRM</t>
  </si>
  <si>
    <t>Iterum Therapeutics plc Ordinary Share</t>
  </si>
  <si>
    <t>$ -40.29</t>
  </si>
  <si>
    <t>ITRN</t>
  </si>
  <si>
    <t>Ituran Location and Control Ltd. Ordinary Shares</t>
  </si>
  <si>
    <t>$37.55</t>
  </si>
  <si>
    <t>3.33%</t>
  </si>
  <si>
    <t>$ 32.10</t>
  </si>
  <si>
    <t>ITT</t>
  </si>
  <si>
    <t xml:space="preserve">ITT Inc. Common Stock </t>
  </si>
  <si>
    <t>$133.87</t>
  </si>
  <si>
    <t>-0.749%</t>
  </si>
  <si>
    <t>$ 90.95</t>
  </si>
  <si>
    <t>ITUB</t>
  </si>
  <si>
    <t>Itau Unibanco Banco Holding SA American Depositary Shares (Each repstg 500 Preferred shares)</t>
  </si>
  <si>
    <t>$5.65</t>
  </si>
  <si>
    <t>ITW</t>
  </si>
  <si>
    <t>Illinois Tool Works Inc. Common Stock</t>
  </si>
  <si>
    <t>$254.82</t>
  </si>
  <si>
    <t>-4.801%</t>
  </si>
  <si>
    <t>$ 150.82</t>
  </si>
  <si>
    <t>IVA</t>
  </si>
  <si>
    <t>Inventiva S.A. American Depository Shares</t>
  </si>
  <si>
    <t>-4.459%</t>
  </si>
  <si>
    <t>$ -29.09</t>
  </si>
  <si>
    <t>IVAC</t>
  </si>
  <si>
    <t>Intevac Inc. Common Stock</t>
  </si>
  <si>
    <t>IVCA</t>
  </si>
  <si>
    <t>Investcorp AI Acquisition Corp. Class A Ordinary Share</t>
  </si>
  <si>
    <t>IVCAU</t>
  </si>
  <si>
    <t>Investcorp AI Acquisition Corp. Unit</t>
  </si>
  <si>
    <t>$11.86</t>
  </si>
  <si>
    <t>IVDA</t>
  </si>
  <si>
    <t>Iveda Solutions Inc. Common Stock</t>
  </si>
  <si>
    <t>-0.922%</t>
  </si>
  <si>
    <t>$ -29.47</t>
  </si>
  <si>
    <t>IVDAW</t>
  </si>
  <si>
    <t>Iveda Solutions Inc. Warrant</t>
  </si>
  <si>
    <t>$0.136</t>
  </si>
  <si>
    <t>-6.529%</t>
  </si>
  <si>
    <t>IVP</t>
  </si>
  <si>
    <t>Inspire Veterinary Partners Inc. Class A Common Stock</t>
  </si>
  <si>
    <t>-6.633%</t>
  </si>
  <si>
    <t>$ -2,588.90</t>
  </si>
  <si>
    <t>IVR</t>
  </si>
  <si>
    <t>INVESCO MORTGAGE CAPITAL INC Common Stock</t>
  </si>
  <si>
    <t>$8.44</t>
  </si>
  <si>
    <t>-2.202%</t>
  </si>
  <si>
    <t>IVR.C</t>
  </si>
  <si>
    <t>INVESCO MORTGAGE CAPITAL INC 7.5% Fixed-to-Floating Series C Cumulative Redeemable Preferred Stock Liquation Preference $25.00 per Share</t>
  </si>
  <si>
    <t>$23.52</t>
  </si>
  <si>
    <t>0.085%</t>
  </si>
  <si>
    <t>IVT</t>
  </si>
  <si>
    <t>InvenTrust Properties Corp. Common Stock</t>
  </si>
  <si>
    <t>$28.86</t>
  </si>
  <si>
    <t>0.663%</t>
  </si>
  <si>
    <t>IVVD</t>
  </si>
  <si>
    <t>Invivyd Inc. Common Stock</t>
  </si>
  <si>
    <t>$0.8459</t>
  </si>
  <si>
    <t>-7.542%</t>
  </si>
  <si>
    <t>IVZ</t>
  </si>
  <si>
    <t>Invesco Ltd Common Stock</t>
  </si>
  <si>
    <t>$15.24</t>
  </si>
  <si>
    <t>2.834%</t>
  </si>
  <si>
    <t>$ 19.85</t>
  </si>
  <si>
    <t>IX</t>
  </si>
  <si>
    <t>ORIX Corporation American Depositary Shares</t>
  </si>
  <si>
    <t>$ 19.48</t>
  </si>
  <si>
    <t>IXHL</t>
  </si>
  <si>
    <t>Incannex Healthcare Inc. Common Stock</t>
  </si>
  <si>
    <t>$0.731</t>
  </si>
  <si>
    <t>-6.294%</t>
  </si>
  <si>
    <t>$ -15.70</t>
  </si>
  <si>
    <t>IZEA</t>
  </si>
  <si>
    <t>IZEA Worldwide Inc. Common Stock</t>
  </si>
  <si>
    <t>IZM</t>
  </si>
  <si>
    <t>ICZOOM Group Inc. Class A Ordinary Shares</t>
  </si>
  <si>
    <t>3.268%</t>
  </si>
  <si>
    <t>J</t>
  </si>
  <si>
    <t>Jacobs Solutions Inc. Common Stock</t>
  </si>
  <si>
    <t>$122.17</t>
  </si>
  <si>
    <t>$ 129.16</t>
  </si>
  <si>
    <t>JACK</t>
  </si>
  <si>
    <t>Jack In The Box Inc. Common Stock</t>
  </si>
  <si>
    <t>-9.861%</t>
  </si>
  <si>
    <t>$ 58.07</t>
  </si>
  <si>
    <t>JACS</t>
  </si>
  <si>
    <t>Jackson Acquisition Company II Class A Ordinary Shares</t>
  </si>
  <si>
    <t>JAGX</t>
  </si>
  <si>
    <t>Jaguar Health Inc. Common Stock</t>
  </si>
  <si>
    <t>$0.4765</t>
  </si>
  <si>
    <t>-12.825%</t>
  </si>
  <si>
    <t>$ -407.81</t>
  </si>
  <si>
    <t>JAKK</t>
  </si>
  <si>
    <t>JAKKS Pacific Inc. Common Stock</t>
  </si>
  <si>
    <t>1.527%</t>
  </si>
  <si>
    <t>$ 115.63</t>
  </si>
  <si>
    <t>JAMF</t>
  </si>
  <si>
    <t>Jamf Holding Corp. Common Stock</t>
  </si>
  <si>
    <t>$13.22</t>
  </si>
  <si>
    <t>1.458%</t>
  </si>
  <si>
    <t>JANX</t>
  </si>
  <si>
    <t>Janux Therapeutics Inc. Common Stock</t>
  </si>
  <si>
    <t>$29.25</t>
  </si>
  <si>
    <t>-3.21%</t>
  </si>
  <si>
    <t>JAZZ</t>
  </si>
  <si>
    <t>Jazz Pharmaceuticals plc Common Stock (Ireland)</t>
  </si>
  <si>
    <t>$136.86</t>
  </si>
  <si>
    <t>-0.429%</t>
  </si>
  <si>
    <t>$ 287.15</t>
  </si>
  <si>
    <t>JBDI</t>
  </si>
  <si>
    <t>JBDI Holdings Limited Ordinary Shares</t>
  </si>
  <si>
    <t>-1.89%</t>
  </si>
  <si>
    <t>JBGS</t>
  </si>
  <si>
    <t xml:space="preserve">JBG SMITH Properties Common Shares </t>
  </si>
  <si>
    <t>$14.00</t>
  </si>
  <si>
    <t>-4.241%</t>
  </si>
  <si>
    <t>JBHT</t>
  </si>
  <si>
    <t>J.B. Hunt Transport Services Inc. Common Stock</t>
  </si>
  <si>
    <t>$154.18</t>
  </si>
  <si>
    <t>-3.764%</t>
  </si>
  <si>
    <t>$ 77.52</t>
  </si>
  <si>
    <t>JBI</t>
  </si>
  <si>
    <t>Janus International Group Inc. Common Stock</t>
  </si>
  <si>
    <t>-1.09%</t>
  </si>
  <si>
    <t>$ 7.38</t>
  </si>
  <si>
    <t>JBK</t>
  </si>
  <si>
    <t>Lehman ABS 3.50 3.50% Adjustable Corp Backed Tr Certs GS Cap I</t>
  </si>
  <si>
    <t>JBL</t>
  </si>
  <si>
    <t>Jabil Inc. Common Stock</t>
  </si>
  <si>
    <t>$132.44</t>
  </si>
  <si>
    <t>-0.682%</t>
  </si>
  <si>
    <t>$ 4,159.07</t>
  </si>
  <si>
    <t>JBLU</t>
  </si>
  <si>
    <t>JetBlue Airways Corporation Common Stock</t>
  </si>
  <si>
    <t>$5.745</t>
  </si>
  <si>
    <t>4.17%</t>
  </si>
  <si>
    <t>$ -22.50</t>
  </si>
  <si>
    <t>JBSS</t>
  </si>
  <si>
    <t>John B. Sanfilippo &amp; Son Inc. Common Stock</t>
  </si>
  <si>
    <t>$73.23</t>
  </si>
  <si>
    <t>$ 66.34</t>
  </si>
  <si>
    <t>JBTM</t>
  </si>
  <si>
    <t>JBT Marel Corporation Common Stock</t>
  </si>
  <si>
    <t>$125.34</t>
  </si>
  <si>
    <t>-1.771%</t>
  </si>
  <si>
    <t>$ 81.67</t>
  </si>
  <si>
    <t>JCE</t>
  </si>
  <si>
    <t>Nuveen Core Equity Alpha Fund Common Shares of Beneficial Interest</t>
  </si>
  <si>
    <t>$14.805</t>
  </si>
  <si>
    <t>1.196%</t>
  </si>
  <si>
    <t>$ 39.70</t>
  </si>
  <si>
    <t>JCI</t>
  </si>
  <si>
    <t>Johnson Controls International plc Ordinary Share</t>
  </si>
  <si>
    <t>$76.99</t>
  </si>
  <si>
    <t>-1.194%</t>
  </si>
  <si>
    <t>$ 66.94</t>
  </si>
  <si>
    <t>JCSE</t>
  </si>
  <si>
    <t>JE Cleantech Holdings Limited Ordinary Shares</t>
  </si>
  <si>
    <t>-6.542%</t>
  </si>
  <si>
    <t>JCTC</t>
  </si>
  <si>
    <t>Jewett-Cameron Trading Company Common Shares</t>
  </si>
  <si>
    <t>$4.16</t>
  </si>
  <si>
    <t>JD</t>
  </si>
  <si>
    <t>JD.com Inc. American Depositary Shares</t>
  </si>
  <si>
    <t>$40.75</t>
  </si>
  <si>
    <t>0.271%</t>
  </si>
  <si>
    <t>$ 128.44</t>
  </si>
  <si>
    <t>JDZG</t>
  </si>
  <si>
    <t>JIADE LIMITED Common stock</t>
  </si>
  <si>
    <t>$0.5715</t>
  </si>
  <si>
    <t>-6.311%</t>
  </si>
  <si>
    <t>JEF</t>
  </si>
  <si>
    <t>Jefferies Financial Group Inc. Common Stock</t>
  </si>
  <si>
    <t>$54.41</t>
  </si>
  <si>
    <t>$ 36.12</t>
  </si>
  <si>
    <t>JELD</t>
  </si>
  <si>
    <t>JELD-WEN Holding Inc. Common Stock</t>
  </si>
  <si>
    <t>$6.02</t>
  </si>
  <si>
    <t>JEQ</t>
  </si>
  <si>
    <t>abrdn Japan Equity Fund Inc. Common Stock</t>
  </si>
  <si>
    <t>JFB</t>
  </si>
  <si>
    <t>JFB Construction Holdings Class A Common Stock</t>
  </si>
  <si>
    <t>2.924%</t>
  </si>
  <si>
    <t>JFBR</t>
  </si>
  <si>
    <t>Jeffs' Brands Ltd Ordinary Shares</t>
  </si>
  <si>
    <t>4.196%</t>
  </si>
  <si>
    <t>$ -908.25</t>
  </si>
  <si>
    <t>JFBRW</t>
  </si>
  <si>
    <t>Jeffs' Brands Ltd Warrant</t>
  </si>
  <si>
    <t>$0.0162</t>
  </si>
  <si>
    <t>-30.769%</t>
  </si>
  <si>
    <t>JFIN</t>
  </si>
  <si>
    <t>Jiayin Group Inc. American Depositary Shares</t>
  </si>
  <si>
    <t>$10.09</t>
  </si>
  <si>
    <t>8.495%</t>
  </si>
  <si>
    <t>$ 78.65</t>
  </si>
  <si>
    <t>JFR</t>
  </si>
  <si>
    <t>Nuveen Floating Rate Income Fund Common Stock</t>
  </si>
  <si>
    <t>JFU</t>
  </si>
  <si>
    <t>9F Inc. American Depositary Shares</t>
  </si>
  <si>
    <t>-4.841%</t>
  </si>
  <si>
    <t>$ 3.16</t>
  </si>
  <si>
    <t>JG</t>
  </si>
  <si>
    <t>Aurora Mobile Limited American Depositary Shares</t>
  </si>
  <si>
    <t>JGH</t>
  </si>
  <si>
    <t>Nuveen Global High Income Fund Common Shares of Beneficial Interest</t>
  </si>
  <si>
    <t>JHG</t>
  </si>
  <si>
    <t>Janus Henderson Group plc Ordinary Shares</t>
  </si>
  <si>
    <t>$37.69</t>
  </si>
  <si>
    <t>4.26%</t>
  </si>
  <si>
    <t>$ 110.63</t>
  </si>
  <si>
    <t>JHI</t>
  </si>
  <si>
    <t>John Hancock Investors Trust Common Stock</t>
  </si>
  <si>
    <t>$13.73</t>
  </si>
  <si>
    <t>-0.218%</t>
  </si>
  <si>
    <t>JHS</t>
  </si>
  <si>
    <t>John Hancock Income Securities Trust Common Stock</t>
  </si>
  <si>
    <t>$ 50.63</t>
  </si>
  <si>
    <t>JHX</t>
  </si>
  <si>
    <t>James Hardie Industries plc American Depositary Shares (Ireland)</t>
  </si>
  <si>
    <t>-0.629%</t>
  </si>
  <si>
    <t>$ 47.90</t>
  </si>
  <si>
    <t>JILL</t>
  </si>
  <si>
    <t>J. Jill Inc. Common Stock</t>
  </si>
  <si>
    <t>$19.59</t>
  </si>
  <si>
    <t>-4.532%</t>
  </si>
  <si>
    <t>$ 38.55</t>
  </si>
  <si>
    <t>JJSF</t>
  </si>
  <si>
    <t>J &amp; J Snack Foods Corp. Common Stock</t>
  </si>
  <si>
    <t>$137.71</t>
  </si>
  <si>
    <t>-1.227%</t>
  </si>
  <si>
    <t>JKHY</t>
  </si>
  <si>
    <t>Jack Henry &amp; Associates Inc. Common Stock</t>
  </si>
  <si>
    <t>$176.69</t>
  </si>
  <si>
    <t>-7.079%</t>
  </si>
  <si>
    <t>$ 140.50</t>
  </si>
  <si>
    <t>JKS</t>
  </si>
  <si>
    <t>JinkoSolar Holding Company Limited American Depositary Shares (each representing 4 Common Shares)</t>
  </si>
  <si>
    <t>$21.75</t>
  </si>
  <si>
    <t>-1.361%</t>
  </si>
  <si>
    <t>JL</t>
  </si>
  <si>
    <t>J-Long Group Limited Ordinary Shares</t>
  </si>
  <si>
    <t>$3.97</t>
  </si>
  <si>
    <t>-0.75%</t>
  </si>
  <si>
    <t>$ 74.32</t>
  </si>
  <si>
    <t>JLL</t>
  </si>
  <si>
    <t>Jones Lang LaSalle Incorporated Common Stock</t>
  </si>
  <si>
    <t>$245.77</t>
  </si>
  <si>
    <t>$ 161.34</t>
  </si>
  <si>
    <t>JLS</t>
  </si>
  <si>
    <t>Nuveen Mortgage and Income Fund</t>
  </si>
  <si>
    <t>$19.03</t>
  </si>
  <si>
    <t>$ 76.56</t>
  </si>
  <si>
    <t>JMIA</t>
  </si>
  <si>
    <t>Jumia Technologies AG American Depositary Shares each representing two Ordinary Shares</t>
  </si>
  <si>
    <t>$ -34.59</t>
  </si>
  <si>
    <t>JMM</t>
  </si>
  <si>
    <t>Nuveen Multi-Market Income Fund (MA)</t>
  </si>
  <si>
    <t>0.626%</t>
  </si>
  <si>
    <t>JMSB</t>
  </si>
  <si>
    <t>John Marshall Bancorp Inc. Common Stock</t>
  </si>
  <si>
    <t>1.535%</t>
  </si>
  <si>
    <t>$ 24.79</t>
  </si>
  <si>
    <t>JNJ</t>
  </si>
  <si>
    <t>Johnson &amp; Johnson Common Stock</t>
  </si>
  <si>
    <t>$165.86</t>
  </si>
  <si>
    <t>$ 122.22</t>
  </si>
  <si>
    <t>JNPR</t>
  </si>
  <si>
    <t>Juniper Networks Inc. Common Stock</t>
  </si>
  <si>
    <t>$35.55</t>
  </si>
  <si>
    <t>-0.809%</t>
  </si>
  <si>
    <t>$ 31.25</t>
  </si>
  <si>
    <t>JNVR</t>
  </si>
  <si>
    <t>Janover Inc. Common Stock</t>
  </si>
  <si>
    <t>2.331%</t>
  </si>
  <si>
    <t>JOB</t>
  </si>
  <si>
    <t>GEE Group Inc. Common Stock</t>
  </si>
  <si>
    <t>$0.2176</t>
  </si>
  <si>
    <t>JOBY</t>
  </si>
  <si>
    <t>Joby Aviation Inc. Common Stock</t>
  </si>
  <si>
    <t>JOE</t>
  </si>
  <si>
    <t>St. Joe Company (The) Common Stock</t>
  </si>
  <si>
    <t>$44.25</t>
  </si>
  <si>
    <t>JOF</t>
  </si>
  <si>
    <t>Japan Smaller Capitalization Fund Inc Common Stock</t>
  </si>
  <si>
    <t>$8.19</t>
  </si>
  <si>
    <t>0.368%</t>
  </si>
  <si>
    <t>JOUT</t>
  </si>
  <si>
    <t>Johnson Outdoors Inc. Class A Common Stock</t>
  </si>
  <si>
    <t>-2.384%</t>
  </si>
  <si>
    <t>$ -51.59</t>
  </si>
  <si>
    <t>JPC</t>
  </si>
  <si>
    <t>Nuveen Preferred &amp; Income Opportunities Fund</t>
  </si>
  <si>
    <t>JPI</t>
  </si>
  <si>
    <t>Nuveen Preferred Securities &amp; Income Opportunities Fund Common Shares</t>
  </si>
  <si>
    <t>0.204%</t>
  </si>
  <si>
    <t>$ 31.16</t>
  </si>
  <si>
    <t>JPM</t>
  </si>
  <si>
    <t>JP Morgan Chase &amp; Co. Common Stock</t>
  </si>
  <si>
    <t>$229.14</t>
  </si>
  <si>
    <t>-1.326%</t>
  </si>
  <si>
    <t>$ 375.27</t>
  </si>
  <si>
    <t>JPM.C</t>
  </si>
  <si>
    <t>J P Morgan Chase &amp; Co Depositary Shares each representing a 1/400th interest in a share of 6.00% Non-Cumulative  Preferred Stock Series EE</t>
  </si>
  <si>
    <t>$25.25</t>
  </si>
  <si>
    <t>-0.079%</t>
  </si>
  <si>
    <t>JPM.D</t>
  </si>
  <si>
    <t>J P Morgan Chase &amp; Co Depositary Shares each representing a 1/400th  interest in a share of 5.75% Non-Cumulative  Preferred Stock Series DD</t>
  </si>
  <si>
    <t>$24.85</t>
  </si>
  <si>
    <t>JPM.J</t>
  </si>
  <si>
    <t>J P Morgan Chase &amp; Co Depositary Shares each representing a 1/400th interest in a share of JPMorgan Chase &amp; Co. 4.75% Non-Cumulative Preferred Stock Series GG</t>
  </si>
  <si>
    <t>$20.70</t>
  </si>
  <si>
    <t>JPM.K</t>
  </si>
  <si>
    <t>J P Morgan Chase &amp; Co Depositary Shares each representing a 1/400th interest in a share of 4.55% Non-Cumulative Preferred Stock Series JJ</t>
  </si>
  <si>
    <t>JPM.L</t>
  </si>
  <si>
    <t>J P Morgan Chase &amp; Co Depositary Shares each representing a 1/400th interest in a share of 4.625% Non-Cumulative Preferred Stock Series LL</t>
  </si>
  <si>
    <t>$20.08</t>
  </si>
  <si>
    <t>JPM.M</t>
  </si>
  <si>
    <t>J P Morgan Chase &amp; Co Depositary Shares each representing a 1/400th interest in a share of 4.20% Non-Cumulative Preferred Stock Series MM</t>
  </si>
  <si>
    <t>-0.43%</t>
  </si>
  <si>
    <t>JQC</t>
  </si>
  <si>
    <t>Nuveen Credit Strategies Income Fund Shares of Beneficial Interest</t>
  </si>
  <si>
    <t>$5.52</t>
  </si>
  <si>
    <t>JRI</t>
  </si>
  <si>
    <t>Nuveen Real Asset Income and Growth Fund Common Shares of Beneficial Interest</t>
  </si>
  <si>
    <t>0.078%</t>
  </si>
  <si>
    <t>JRS</t>
  </si>
  <si>
    <t>Nuveen Real Estate Income Fund Common Shares of Beneficial Interest</t>
  </si>
  <si>
    <t>-1.889%</t>
  </si>
  <si>
    <t>JRSH</t>
  </si>
  <si>
    <t>Jerash Holdings (US) Inc. Common Stock</t>
  </si>
  <si>
    <t>-1.105%</t>
  </si>
  <si>
    <t>JRVR</t>
  </si>
  <si>
    <t>James River Group Holdings Ltd. Common Shares</t>
  </si>
  <si>
    <t>$3.94</t>
  </si>
  <si>
    <t>JSM</t>
  </si>
  <si>
    <t>Navient Corporation 6% Senior Notes due December 15 2043</t>
  </si>
  <si>
    <t>JSPR</t>
  </si>
  <si>
    <t>Jasper Therapeutics Inc. Common Stock</t>
  </si>
  <si>
    <t>1.326%</t>
  </si>
  <si>
    <t>$ -151.88</t>
  </si>
  <si>
    <t>JTAI</t>
  </si>
  <si>
    <t>Jet.AI Inc. Common Stock</t>
  </si>
  <si>
    <t>$4.32</t>
  </si>
  <si>
    <t>6.404%</t>
  </si>
  <si>
    <t>$ -2,488.62</t>
  </si>
  <si>
    <t>JUNE</t>
  </si>
  <si>
    <t>Junee Limited Ordinary Shares</t>
  </si>
  <si>
    <t>$4.5442</t>
  </si>
  <si>
    <t>-3.212%</t>
  </si>
  <si>
    <t>JUNS</t>
  </si>
  <si>
    <t>Jupiter Neurosciences Inc. Common Stock</t>
  </si>
  <si>
    <t>$0.633</t>
  </si>
  <si>
    <t>-4.926%</t>
  </si>
  <si>
    <t>$ -1.39</t>
  </si>
  <si>
    <t>JVA</t>
  </si>
  <si>
    <t>Coffee Holding Co. Inc. Common Stock</t>
  </si>
  <si>
    <t>$7.13</t>
  </si>
  <si>
    <t>9.188%</t>
  </si>
  <si>
    <t>JVSA</t>
  </si>
  <si>
    <t>JV SPAC Acquisition Corp. Class A Ordinary Share</t>
  </si>
  <si>
    <t>$10.69</t>
  </si>
  <si>
    <t>0.376%</t>
  </si>
  <si>
    <t>JWEL</t>
  </si>
  <si>
    <t>Jowell Global Ltd. Ordinary Shares</t>
  </si>
  <si>
    <t>-6.663%</t>
  </si>
  <si>
    <t>$ -43.05</t>
  </si>
  <si>
    <t>JWN</t>
  </si>
  <si>
    <t>Nordstrom Inc. Common Stock</t>
  </si>
  <si>
    <t>$ 50.73</t>
  </si>
  <si>
    <t>JXG</t>
  </si>
  <si>
    <t>JX Luxventure Group Inc. Common Stock</t>
  </si>
  <si>
    <t>$2.322</t>
  </si>
  <si>
    <t>5.068%</t>
  </si>
  <si>
    <t>JXN</t>
  </si>
  <si>
    <t xml:space="preserve">Jackson Financial Inc. Class A Common Stock </t>
  </si>
  <si>
    <t>$81.14</t>
  </si>
  <si>
    <t>$ 156.26</t>
  </si>
  <si>
    <t>JXN.A</t>
  </si>
  <si>
    <t>Jackson Financial Inc. Depositary Shares each representing a 1/1000th interest in a share of Fixed-Rate Reset Noncumulative Perpetual Preferred Stock Series A</t>
  </si>
  <si>
    <t>-1.866%</t>
  </si>
  <si>
    <t>JYD</t>
  </si>
  <si>
    <t>Jayud Global Logistics Limited Class A Ordinary Shares</t>
  </si>
  <si>
    <t>$ -4.56</t>
  </si>
  <si>
    <t>JYNT</t>
  </si>
  <si>
    <t>The Joint Corp. Common Stock</t>
  </si>
  <si>
    <t>-2.78%</t>
  </si>
  <si>
    <t>JZ</t>
  </si>
  <si>
    <t>Jianzhi Education Technology Group Company Limited American Depositary Shs</t>
  </si>
  <si>
    <t>$0.8911</t>
  </si>
  <si>
    <t>-9.99%</t>
  </si>
  <si>
    <t>JZXN</t>
  </si>
  <si>
    <t>Jiuzi Holdings Inc. Ordinary Shares</t>
  </si>
  <si>
    <t>$4.376</t>
  </si>
  <si>
    <t>-6.894%</t>
  </si>
  <si>
    <t>$ -71.90</t>
  </si>
  <si>
    <t>K</t>
  </si>
  <si>
    <t>Kellanova Common Stock</t>
  </si>
  <si>
    <t>$82.23</t>
  </si>
  <si>
    <t>KAI</t>
  </si>
  <si>
    <t>Kadant Inc Common Stock</t>
  </si>
  <si>
    <t>$357.62</t>
  </si>
  <si>
    <t>-3.622%</t>
  </si>
  <si>
    <t>$ 255.71</t>
  </si>
  <si>
    <t>KALA</t>
  </si>
  <si>
    <t>KALA BIO Inc. Common Stock</t>
  </si>
  <si>
    <t>$6.9047</t>
  </si>
  <si>
    <t>1.839%</t>
  </si>
  <si>
    <t>$ -382.19</t>
  </si>
  <si>
    <t>KALU</t>
  </si>
  <si>
    <t>Kaiser Aluminum Corporation Common Stock</t>
  </si>
  <si>
    <t>$67.81</t>
  </si>
  <si>
    <t>KALV</t>
  </si>
  <si>
    <t>KalVista Pharmaceuticals Inc. Common Stock</t>
  </si>
  <si>
    <t>$12.43</t>
  </si>
  <si>
    <t>3.67%</t>
  </si>
  <si>
    <t>$ -112.54</t>
  </si>
  <si>
    <t>KAPA</t>
  </si>
  <si>
    <t>Kairos Pharma Ltd. Common Stock</t>
  </si>
  <si>
    <t>KAR</t>
  </si>
  <si>
    <t>OPENLANE Inc. Common Stock</t>
  </si>
  <si>
    <t>-3.083%</t>
  </si>
  <si>
    <t>KARO</t>
  </si>
  <si>
    <t>Karooooo Ltd. Ordinary Shares</t>
  </si>
  <si>
    <t>$41.27</t>
  </si>
  <si>
    <t>0.855%</t>
  </si>
  <si>
    <t>$ 19.98</t>
  </si>
  <si>
    <t>KAVL</t>
  </si>
  <si>
    <t>Kaival Brands Innovations Group Inc. Common Stock</t>
  </si>
  <si>
    <t>$0.619</t>
  </si>
  <si>
    <t>-10.081%</t>
  </si>
  <si>
    <t>$ -57.81</t>
  </si>
  <si>
    <t>KB</t>
  </si>
  <si>
    <t>KB Financial Group Inc</t>
  </si>
  <si>
    <t>$53.14</t>
  </si>
  <si>
    <t>$ 229.89</t>
  </si>
  <si>
    <t>KBDC</t>
  </si>
  <si>
    <t>Kayne Anderson BDC Inc. Common Stock</t>
  </si>
  <si>
    <t>KBH</t>
  </si>
  <si>
    <t>KB Home Common Stock</t>
  </si>
  <si>
    <t>$62.64</t>
  </si>
  <si>
    <t>-2.094%</t>
  </si>
  <si>
    <t>$ 216.42</t>
  </si>
  <si>
    <t>KBR</t>
  </si>
  <si>
    <t>KBR Inc. Common Stock</t>
  </si>
  <si>
    <t>$50.73</t>
  </si>
  <si>
    <t>$ 104.69</t>
  </si>
  <si>
    <t>KBSX</t>
  </si>
  <si>
    <t>FST Corp. Ordinary Shares</t>
  </si>
  <si>
    <t>-24.528%</t>
  </si>
  <si>
    <t>KC</t>
  </si>
  <si>
    <t>Kingsoft Cloud Holdings Limited American Depositary Shares</t>
  </si>
  <si>
    <t>$18.09</t>
  </si>
  <si>
    <t>10.982%</t>
  </si>
  <si>
    <t>KD</t>
  </si>
  <si>
    <t>Kyndryl Holdings Inc. Common Stock</t>
  </si>
  <si>
    <t>$34.30</t>
  </si>
  <si>
    <t>1.24%</t>
  </si>
  <si>
    <t>$ 20.00</t>
  </si>
  <si>
    <t>KDLY</t>
  </si>
  <si>
    <t>Kindly MD Inc. Common Stock</t>
  </si>
  <si>
    <t>-7.792%</t>
  </si>
  <si>
    <t>KDLYW</t>
  </si>
  <si>
    <t>Kindly MD Inc. Warrants</t>
  </si>
  <si>
    <t>$0.33</t>
  </si>
  <si>
    <t>-15.341%</t>
  </si>
  <si>
    <t>KDP</t>
  </si>
  <si>
    <t>Keurig Dr Pepper Inc. Common Stock</t>
  </si>
  <si>
    <t>$33.24</t>
  </si>
  <si>
    <t>KE</t>
  </si>
  <si>
    <t>Kimball Electronics Inc. Common Stock</t>
  </si>
  <si>
    <t>$16.49</t>
  </si>
  <si>
    <t>KELYA</t>
  </si>
  <si>
    <t>Kelly Services Inc. Class A Common Stock</t>
  </si>
  <si>
    <t>-0.376%</t>
  </si>
  <si>
    <t>KELYB</t>
  </si>
  <si>
    <t>Kelly Services Inc. Class B Common Stock</t>
  </si>
  <si>
    <t>$13.40</t>
  </si>
  <si>
    <t>KEN</t>
  </si>
  <si>
    <t>Kenon Holdings Ltd. Ordinary Shares</t>
  </si>
  <si>
    <t>$31.9643</t>
  </si>
  <si>
    <t>$ 35.66</t>
  </si>
  <si>
    <t>KEP</t>
  </si>
  <si>
    <t>Korea Electric Power Corporation Common Stock</t>
  </si>
  <si>
    <t>$7.67</t>
  </si>
  <si>
    <t>$ 25.75</t>
  </si>
  <si>
    <t>KEQU</t>
  </si>
  <si>
    <t>Kewaunee Scientific Corporation Common Stock</t>
  </si>
  <si>
    <t>$47.18</t>
  </si>
  <si>
    <t>4.635%</t>
  </si>
  <si>
    <t>KEX</t>
  </si>
  <si>
    <t>Kirby Corporation Common Stock</t>
  </si>
  <si>
    <t>$96.37</t>
  </si>
  <si>
    <t>1.335%</t>
  </si>
  <si>
    <t>KEY</t>
  </si>
  <si>
    <t>KeyCorp Common Stock</t>
  </si>
  <si>
    <t>$15.16</t>
  </si>
  <si>
    <t>$ 13.27</t>
  </si>
  <si>
    <t>KEY.I</t>
  </si>
  <si>
    <t>KeyCorp Depositary Shares Each Representing a 1/40th Ownership Interest in a Share of Fixed-to-Floating Rate Perpetual Non-Cumulative Preferred Stock Series E</t>
  </si>
  <si>
    <t>$24.6457</t>
  </si>
  <si>
    <t>0.145%</t>
  </si>
  <si>
    <t>KEY.J</t>
  </si>
  <si>
    <t>KeyCorp Depositary Shares each representing a 1/40th ownership interest in a share of Fixed Rate Perpetual Non-Cumulative Preferred Stock Series F</t>
  </si>
  <si>
    <t>$21.42</t>
  </si>
  <si>
    <t>KEY.K</t>
  </si>
  <si>
    <t>KeyCorp Depositary Shares each representing a 1/40th ownership interest in a share of Fixed Rate Perpetual Non-Cumulative Preferred Stock Series G</t>
  </si>
  <si>
    <t>0.404%</t>
  </si>
  <si>
    <t>KEY.L</t>
  </si>
  <si>
    <t>KeyCorp Depositary Shares each representing a 1/40th ownership interest in a share of Fixed Rate Perpetual Non-Cumulative Preferred Stock Series H</t>
  </si>
  <si>
    <t>$24.34</t>
  </si>
  <si>
    <t>KEYS</t>
  </si>
  <si>
    <t>Keysight Technologies Inc. Common Stock</t>
  </si>
  <si>
    <t>$149.84</t>
  </si>
  <si>
    <t>$ 158.30</t>
  </si>
  <si>
    <t>KF</t>
  </si>
  <si>
    <t>Korea Fund Inc. (The) New Common Stock</t>
  </si>
  <si>
    <t>$20.1772</t>
  </si>
  <si>
    <t>$ -72.59</t>
  </si>
  <si>
    <t>KFFB</t>
  </si>
  <si>
    <t>Kentucky First Federal Bancorp Common Stock</t>
  </si>
  <si>
    <t>$2.90</t>
  </si>
  <si>
    <t>KFIIU</t>
  </si>
  <si>
    <t>K&amp;F Growth Acquisition Corp. II Unit</t>
  </si>
  <si>
    <t>KFRC</t>
  </si>
  <si>
    <t>Kforce Inc. Common Stock</t>
  </si>
  <si>
    <t>$51.62</t>
  </si>
  <si>
    <t>0.272%</t>
  </si>
  <si>
    <t>$ 55.14</t>
  </si>
  <si>
    <t>KFS</t>
  </si>
  <si>
    <t>Kingsway Financial Services Inc. Common Stock (DE)</t>
  </si>
  <si>
    <t>5.834%</t>
  </si>
  <si>
    <t>KFY</t>
  </si>
  <si>
    <t>Korn Ferry Common Stock</t>
  </si>
  <si>
    <t>$67.27</t>
  </si>
  <si>
    <t>7.598%</t>
  </si>
  <si>
    <t>$ 103.89</t>
  </si>
  <si>
    <t>KGC</t>
  </si>
  <si>
    <t>Kinross Gold Corporation Common Stock</t>
  </si>
  <si>
    <t>5.777%</t>
  </si>
  <si>
    <t>$ 9.61</t>
  </si>
  <si>
    <t>KGEI</t>
  </si>
  <si>
    <t>Kolibri Global Energy Inc. Common stock</t>
  </si>
  <si>
    <t>6.793%</t>
  </si>
  <si>
    <t>KGS</t>
  </si>
  <si>
    <t>Kodiak Gas Services Inc. Common Stock</t>
  </si>
  <si>
    <t>$35.30</t>
  </si>
  <si>
    <t>6.133%</t>
  </si>
  <si>
    <t>KHC</t>
  </si>
  <si>
    <t>The Kraft Heinz Company Common Stock</t>
  </si>
  <si>
    <t>$31.10</t>
  </si>
  <si>
    <t>-3.476%</t>
  </si>
  <si>
    <t>KIDS</t>
  </si>
  <si>
    <t>OrthoPediatrics Corp. Common Stock</t>
  </si>
  <si>
    <t>$25.72</t>
  </si>
  <si>
    <t>5.022%</t>
  </si>
  <si>
    <t>$ -11.75</t>
  </si>
  <si>
    <t>KIM</t>
  </si>
  <si>
    <t>Kimco Realty Corporation (HC) Common Stock</t>
  </si>
  <si>
    <t>$20.62</t>
  </si>
  <si>
    <t>-3.056%</t>
  </si>
  <si>
    <t>KIM.L</t>
  </si>
  <si>
    <t>Kimco Realty Corporation Class L Depositary Shares each of which represents a one-one thousandth fractional interest in a share of 5.125% Class L Cumulative Redeemable Preferred Stock liquidation preference $25000.00 per share</t>
  </si>
  <si>
    <t>$21.10</t>
  </si>
  <si>
    <t>KIM.M</t>
  </si>
  <si>
    <t>Kimco Realty Corporation Class M Depositary Shares each of which represents a one-one thousandth fractional interest in a share of 5.25% Class M Cumulative Redeemable Preferred Stock liquidation preference $25000.00 per share</t>
  </si>
  <si>
    <t>$21.29</t>
  </si>
  <si>
    <t>-0.374%</t>
  </si>
  <si>
    <t>KIM.N</t>
  </si>
  <si>
    <t>Kimco Realty Corporation Depositary Shares each representing 1/1000th interest in a share of 7.25% Class N Cumulative Convertible Perpetual Preferred Stock</t>
  </si>
  <si>
    <t>$59.2135</t>
  </si>
  <si>
    <t>-1.261%</t>
  </si>
  <si>
    <t>KIND</t>
  </si>
  <si>
    <t>Nextdoor Holdings Inc. Class A Common Stock</t>
  </si>
  <si>
    <t>3.681%</t>
  </si>
  <si>
    <t>KINS</t>
  </si>
  <si>
    <t>Kingstone Companies Inc. Common Stock</t>
  </si>
  <si>
    <t>1.239%</t>
  </si>
  <si>
    <t>KIO</t>
  </si>
  <si>
    <t>KKR Income Opportunities Fund Common Shares</t>
  </si>
  <si>
    <t>-0.327%</t>
  </si>
  <si>
    <t>KIRK</t>
  </si>
  <si>
    <t>Kirkland's Inc. COMMONSTOCK</t>
  </si>
  <si>
    <t>1.818%</t>
  </si>
  <si>
    <t>KITT</t>
  </si>
  <si>
    <t>Nauticus Robotics Inc. Common stock</t>
  </si>
  <si>
    <t>$ -291.75</t>
  </si>
  <si>
    <t>KITTW</t>
  </si>
  <si>
    <t>Nauticus Robotics Inc. Warrant</t>
  </si>
  <si>
    <t>$0.0846</t>
  </si>
  <si>
    <t>KKR</t>
  </si>
  <si>
    <t>KKR &amp; Co. Inc. Common Stock</t>
  </si>
  <si>
    <t>$112.11</t>
  </si>
  <si>
    <t>3.642%</t>
  </si>
  <si>
    <t>KKRS</t>
  </si>
  <si>
    <t>KKR Group Finance Co. IX LLC 4.625% Subordinated Notes due 2061</t>
  </si>
  <si>
    <t>KLAC</t>
  </si>
  <si>
    <t>KLA Corporation Common Stock</t>
  </si>
  <si>
    <t>$664.22</t>
  </si>
  <si>
    <t>-2.084%</t>
  </si>
  <si>
    <t>$ 855.94</t>
  </si>
  <si>
    <t>KLC</t>
  </si>
  <si>
    <t>KinderCare Learning Companies Inc. Common Stock</t>
  </si>
  <si>
    <t>-0.182%</t>
  </si>
  <si>
    <t>KLG</t>
  </si>
  <si>
    <t>WK Kellogg Co Common Stock</t>
  </si>
  <si>
    <t>KLIC</t>
  </si>
  <si>
    <t>Kulicke and Soffa Industries Inc. Common Stock</t>
  </si>
  <si>
    <t>$35.61</t>
  </si>
  <si>
    <t>-1.603%</t>
  </si>
  <si>
    <t>KLTO</t>
  </si>
  <si>
    <t>Klotho Neurosciences Inc. Common Stock</t>
  </si>
  <si>
    <t>$0.2828</t>
  </si>
  <si>
    <t>1.471%</t>
  </si>
  <si>
    <t>KLTOW</t>
  </si>
  <si>
    <t>Klotho Neurosciences Inc. Warrant</t>
  </si>
  <si>
    <t>$0.0282</t>
  </si>
  <si>
    <t>36.893%</t>
  </si>
  <si>
    <t>KLTR</t>
  </si>
  <si>
    <t>Kaltura Inc. Common Stock</t>
  </si>
  <si>
    <t>$1.88</t>
  </si>
  <si>
    <t>3.297%</t>
  </si>
  <si>
    <t>KLXE</t>
  </si>
  <si>
    <t>KLX Energy Services Holdings Inc. Common Stock</t>
  </si>
  <si>
    <t>$ -36.81</t>
  </si>
  <si>
    <t>KMB</t>
  </si>
  <si>
    <t>Kimberly-Clark Corporation Common Stock</t>
  </si>
  <si>
    <t>$144.09</t>
  </si>
  <si>
    <t>-2.246%</t>
  </si>
  <si>
    <t>$ 84.25</t>
  </si>
  <si>
    <t>KMDA</t>
  </si>
  <si>
    <t>Kamada Ltd. Ordinary Shares</t>
  </si>
  <si>
    <t>$7.12</t>
  </si>
  <si>
    <t>0.565%</t>
  </si>
  <si>
    <t>KMI</t>
  </si>
  <si>
    <t>Kinder Morgan Inc. Common Stock</t>
  </si>
  <si>
    <t>$26.41</t>
  </si>
  <si>
    <t>$ 22.89</t>
  </si>
  <si>
    <t>KMPB</t>
  </si>
  <si>
    <t>Kemper Corporation 5.875% Fixed-Rate Reset Junior Subordinated Debentures due 2062</t>
  </si>
  <si>
    <t>$23.00</t>
  </si>
  <si>
    <t>KMPR</t>
  </si>
  <si>
    <t>Kemper Corporation</t>
  </si>
  <si>
    <t>$65.30</t>
  </si>
  <si>
    <t>$ 64.28</t>
  </si>
  <si>
    <t>KMT</t>
  </si>
  <si>
    <t>Kennametal Inc. Common Stock</t>
  </si>
  <si>
    <t>-0.634%</t>
  </si>
  <si>
    <t>KMTS</t>
  </si>
  <si>
    <t>Kestra Medical Technologies Ltd. Common Stock</t>
  </si>
  <si>
    <t>$21.08</t>
  </si>
  <si>
    <t>-0.566%</t>
  </si>
  <si>
    <t>KMX</t>
  </si>
  <si>
    <t>CarMax Inc</t>
  </si>
  <si>
    <t>$72.77</t>
  </si>
  <si>
    <t>-1.662%</t>
  </si>
  <si>
    <t>$ 34.71</t>
  </si>
  <si>
    <t>KN</t>
  </si>
  <si>
    <t>Knowles Corporation Common Stock</t>
  </si>
  <si>
    <t>$16.27</t>
  </si>
  <si>
    <t>-0.974%</t>
  </si>
  <si>
    <t>KNDI</t>
  </si>
  <si>
    <t>Kandi Technologies Group Inc. Ordinary Shares</t>
  </si>
  <si>
    <t>KNF</t>
  </si>
  <si>
    <t>Knife Riv Holding Co. Common Stock</t>
  </si>
  <si>
    <t>$87.45</t>
  </si>
  <si>
    <t>-2.137%</t>
  </si>
  <si>
    <t>$ 82.90</t>
  </si>
  <si>
    <t>KNOP</t>
  </si>
  <si>
    <t>KNOT Offshore Partners LP Common Units representing Limited Partner Interests</t>
  </si>
  <si>
    <t>-3.54%</t>
  </si>
  <si>
    <t>KNSA</t>
  </si>
  <si>
    <t>Kiniksa Pharmaceuticals International plc Class A Ordinary Shares</t>
  </si>
  <si>
    <t>3.308%</t>
  </si>
  <si>
    <t>KNSL</t>
  </si>
  <si>
    <t>Kinsale Capital Group Inc. Common Stock</t>
  </si>
  <si>
    <t>$454.45</t>
  </si>
  <si>
    <t>1.205%</t>
  </si>
  <si>
    <t>$ 555.94</t>
  </si>
  <si>
    <t>KNTK</t>
  </si>
  <si>
    <t>Kinetik Holdings Inc. Class A Common Stock</t>
  </si>
  <si>
    <t>$50.93</t>
  </si>
  <si>
    <t>2.868%</t>
  </si>
  <si>
    <t>KNW</t>
  </si>
  <si>
    <t>Know Labs Inc. Common Stock</t>
  </si>
  <si>
    <t>19.792%</t>
  </si>
  <si>
    <t>$ -221.38</t>
  </si>
  <si>
    <t>KNX</t>
  </si>
  <si>
    <t>Knight-Swift Transportation Holdings Inc.</t>
  </si>
  <si>
    <t>$46.36</t>
  </si>
  <si>
    <t>$ 12.23</t>
  </si>
  <si>
    <t>KO</t>
  </si>
  <si>
    <t>Coca-Cola Company (The) Common Stock</t>
  </si>
  <si>
    <t>$71.04</t>
  </si>
  <si>
    <t>$ 36.40</t>
  </si>
  <si>
    <t>KOD</t>
  </si>
  <si>
    <t>Kodiak Sciences Inc Common Stock</t>
  </si>
  <si>
    <t>$3.65</t>
  </si>
  <si>
    <t>-1.882%</t>
  </si>
  <si>
    <t>$ -42.12</t>
  </si>
  <si>
    <t>KODK</t>
  </si>
  <si>
    <t>Eastman Kodak Company Common New</t>
  </si>
  <si>
    <t>$6.64</t>
  </si>
  <si>
    <t>0.912%</t>
  </si>
  <si>
    <t>$ 10.39</t>
  </si>
  <si>
    <t>KOF</t>
  </si>
  <si>
    <t>Coca Cola Femsa S.A.B. de C.V.  American Depositary Shares each representing 10 Units (each Unit consists of 3 Series B Shares and 5 Series L Shares)</t>
  </si>
  <si>
    <t>$85.89</t>
  </si>
  <si>
    <t>1.107%</t>
  </si>
  <si>
    <t>$ 45.89</t>
  </si>
  <si>
    <t>KOP</t>
  </si>
  <si>
    <t>Koppers Holdings Inc. Common Stock</t>
  </si>
  <si>
    <t>$30.01</t>
  </si>
  <si>
    <t>$ 47.55</t>
  </si>
  <si>
    <t>KOPN</t>
  </si>
  <si>
    <t>Kopin Corporation Common Stock</t>
  </si>
  <si>
    <t>$ -3.41</t>
  </si>
  <si>
    <t>KORE</t>
  </si>
  <si>
    <t>KORE Group Holdings Inc. Common Stock</t>
  </si>
  <si>
    <t>-1.606%</t>
  </si>
  <si>
    <t>$ -51.93</t>
  </si>
  <si>
    <t>KOS</t>
  </si>
  <si>
    <t>Kosmos Energy Ltd. Common Shares (DE)</t>
  </si>
  <si>
    <t>4.717%</t>
  </si>
  <si>
    <t>$ 7.07</t>
  </si>
  <si>
    <t>KOSS</t>
  </si>
  <si>
    <t>Koss Corporation Common Stock</t>
  </si>
  <si>
    <t>KPLT</t>
  </si>
  <si>
    <t>Katapult Holdings Inc. Common Stock</t>
  </si>
  <si>
    <t>4.703%</t>
  </si>
  <si>
    <t>$ -80.09</t>
  </si>
  <si>
    <t>KPLTW</t>
  </si>
  <si>
    <t>Katapult Holdings Inc. Warrant</t>
  </si>
  <si>
    <t>$0.0074</t>
  </si>
  <si>
    <t>-17.778%</t>
  </si>
  <si>
    <t>KPRX</t>
  </si>
  <si>
    <t>Kiora Pharmaceuticals Inc.  Common Stock</t>
  </si>
  <si>
    <t>-2.194%</t>
  </si>
  <si>
    <t>$ -130.00</t>
  </si>
  <si>
    <t>KPTI</t>
  </si>
  <si>
    <t>Karyopharm Therapeutics Inc. Common Stock</t>
  </si>
  <si>
    <t>-2.872%</t>
  </si>
  <si>
    <t>$ -284.72</t>
  </si>
  <si>
    <t>KR</t>
  </si>
  <si>
    <t>Kroger Company (The) Common Stock</t>
  </si>
  <si>
    <t>$66.55</t>
  </si>
  <si>
    <t>-1.728%</t>
  </si>
  <si>
    <t>$ 79.25</t>
  </si>
  <si>
    <t>KRC</t>
  </si>
  <si>
    <t>Kilroy Realty Corporation Common Stock</t>
  </si>
  <si>
    <t>$32.47</t>
  </si>
  <si>
    <t>$ 24.04</t>
  </si>
  <si>
    <t>KREF</t>
  </si>
  <si>
    <t>KKR Real Estate Finance Trust Inc. Common Stock</t>
  </si>
  <si>
    <t>$10.66</t>
  </si>
  <si>
    <t>-1.021%</t>
  </si>
  <si>
    <t>KREF.A</t>
  </si>
  <si>
    <t>KKR Real Estate Finance Trust Inc. 6.50% Series A Cumulative Redeemable Preferred Stock</t>
  </si>
  <si>
    <t>$19.71</t>
  </si>
  <si>
    <t>-2.224%</t>
  </si>
  <si>
    <t>KRG</t>
  </si>
  <si>
    <t>Kite Realty Group Trust Common Stock</t>
  </si>
  <si>
    <t>KRKR</t>
  </si>
  <si>
    <t>36Kr Holdings Inc. American Depositary Shares</t>
  </si>
  <si>
    <t>5.985%</t>
  </si>
  <si>
    <t>KRMD</t>
  </si>
  <si>
    <t>KORU Medical Systems Inc. Common Stock (DE)</t>
  </si>
  <si>
    <t>4.362%</t>
  </si>
  <si>
    <t>KRMN</t>
  </si>
  <si>
    <t>Karman Holdings Inc. Common Stock</t>
  </si>
  <si>
    <t>$29.67</t>
  </si>
  <si>
    <t>4.398%</t>
  </si>
  <si>
    <t>KRNT</t>
  </si>
  <si>
    <t>Kornit Digital Ltd. Ordinary Shares</t>
  </si>
  <si>
    <t>$21.18</t>
  </si>
  <si>
    <t>6.059%</t>
  </si>
  <si>
    <t>KRNY</t>
  </si>
  <si>
    <t>Kearny Financial Corp Common Stock</t>
  </si>
  <si>
    <t>-0.803%</t>
  </si>
  <si>
    <t>KRO</t>
  </si>
  <si>
    <t>Kronos Worldwide Inc Common Stock</t>
  </si>
  <si>
    <t>$7.61</t>
  </si>
  <si>
    <t>3.117%</t>
  </si>
  <si>
    <t>KRON</t>
  </si>
  <si>
    <t>Kronos Bio Inc. Common Stock</t>
  </si>
  <si>
    <t>$0.9175</t>
  </si>
  <si>
    <t>-3.421%</t>
  </si>
  <si>
    <t>$ -13.96</t>
  </si>
  <si>
    <t>KROS</t>
  </si>
  <si>
    <t>Keros Therapeutics Inc. Common Stock</t>
  </si>
  <si>
    <t>$11.51</t>
  </si>
  <si>
    <t>5.451%</t>
  </si>
  <si>
    <t>KRP</t>
  </si>
  <si>
    <t>Kimbell Royalty Partners Common Units Representing Limited Partner Interests</t>
  </si>
  <si>
    <t>0.814%</t>
  </si>
  <si>
    <t>KRRO</t>
  </si>
  <si>
    <t>Korro Bio Inc. Common Stock</t>
  </si>
  <si>
    <t>2.084%</t>
  </si>
  <si>
    <t>$ -118.87</t>
  </si>
  <si>
    <t>KRT</t>
  </si>
  <si>
    <t>Karat Packaging Inc. Common Stock</t>
  </si>
  <si>
    <t>$29.10</t>
  </si>
  <si>
    <t>-0.274%</t>
  </si>
  <si>
    <t>$ 50.00</t>
  </si>
  <si>
    <t>KRUS</t>
  </si>
  <si>
    <t>Kura Sushi USA Inc. Class A Common Stock</t>
  </si>
  <si>
    <t>$53.87</t>
  </si>
  <si>
    <t>-6.832%</t>
  </si>
  <si>
    <t>KRYS</t>
  </si>
  <si>
    <t>Krystal Biotech Inc. Common Stock</t>
  </si>
  <si>
    <t>$184.88</t>
  </si>
  <si>
    <t>0.615%</t>
  </si>
  <si>
    <t>KSCP</t>
  </si>
  <si>
    <t>Knightscope Inc. Class A Common Stock</t>
  </si>
  <si>
    <t>$ -437.81</t>
  </si>
  <si>
    <t>KSPI</t>
  </si>
  <si>
    <t>Joint Stock Company Kaspi.kz American Depository Shares</t>
  </si>
  <si>
    <t>$97.59</t>
  </si>
  <si>
    <t>0.092%</t>
  </si>
  <si>
    <t>$ 359.38</t>
  </si>
  <si>
    <t>KSS</t>
  </si>
  <si>
    <t>Kohl's Corporation Common Stock</t>
  </si>
  <si>
    <t>$9.15</t>
  </si>
  <si>
    <t>-24.066%</t>
  </si>
  <si>
    <t>$ 17.31</t>
  </si>
  <si>
    <t>KT</t>
  </si>
  <si>
    <t>KT Corporation Common Stock</t>
  </si>
  <si>
    <t>$17.78</t>
  </si>
  <si>
    <t>1.023%</t>
  </si>
  <si>
    <t>KTB</t>
  </si>
  <si>
    <t xml:space="preserve">Kontoor Brands Inc. Common Stock </t>
  </si>
  <si>
    <t>$60.08</t>
  </si>
  <si>
    <t>$ 147.50</t>
  </si>
  <si>
    <t>KTCC</t>
  </si>
  <si>
    <t>Key Tronic Corporation Common Stock</t>
  </si>
  <si>
    <t>KTF</t>
  </si>
  <si>
    <t>DWS Municipal Income Trust</t>
  </si>
  <si>
    <t>-0.735%</t>
  </si>
  <si>
    <t>$ 23.36</t>
  </si>
  <si>
    <t>KTH</t>
  </si>
  <si>
    <t>Structures Products Cp 8% CorTS Issued by Peco Energy Cap Tr II Preferred Stock</t>
  </si>
  <si>
    <t>$29.065</t>
  </si>
  <si>
    <t>KTN</t>
  </si>
  <si>
    <t>Structured Products Corp 8.205% CorTS 8.205% Corporate Backed Trust Securities (CorTS)</t>
  </si>
  <si>
    <t>$26.40</t>
  </si>
  <si>
    <t>0.076%</t>
  </si>
  <si>
    <t>KTOS</t>
  </si>
  <si>
    <t>Kratos Defense &amp; Security Solutions Inc. Common Stock</t>
  </si>
  <si>
    <t>$29.06</t>
  </si>
  <si>
    <t>KTTA</t>
  </si>
  <si>
    <t>Pasithea Therapeutics Corp. Common Stock</t>
  </si>
  <si>
    <t>-3.604%</t>
  </si>
  <si>
    <t>KTTAW</t>
  </si>
  <si>
    <t>Pasithea Therapeutics Corp. Warrant</t>
  </si>
  <si>
    <t>KUKE</t>
  </si>
  <si>
    <t>Kuke Music Holding Limited American Depositary Shares each representing one Ordinary Share</t>
  </si>
  <si>
    <t>-13.599%</t>
  </si>
  <si>
    <t>$ -25.04</t>
  </si>
  <si>
    <t>KULR</t>
  </si>
  <si>
    <t>KULR Technology Group Inc. Common Stock</t>
  </si>
  <si>
    <t>-1.739%</t>
  </si>
  <si>
    <t>KURA</t>
  </si>
  <si>
    <t>Kura Oncology Inc. Common Stock</t>
  </si>
  <si>
    <t>$7.33</t>
  </si>
  <si>
    <t>1.243%</t>
  </si>
  <si>
    <t>KVAC</t>
  </si>
  <si>
    <t>Keen Vision Acquisition Corporation Ordinary Shares</t>
  </si>
  <si>
    <t>KVACW</t>
  </si>
  <si>
    <t>Keen Vision Acquisition Corporation Warrant</t>
  </si>
  <si>
    <t>KVHI</t>
  </si>
  <si>
    <t>KVH Industries Inc. Common Stock</t>
  </si>
  <si>
    <t>-2.841%</t>
  </si>
  <si>
    <t>$ -10.17</t>
  </si>
  <si>
    <t>KVUE</t>
  </si>
  <si>
    <t>Kenvue Inc. Common Stock</t>
  </si>
  <si>
    <t>-1.798%</t>
  </si>
  <si>
    <t>KVYO</t>
  </si>
  <si>
    <t>Klaviyo Inc. Series A Common Stock</t>
  </si>
  <si>
    <t>$33.25</t>
  </si>
  <si>
    <t>4.757%</t>
  </si>
  <si>
    <t>KW</t>
  </si>
  <si>
    <t>Kennedy-Wilson Holdings Inc. Common Stock</t>
  </si>
  <si>
    <t>$8.96</t>
  </si>
  <si>
    <t>-4.984%</t>
  </si>
  <si>
    <t>KWE</t>
  </si>
  <si>
    <t>KWESST Micro Systems Inc. Common Stock</t>
  </si>
  <si>
    <t>-8.267%</t>
  </si>
  <si>
    <t>$ -282.50</t>
  </si>
  <si>
    <t>KWESW</t>
  </si>
  <si>
    <t>KWESST Micro Systems Inc. Warrant</t>
  </si>
  <si>
    <t>$0.0311</t>
  </si>
  <si>
    <t>-20.865%</t>
  </si>
  <si>
    <t>KWR</t>
  </si>
  <si>
    <t>Quaker Houghton Common Stock</t>
  </si>
  <si>
    <t>$133.13</t>
  </si>
  <si>
    <t>-2.06%</t>
  </si>
  <si>
    <t>$ 89.27</t>
  </si>
  <si>
    <t>KXIN</t>
  </si>
  <si>
    <t>Kaixin Holdings Ordinary Shares</t>
  </si>
  <si>
    <t>$1.0057</t>
  </si>
  <si>
    <t>-0.169%</t>
  </si>
  <si>
    <t>$ -19.39</t>
  </si>
  <si>
    <t>KYMR</t>
  </si>
  <si>
    <t>Kymera Therapeutics Inc. Common Stock</t>
  </si>
  <si>
    <t>$33.27</t>
  </si>
  <si>
    <t>0.757%</t>
  </si>
  <si>
    <t>$ -33.47</t>
  </si>
  <si>
    <t>KYN</t>
  </si>
  <si>
    <t>Kayne Anderson Energy Infrastructure Fund Inc.</t>
  </si>
  <si>
    <t>-0.33%</t>
  </si>
  <si>
    <t>$ 171.88</t>
  </si>
  <si>
    <t>KYTX</t>
  </si>
  <si>
    <t>Kyverna Therapeutics Inc. Common Stock</t>
  </si>
  <si>
    <t>1.186%</t>
  </si>
  <si>
    <t>$ -35.78</t>
  </si>
  <si>
    <t>KZIA</t>
  </si>
  <si>
    <t>Kazia Therapeutics Limited American Depositary Shares</t>
  </si>
  <si>
    <t>$0.8984</t>
  </si>
  <si>
    <t>-5.402%</t>
  </si>
  <si>
    <t>$ -120.11</t>
  </si>
  <si>
    <t>KZR</t>
  </si>
  <si>
    <t>Kezar Life Sciences Inc. Common Stock</t>
  </si>
  <si>
    <t>$5.7513</t>
  </si>
  <si>
    <t>-0.151%</t>
  </si>
  <si>
    <t>$ -220.36</t>
  </si>
  <si>
    <t>L</t>
  </si>
  <si>
    <t>Loews Corporation Common Stock</t>
  </si>
  <si>
    <t>$84.53</t>
  </si>
  <si>
    <t>$ 130.23</t>
  </si>
  <si>
    <t>LAB</t>
  </si>
  <si>
    <t>Standard BioTools Inc. Common Stock</t>
  </si>
  <si>
    <t>5.556%</t>
  </si>
  <si>
    <t>$ -9.32</t>
  </si>
  <si>
    <t>LAC</t>
  </si>
  <si>
    <t>Lithium Americas Corp. Common Shares</t>
  </si>
  <si>
    <t>$ -1.37</t>
  </si>
  <si>
    <t>LAD</t>
  </si>
  <si>
    <t>Lithia Motors Inc. Common Stock</t>
  </si>
  <si>
    <t>$291.85</t>
  </si>
  <si>
    <t>-0.606%</t>
  </si>
  <si>
    <t>$ 936.88</t>
  </si>
  <si>
    <t>LADR</t>
  </si>
  <si>
    <t>Ladder Capital Corp Class A Common Stock</t>
  </si>
  <si>
    <t>$11.42</t>
  </si>
  <si>
    <t>-2.393%</t>
  </si>
  <si>
    <t>$ 27.81</t>
  </si>
  <si>
    <t>LAES</t>
  </si>
  <si>
    <t>SEALSQ Corp Ordinary Shares</t>
  </si>
  <si>
    <t>$ -24.35</t>
  </si>
  <si>
    <t>LAKE</t>
  </si>
  <si>
    <t>Lakeland Industries Inc. Common Stock</t>
  </si>
  <si>
    <t>$20.15</t>
  </si>
  <si>
    <t>3.812%</t>
  </si>
  <si>
    <t>LAMR</t>
  </si>
  <si>
    <t>Lamar Advertising Company Class A Common Stock</t>
  </si>
  <si>
    <t>$116.76</t>
  </si>
  <si>
    <t>LANC</t>
  </si>
  <si>
    <t>Lancaster Colony Corporation Common Stock</t>
  </si>
  <si>
    <t>$184.40</t>
  </si>
  <si>
    <t>$ 70.51</t>
  </si>
  <si>
    <t>LAND</t>
  </si>
  <si>
    <t>Gladstone Land Corporation Common Stock</t>
  </si>
  <si>
    <t>LANDM</t>
  </si>
  <si>
    <t>Gladstone Land Corporation 5.00% Series D Cumulative Term Preferred Stock</t>
  </si>
  <si>
    <t>$24.82</t>
  </si>
  <si>
    <t>LANDO</t>
  </si>
  <si>
    <t>Gladstone Land Corporation 6.00% Series B Cumulative Redeemable Preferred Stock</t>
  </si>
  <si>
    <t>$20.55</t>
  </si>
  <si>
    <t>-0.339%</t>
  </si>
  <si>
    <t>LANDP</t>
  </si>
  <si>
    <t>Gladstone Land Corporation 6.00% Series C Cumulative Redeemable Preferred Stock</t>
  </si>
  <si>
    <t>LANV</t>
  </si>
  <si>
    <t>Lanvin Group Holdings Limited Ordinary Shares</t>
  </si>
  <si>
    <t>2.105%</t>
  </si>
  <si>
    <t>LAR</t>
  </si>
  <si>
    <t>Lithium Argentina AG Common Shares</t>
  </si>
  <si>
    <t>0.939%</t>
  </si>
  <si>
    <t>$ -5.51</t>
  </si>
  <si>
    <t>LARK</t>
  </si>
  <si>
    <t>Landmark Bancorp Inc. Common Stock</t>
  </si>
  <si>
    <t>$24.13</t>
  </si>
  <si>
    <t>$ 33.82</t>
  </si>
  <si>
    <t>LASE</t>
  </si>
  <si>
    <t>Laser Photonics Corporation Common Stock</t>
  </si>
  <si>
    <t>$3.47</t>
  </si>
  <si>
    <t>5.152%</t>
  </si>
  <si>
    <t>LASR</t>
  </si>
  <si>
    <t>nLIGHT Inc. Common Stock</t>
  </si>
  <si>
    <t>-1.931%</t>
  </si>
  <si>
    <t>LAUR</t>
  </si>
  <si>
    <t>Laureate Education Inc. Common Stock</t>
  </si>
  <si>
    <t>$19.09</t>
  </si>
  <si>
    <t>LAW</t>
  </si>
  <si>
    <t>CS Disco Inc. Common Stock</t>
  </si>
  <si>
    <t>$4.27</t>
  </si>
  <si>
    <t>-2.955%</t>
  </si>
  <si>
    <t>$ -7.20</t>
  </si>
  <si>
    <t>LAZ</t>
  </si>
  <si>
    <t>Lazard Inc. Common Stock</t>
  </si>
  <si>
    <t>$45.99</t>
  </si>
  <si>
    <t>2.542%</t>
  </si>
  <si>
    <t>LAZR</t>
  </si>
  <si>
    <t>Luminar Technologies Inc.  Class A Common Stock</t>
  </si>
  <si>
    <t>1.502%</t>
  </si>
  <si>
    <t>$ -223.43</t>
  </si>
  <si>
    <t>LB</t>
  </si>
  <si>
    <t>LandBridge Company LLC Class A Shares Representing Limited Liability Company Interests</t>
  </si>
  <si>
    <t>$68.22</t>
  </si>
  <si>
    <t>0.768%</t>
  </si>
  <si>
    <t>LBGJ</t>
  </si>
  <si>
    <t>Li Bang International Corporation Inc. Ordinary Shares</t>
  </si>
  <si>
    <t>-9.88%</t>
  </si>
  <si>
    <t>LBRDA</t>
  </si>
  <si>
    <t>Liberty Broadband Corporation Class A Common Stock</t>
  </si>
  <si>
    <t>$81.16</t>
  </si>
  <si>
    <t>-3.702%</t>
  </si>
  <si>
    <t>$ 217.19</t>
  </si>
  <si>
    <t>LBRDK</t>
  </si>
  <si>
    <t>Liberty Broadband Corporation Class C Common Stock</t>
  </si>
  <si>
    <t>$81.18</t>
  </si>
  <si>
    <t>-3.974%</t>
  </si>
  <si>
    <t>LBRDP</t>
  </si>
  <si>
    <t>Liberty Broadband Corporation Series A Cumulative Redeemable Preferred Stock</t>
  </si>
  <si>
    <t>$25.0279</t>
  </si>
  <si>
    <t>0.152%</t>
  </si>
  <si>
    <t>LBRT</t>
  </si>
  <si>
    <t>Liberty Energy Inc. Class A common stock</t>
  </si>
  <si>
    <t>$14.39</t>
  </si>
  <si>
    <t>LBTYA</t>
  </si>
  <si>
    <t>Liberty Global Ltd. Class A Common Shares</t>
  </si>
  <si>
    <t>$11.62</t>
  </si>
  <si>
    <t>LBTYB</t>
  </si>
  <si>
    <t>Liberty Global Ltd. Class B Common Shares</t>
  </si>
  <si>
    <t>$12.2246</t>
  </si>
  <si>
    <t>4.484%</t>
  </si>
  <si>
    <t>LBTYK</t>
  </si>
  <si>
    <t>Liberty Global Ltd. Class C Common Shares</t>
  </si>
  <si>
    <t>LC</t>
  </si>
  <si>
    <t>LendingClub Corporation Common Stock</t>
  </si>
  <si>
    <t>1.268%</t>
  </si>
  <si>
    <t>$ 14.06</t>
  </si>
  <si>
    <t>LCFY</t>
  </si>
  <si>
    <t>Locafy Limited Ordinary Share</t>
  </si>
  <si>
    <t>LCFYW</t>
  </si>
  <si>
    <t>Locafy Limited Warrant</t>
  </si>
  <si>
    <t>$7.02</t>
  </si>
  <si>
    <t>-6.40%</t>
  </si>
  <si>
    <t>LCID</t>
  </si>
  <si>
    <t>Lucid Group Inc. Common Stock</t>
  </si>
  <si>
    <t>0.481%</t>
  </si>
  <si>
    <t>LCII</t>
  </si>
  <si>
    <t>LCI Industries</t>
  </si>
  <si>
    <t>$91.47</t>
  </si>
  <si>
    <t>-4.788%</t>
  </si>
  <si>
    <t>$ 74.58</t>
  </si>
  <si>
    <t>LCNB</t>
  </si>
  <si>
    <t>LCNB Corporation Common Stock</t>
  </si>
  <si>
    <t>$14.36</t>
  </si>
  <si>
    <t>LCTX</t>
  </si>
  <si>
    <t>Lineage Cell Therapeutics Inc. Common Stock</t>
  </si>
  <si>
    <t>$0.5329</t>
  </si>
  <si>
    <t>0.358%</t>
  </si>
  <si>
    <t>$ -2.75</t>
  </si>
  <si>
    <t>LCUT</t>
  </si>
  <si>
    <t>Lifetime Brands Inc. Common Stock</t>
  </si>
  <si>
    <t>0.588%</t>
  </si>
  <si>
    <t>LDI</t>
  </si>
  <si>
    <t>loanDepot Inc. Class A Common Stock</t>
  </si>
  <si>
    <t>-5.294%</t>
  </si>
  <si>
    <t>LDOS</t>
  </si>
  <si>
    <t>Leidos Holdings Inc. Common Stock</t>
  </si>
  <si>
    <t>$134.11</t>
  </si>
  <si>
    <t>-2.38%</t>
  </si>
  <si>
    <t>$ 319.38</t>
  </si>
  <si>
    <t>LDP</t>
  </si>
  <si>
    <t>Cohen &amp; Steers Limited Duration Preferred and Income Fund Inc.</t>
  </si>
  <si>
    <t>$20.38</t>
  </si>
  <si>
    <t>$ 91.56</t>
  </si>
  <si>
    <t>LDTC</t>
  </si>
  <si>
    <t>LeddarTech Holdings Inc. Common Shares</t>
  </si>
  <si>
    <t>-7.104%</t>
  </si>
  <si>
    <t>$ -11.99</t>
  </si>
  <si>
    <t>LDTCW</t>
  </si>
  <si>
    <t>LeddarTech Holdings Inc. Warrants</t>
  </si>
  <si>
    <t>$0.0562</t>
  </si>
  <si>
    <t>15.638%</t>
  </si>
  <si>
    <t>LDWY</t>
  </si>
  <si>
    <t>Lendway Inc. Common Stock (DE)</t>
  </si>
  <si>
    <t>$3.79</t>
  </si>
  <si>
    <t>$ -47.60</t>
  </si>
  <si>
    <t>LE</t>
  </si>
  <si>
    <t>Lands' End Inc. Common Stock</t>
  </si>
  <si>
    <t>$11.09</t>
  </si>
  <si>
    <t>-3.397%</t>
  </si>
  <si>
    <t>LEA</t>
  </si>
  <si>
    <t>Lear Corporation Common Stock</t>
  </si>
  <si>
    <t>$96.19</t>
  </si>
  <si>
    <t>-3.19%</t>
  </si>
  <si>
    <t>$ 133.29</t>
  </si>
  <si>
    <t>LECO</t>
  </si>
  <si>
    <t>Lincoln Electric Holdings Inc. Common Shares</t>
  </si>
  <si>
    <t>$197.52</t>
  </si>
  <si>
    <t>$ 165.26</t>
  </si>
  <si>
    <t>LEDS</t>
  </si>
  <si>
    <t>SemiLEDS Corporation Common Stock</t>
  </si>
  <si>
    <t>1.198%</t>
  </si>
  <si>
    <t>LEE</t>
  </si>
  <si>
    <t>Lee Enterprises Incorporated Common Stock</t>
  </si>
  <si>
    <t>-0.121%</t>
  </si>
  <si>
    <t>$ -32.89</t>
  </si>
  <si>
    <t>LEG</t>
  </si>
  <si>
    <t>Leggett &amp; Platt Incorporated Common Stock</t>
  </si>
  <si>
    <t>-0.727%</t>
  </si>
  <si>
    <t>LEGH</t>
  </si>
  <si>
    <t>Legacy Housing Corporation Common Stock (TX)</t>
  </si>
  <si>
    <t>$24.84</t>
  </si>
  <si>
    <t>$ 56.31</t>
  </si>
  <si>
    <t>LEGN</t>
  </si>
  <si>
    <t>Legend Biotech Corporation American Depositary Shares</t>
  </si>
  <si>
    <t>$37.19</t>
  </si>
  <si>
    <t>9.286%</t>
  </si>
  <si>
    <t>$ -14.50</t>
  </si>
  <si>
    <t>LEGT</t>
  </si>
  <si>
    <t>Legato Merger Corp. III Ordinary Shares</t>
  </si>
  <si>
    <t>$10.40</t>
  </si>
  <si>
    <t>LEN</t>
  </si>
  <si>
    <t>Lennar Corporation Class A Common Stock</t>
  </si>
  <si>
    <t>$121.44</t>
  </si>
  <si>
    <t>-3.019%</t>
  </si>
  <si>
    <t>$ 434.06</t>
  </si>
  <si>
    <t>LENZ</t>
  </si>
  <si>
    <t>LENZ Therapeutics Inc. Common Stock</t>
  </si>
  <si>
    <t>$22.97</t>
  </si>
  <si>
    <t>$ -60.47</t>
  </si>
  <si>
    <t>LEO</t>
  </si>
  <si>
    <t>BNY Mellon Strategic Municipals Inc. Common Stock</t>
  </si>
  <si>
    <t>$6.20</t>
  </si>
  <si>
    <t>$ 27.82</t>
  </si>
  <si>
    <t>LESL</t>
  </si>
  <si>
    <t>Leslie's Inc. Common Stock</t>
  </si>
  <si>
    <t>$0.9201</t>
  </si>
  <si>
    <t>-4.186%</t>
  </si>
  <si>
    <t>LEU</t>
  </si>
  <si>
    <t>Centrus Energy Corp. Class A Common Stock</t>
  </si>
  <si>
    <t>$73.96</t>
  </si>
  <si>
    <t>$ 46.51</t>
  </si>
  <si>
    <t>LEVI</t>
  </si>
  <si>
    <t>Levi Strauss &amp; Co Class A Common Stock</t>
  </si>
  <si>
    <t>$16.23</t>
  </si>
  <si>
    <t>0.247%</t>
  </si>
  <si>
    <t>$ 16.76</t>
  </si>
  <si>
    <t>LEXX</t>
  </si>
  <si>
    <t>Lexaria Bioscience Corp. Common Stock</t>
  </si>
  <si>
    <t>5.97%</t>
  </si>
  <si>
    <t>LEXXW</t>
  </si>
  <si>
    <t>Lexaria Bioscience Corp. Warrant</t>
  </si>
  <si>
    <t>LFCR</t>
  </si>
  <si>
    <t>Lifecore Biomedical Inc. Common Stock</t>
  </si>
  <si>
    <t>3.728%</t>
  </si>
  <si>
    <t>LFMD</t>
  </si>
  <si>
    <t>LifeMD Inc. Common Stock</t>
  </si>
  <si>
    <t>$5.575</t>
  </si>
  <si>
    <t>30.562%</t>
  </si>
  <si>
    <t>LFMDP</t>
  </si>
  <si>
    <t>LifeMD Inc. 8.875% Series A Cumulative Perpetual Preferred Stock</t>
  </si>
  <si>
    <t>$22.6243</t>
  </si>
  <si>
    <t>3.26%</t>
  </si>
  <si>
    <t>LFST</t>
  </si>
  <si>
    <t>LifeStance Health Group Inc. Common Stock</t>
  </si>
  <si>
    <t>$6.95</t>
  </si>
  <si>
    <t>-2.25%</t>
  </si>
  <si>
    <t>LFT</t>
  </si>
  <si>
    <t>Lument Finance Trust Inc. Common Stock</t>
  </si>
  <si>
    <t>$2.68</t>
  </si>
  <si>
    <t>LFT.A</t>
  </si>
  <si>
    <t>Lument Finance Trust Inc. 7.875% Series A Cumulative Redeemable Preferred Stock</t>
  </si>
  <si>
    <t>$22.4222</t>
  </si>
  <si>
    <t>LFUS</t>
  </si>
  <si>
    <t>Littelfuse Inc. Common Stock</t>
  </si>
  <si>
    <t>$209.35</t>
  </si>
  <si>
    <t>-2.755%</t>
  </si>
  <si>
    <t>$ 150.01</t>
  </si>
  <si>
    <t>LFVN</t>
  </si>
  <si>
    <t>Lifevantage Corporation Common Stock (Delaware)</t>
  </si>
  <si>
    <t>LFWD</t>
  </si>
  <si>
    <t>Lifeward Ltd. Ordinary Shares</t>
  </si>
  <si>
    <t>10.687%</t>
  </si>
  <si>
    <t>LGCB</t>
  </si>
  <si>
    <t>Linkage Global Inc. Class A Ordinary Shares</t>
  </si>
  <si>
    <t>$0.235</t>
  </si>
  <si>
    <t>2.62%</t>
  </si>
  <si>
    <t>$ -0.30</t>
  </si>
  <si>
    <t>LGCL</t>
  </si>
  <si>
    <t>Lucas GC Limited Ordinary Shares</t>
  </si>
  <si>
    <t>$0.5433</t>
  </si>
  <si>
    <t>3.289%</t>
  </si>
  <si>
    <t>LGCY</t>
  </si>
  <si>
    <t>Legacy Education Inc. Common Stock</t>
  </si>
  <si>
    <t>$6.76</t>
  </si>
  <si>
    <t>1.654%</t>
  </si>
  <si>
    <t>$ 13.34</t>
  </si>
  <si>
    <t>LGHL</t>
  </si>
  <si>
    <t>Lion Group Holding Ltd. American Depositary Share</t>
  </si>
  <si>
    <t>$ -40.39</t>
  </si>
  <si>
    <t>LGHLW</t>
  </si>
  <si>
    <t>Lion Group Holding Ltd. Warrant</t>
  </si>
  <si>
    <t>$0.0063</t>
  </si>
  <si>
    <t>LGI</t>
  </si>
  <si>
    <t>Lazard Global Total Return and Income Fund Common Stock</t>
  </si>
  <si>
    <t>-1.525%</t>
  </si>
  <si>
    <t>LGIH</t>
  </si>
  <si>
    <t>LGI Homes Inc. Common Stock</t>
  </si>
  <si>
    <t>$75.20</t>
  </si>
  <si>
    <t>LGL</t>
  </si>
  <si>
    <t>LGL Group Inc. (The) Common Stock</t>
  </si>
  <si>
    <t>$5.83</t>
  </si>
  <si>
    <t>-2.995%</t>
  </si>
  <si>
    <t>LGMK</t>
  </si>
  <si>
    <t>LogicMark Inc. Common Stock (NV)</t>
  </si>
  <si>
    <t>$0.1832</t>
  </si>
  <si>
    <t>-1.611%</t>
  </si>
  <si>
    <t>$ -3,439.94</t>
  </si>
  <si>
    <t>LGND</t>
  </si>
  <si>
    <t>Ligand Pharmaceuticals Incorporated Common Stock</t>
  </si>
  <si>
    <t>$105.79</t>
  </si>
  <si>
    <t>-3.211%</t>
  </si>
  <si>
    <t>$ 76.04</t>
  </si>
  <si>
    <t>LGO</t>
  </si>
  <si>
    <t>Largo Inc. Common Shares</t>
  </si>
  <si>
    <t>$1.71</t>
  </si>
  <si>
    <t>$ -7.87</t>
  </si>
  <si>
    <t>LGTY</t>
  </si>
  <si>
    <t>Logility Supply Chain Solutions Inc. Common Stock</t>
  </si>
  <si>
    <t>$14.21</t>
  </si>
  <si>
    <t>LGVN</t>
  </si>
  <si>
    <t>Longeveron Inc. Class A Common Stock</t>
  </si>
  <si>
    <t>5.442%</t>
  </si>
  <si>
    <t>$ -46.74</t>
  </si>
  <si>
    <t>LH</t>
  </si>
  <si>
    <t>Labcorp Holdings Inc. Common Stock</t>
  </si>
  <si>
    <t>$239.25</t>
  </si>
  <si>
    <t>-1.999%</t>
  </si>
  <si>
    <t>$ 264.69</t>
  </si>
  <si>
    <t>LHX</t>
  </si>
  <si>
    <t>L3Harris Technologies Inc. Common Stock</t>
  </si>
  <si>
    <t>$212.33</t>
  </si>
  <si>
    <t>$ 233.46</t>
  </si>
  <si>
    <t>LI</t>
  </si>
  <si>
    <t>Li Auto Inc. American Depositary Shares</t>
  </si>
  <si>
    <t>$29.49</t>
  </si>
  <si>
    <t>7.003%</t>
  </si>
  <si>
    <t>$ 23.77</t>
  </si>
  <si>
    <t>LICN</t>
  </si>
  <si>
    <t>Lichen International Limited Class A Ordinary Shares</t>
  </si>
  <si>
    <t>2.784%</t>
  </si>
  <si>
    <t>$ 1,157.38</t>
  </si>
  <si>
    <t>LIDR</t>
  </si>
  <si>
    <t>AEye Inc. Class A Common Stock</t>
  </si>
  <si>
    <t>$0.5686</t>
  </si>
  <si>
    <t>0.995%</t>
  </si>
  <si>
    <t>$ -122.19</t>
  </si>
  <si>
    <t>LIDRW</t>
  </si>
  <si>
    <t>AEye Inc. Warrant</t>
  </si>
  <si>
    <t>-18.919%</t>
  </si>
  <si>
    <t>LIEN</t>
  </si>
  <si>
    <t>Chicago Atlantic BDC Inc. Common Stock</t>
  </si>
  <si>
    <t>$11.37</t>
  </si>
  <si>
    <t>LIF</t>
  </si>
  <si>
    <t>Life360 Inc. Common Stock</t>
  </si>
  <si>
    <t>$40.71</t>
  </si>
  <si>
    <t>-3.599%</t>
  </si>
  <si>
    <t>LII</t>
  </si>
  <si>
    <t>Lennox International Inc. Common Stock</t>
  </si>
  <si>
    <t>$566.17</t>
  </si>
  <si>
    <t>-6.359%</t>
  </si>
  <si>
    <t>$ 541.43</t>
  </si>
  <si>
    <t>LILA</t>
  </si>
  <si>
    <t>Liberty Latin America Ltd. Class A Common Stock</t>
  </si>
  <si>
    <t>0.758%</t>
  </si>
  <si>
    <t>LILAK</t>
  </si>
  <si>
    <t>Liberty Latin America Ltd. Class C Common Stock</t>
  </si>
  <si>
    <t>$6.60</t>
  </si>
  <si>
    <t>LIN</t>
  </si>
  <si>
    <t>Linde plc Ordinary Shares</t>
  </si>
  <si>
    <t>$454.07</t>
  </si>
  <si>
    <t>-1.729%</t>
  </si>
  <si>
    <t>$ 274.37</t>
  </si>
  <si>
    <t>LINC</t>
  </si>
  <si>
    <t>Lincoln Educational Services Corporation Common Stock</t>
  </si>
  <si>
    <t>0.519%</t>
  </si>
  <si>
    <t>LIND</t>
  </si>
  <si>
    <t>Lindblad Expeditions Holdings Inc. Common Stock</t>
  </si>
  <si>
    <t>LINE</t>
  </si>
  <si>
    <t>Lineage Inc. Common Stock</t>
  </si>
  <si>
    <t>$58.19</t>
  </si>
  <si>
    <t>LINK</t>
  </si>
  <si>
    <t>Interlink Electronics Inc. Common Stock</t>
  </si>
  <si>
    <t>0.182%</t>
  </si>
  <si>
    <t>LION</t>
  </si>
  <si>
    <t>Lionsgate Studios Corp. Common Shares</t>
  </si>
  <si>
    <t>-2.155%</t>
  </si>
  <si>
    <t>$ 1.37</t>
  </si>
  <si>
    <t>LIPO</t>
  </si>
  <si>
    <t>Lipella Pharmaceuticals Inc. Common Stock</t>
  </si>
  <si>
    <t>-1.602%</t>
  </si>
  <si>
    <t>$ -48.70</t>
  </si>
  <si>
    <t>LIQT</t>
  </si>
  <si>
    <t>LiqTech International Inc. Common Stock</t>
  </si>
  <si>
    <t>$ -31.50</t>
  </si>
  <si>
    <t>LITB</t>
  </si>
  <si>
    <t>LightInTheBox Holding Co. Ltd. American Depositary Shares each representing twelve ordinary shares</t>
  </si>
  <si>
    <t>LITE</t>
  </si>
  <si>
    <t>Lumentum Holdings Inc. Common Stock</t>
  </si>
  <si>
    <t>$62.05</t>
  </si>
  <si>
    <t>8.082%</t>
  </si>
  <si>
    <t>LITM</t>
  </si>
  <si>
    <t>Snow Lake Resources Ltd. Common Shares</t>
  </si>
  <si>
    <t>$0.3774</t>
  </si>
  <si>
    <t>-1.872%</t>
  </si>
  <si>
    <t>LIVE</t>
  </si>
  <si>
    <t>Live Ventures Incorporated Common Stock</t>
  </si>
  <si>
    <t>-3.581%</t>
  </si>
  <si>
    <t>LIVN</t>
  </si>
  <si>
    <t>LivaNova PLC Ordinary Shares</t>
  </si>
  <si>
    <t>$39.06</t>
  </si>
  <si>
    <t>5.511%</t>
  </si>
  <si>
    <t>LIXT</t>
  </si>
  <si>
    <t>Lixte Biotechnology Holdings Inc. Common Stock</t>
  </si>
  <si>
    <t>-6.838%</t>
  </si>
  <si>
    <t>LKCO</t>
  </si>
  <si>
    <t>Luokung Technology Corp Ordinary Shares</t>
  </si>
  <si>
    <t>$1.43</t>
  </si>
  <si>
    <t>$ -831.85</t>
  </si>
  <si>
    <t>LKFN</t>
  </si>
  <si>
    <t>Lakeland Financial Corporation Common Stock</t>
  </si>
  <si>
    <t>$61.11</t>
  </si>
  <si>
    <t>0.427%</t>
  </si>
  <si>
    <t>$ 52.71</t>
  </si>
  <si>
    <t>LKQ</t>
  </si>
  <si>
    <t>LKQ Corporation Common Stock</t>
  </si>
  <si>
    <t>$43.18</t>
  </si>
  <si>
    <t>$ 63.38</t>
  </si>
  <si>
    <t>LLY</t>
  </si>
  <si>
    <t>Eli Lilly and Company Common Stock</t>
  </si>
  <si>
    <t>$824.06</t>
  </si>
  <si>
    <t>-0.687%</t>
  </si>
  <si>
    <t>$ 271.69</t>
  </si>
  <si>
    <t>LLYVA</t>
  </si>
  <si>
    <t>Liberty Media Corporation Series A Liberty Live Common Stock</t>
  </si>
  <si>
    <t>$64.75</t>
  </si>
  <si>
    <t>0.872%</t>
  </si>
  <si>
    <t>LLYVK</t>
  </si>
  <si>
    <t>Liberty Media Corporation Series C Liberty Live Common Stock</t>
  </si>
  <si>
    <t>$66.20</t>
  </si>
  <si>
    <t>1.069%</t>
  </si>
  <si>
    <t>LMAT</t>
  </si>
  <si>
    <t>LeMaitre Vascular Inc. Common Stock</t>
  </si>
  <si>
    <t>$82.30</t>
  </si>
  <si>
    <t>0.513%</t>
  </si>
  <si>
    <t>$ 50.92</t>
  </si>
  <si>
    <t>LMB</t>
  </si>
  <si>
    <t>Limbach Holdings Inc. Common Stock</t>
  </si>
  <si>
    <t>15.627%</t>
  </si>
  <si>
    <t>$ 94.38</t>
  </si>
  <si>
    <t>LMFA</t>
  </si>
  <si>
    <t>LM Funding America Inc. Common Stock</t>
  </si>
  <si>
    <t>$ -49.16</t>
  </si>
  <si>
    <t>LMND</t>
  </si>
  <si>
    <t>Lemonade Inc. Common Stock</t>
  </si>
  <si>
    <t>$34.28</t>
  </si>
  <si>
    <t>4.832%</t>
  </si>
  <si>
    <t>LMNR</t>
  </si>
  <si>
    <t>Limoneira Co Common Stock</t>
  </si>
  <si>
    <t>$ 5.80</t>
  </si>
  <si>
    <t>LMT</t>
  </si>
  <si>
    <t>Lockheed Martin Corporation Common Stock</t>
  </si>
  <si>
    <t>$468.88</t>
  </si>
  <si>
    <t>$ 452.96</t>
  </si>
  <si>
    <t>LNC</t>
  </si>
  <si>
    <t>Lincoln National Corporation Common Stock</t>
  </si>
  <si>
    <t>$34.81</t>
  </si>
  <si>
    <t>$ 69.59</t>
  </si>
  <si>
    <t>LNC.D</t>
  </si>
  <si>
    <t>Lincoln National Corporation Depositary Shares Each Representing a 1/1000th Interest in a Share of 9.000% Non-Cumulative Preferred Stock Series D</t>
  </si>
  <si>
    <t>$26.80</t>
  </si>
  <si>
    <t>-0.075%</t>
  </si>
  <si>
    <t>LND</t>
  </si>
  <si>
    <t>Brasilagro Brazilian Agric Real Estate Co Sponsored ADR (Brazil)</t>
  </si>
  <si>
    <t>-2.156%</t>
  </si>
  <si>
    <t>LNG</t>
  </si>
  <si>
    <t>Cheniere Energy Inc. Common Stock</t>
  </si>
  <si>
    <t>$211.37</t>
  </si>
  <si>
    <t>-1.413%</t>
  </si>
  <si>
    <t>LNKB</t>
  </si>
  <si>
    <t>LINKBANCORP Inc. Common Stock</t>
  </si>
  <si>
    <t>0.441%</t>
  </si>
  <si>
    <t>$ 8.42</t>
  </si>
  <si>
    <t>LNKS</t>
  </si>
  <si>
    <t>Linkers Industries Limited Class A Ordinary Shares</t>
  </si>
  <si>
    <t>$0.5869</t>
  </si>
  <si>
    <t>3.821%</t>
  </si>
  <si>
    <t>LNN</t>
  </si>
  <si>
    <t>Lindsay Corporation Common Stock</t>
  </si>
  <si>
    <t>$130.41</t>
  </si>
  <si>
    <t>$ 108.03</t>
  </si>
  <si>
    <t>LNSR</t>
  </si>
  <si>
    <t>LENSAR Inc. Common Stock</t>
  </si>
  <si>
    <t>$14.27</t>
  </si>
  <si>
    <t>10.023%</t>
  </si>
  <si>
    <t>LNT</t>
  </si>
  <si>
    <t>Alliant Energy Corporation Common Stock</t>
  </si>
  <si>
    <t>$62.62</t>
  </si>
  <si>
    <t>-1.027%</t>
  </si>
  <si>
    <t>$ 33.16</t>
  </si>
  <si>
    <t>LNTH</t>
  </si>
  <si>
    <t>Lantheus Holdings Inc. Common Stock</t>
  </si>
  <si>
    <t>-4.90%</t>
  </si>
  <si>
    <t>$ 64.05</t>
  </si>
  <si>
    <t>LNW</t>
  </si>
  <si>
    <t>Light &amp; Wonder Inc. Common Stock</t>
  </si>
  <si>
    <t>$102.015</t>
  </si>
  <si>
    <t>$ 142.50</t>
  </si>
  <si>
    <t>LNZA</t>
  </si>
  <si>
    <t>LanzaTech Global Inc. Common Stock</t>
  </si>
  <si>
    <t>$0.584</t>
  </si>
  <si>
    <t>-6.65%</t>
  </si>
  <si>
    <t>LNZAW</t>
  </si>
  <si>
    <t>LanzaTech Global Inc. Warrant</t>
  </si>
  <si>
    <t>LOAN</t>
  </si>
  <si>
    <t>Manhattan Bridge Capital Inc</t>
  </si>
  <si>
    <t>-1.164%</t>
  </si>
  <si>
    <t>LOAR</t>
  </si>
  <si>
    <t>Loar Holdings Inc. Common Stock</t>
  </si>
  <si>
    <t>$64.44</t>
  </si>
  <si>
    <t>-0.816%</t>
  </si>
  <si>
    <t>LOB</t>
  </si>
  <si>
    <t>Live Oak Bancshares Inc. Common Stock</t>
  </si>
  <si>
    <t>-1.392%</t>
  </si>
  <si>
    <t>$ 45.31</t>
  </si>
  <si>
    <t>LOBO</t>
  </si>
  <si>
    <t>LOBO EV TECHNOLOGIES LTD. Ordinary shares</t>
  </si>
  <si>
    <t>-7.634%</t>
  </si>
  <si>
    <t>LOCL</t>
  </si>
  <si>
    <t>Local Bounti Corporation Common Stock</t>
  </si>
  <si>
    <t>$2.26</t>
  </si>
  <si>
    <t>-2.165%</t>
  </si>
  <si>
    <t>$ -153.37</t>
  </si>
  <si>
    <t>LOCO</t>
  </si>
  <si>
    <t>El Pollo Loco Holdings Inc. Common Stock</t>
  </si>
  <si>
    <t>LODE</t>
  </si>
  <si>
    <t>Comstock Inc. Common Stock</t>
  </si>
  <si>
    <t>$ -70.31</t>
  </si>
  <si>
    <t>LOGC</t>
  </si>
  <si>
    <t>ContextLogic Inc. Class A Common Stock</t>
  </si>
  <si>
    <t>2.632%</t>
  </si>
  <si>
    <t>$ -100.00</t>
  </si>
  <si>
    <t>LOGI</t>
  </si>
  <si>
    <t>Logitech International S.A. Ordinary Shares</t>
  </si>
  <si>
    <t>$92.19</t>
  </si>
  <si>
    <t>$ 229.94</t>
  </si>
  <si>
    <t>LOKVU</t>
  </si>
  <si>
    <t>Live Oak Acquisition Corp. V Units</t>
  </si>
  <si>
    <t>LOMA</t>
  </si>
  <si>
    <t>Loma Negra Compania Industrial Argentina Sociedad Anonima ADS</t>
  </si>
  <si>
    <t>$10.55</t>
  </si>
  <si>
    <t>LOOP</t>
  </si>
  <si>
    <t>Loop Industries Inc. Common Stock</t>
  </si>
  <si>
    <t>$ -4.87</t>
  </si>
  <si>
    <t>LOPE</t>
  </si>
  <si>
    <t>Grand Canyon Education Inc. Common Stock</t>
  </si>
  <si>
    <t>$168.05</t>
  </si>
  <si>
    <t>0.131%</t>
  </si>
  <si>
    <t>$ 142.75</t>
  </si>
  <si>
    <t>LOT</t>
  </si>
  <si>
    <t>Lotus Technology Inc. American Depositary Shares</t>
  </si>
  <si>
    <t>-1.316%</t>
  </si>
  <si>
    <t>LOTWW</t>
  </si>
  <si>
    <t>Lotus Technology Inc. Warrants</t>
  </si>
  <si>
    <t>-8.571%</t>
  </si>
  <si>
    <t>LOVE</t>
  </si>
  <si>
    <t>The Lovesac Company Common Stock</t>
  </si>
  <si>
    <t>$16.57</t>
  </si>
  <si>
    <t>0.121%</t>
  </si>
  <si>
    <t>$ 8.32</t>
  </si>
  <si>
    <t>LOW</t>
  </si>
  <si>
    <t>Lowe's Companies Inc. Common Stock</t>
  </si>
  <si>
    <t>$232.67</t>
  </si>
  <si>
    <t>-4.006%</t>
  </si>
  <si>
    <t>$ 346.33</t>
  </si>
  <si>
    <t>LPA</t>
  </si>
  <si>
    <t>Logistic Properties of the Americas Ordinary Shares</t>
  </si>
  <si>
    <t>$ -2.39</t>
  </si>
  <si>
    <t>LPAA</t>
  </si>
  <si>
    <t>Launch One Acquisition Corp. Class A Ordinary shares</t>
  </si>
  <si>
    <t>LPAAU</t>
  </si>
  <si>
    <t>Launch One Acquisition Corp. Unit</t>
  </si>
  <si>
    <t>LPAAW</t>
  </si>
  <si>
    <t>Launch One Acquisition Corp. Warrant</t>
  </si>
  <si>
    <t>$0.145</t>
  </si>
  <si>
    <t>LPBB</t>
  </si>
  <si>
    <t>Launch Two Acquisition Corp. Class A Ordinary Shares</t>
  </si>
  <si>
    <t>LPBBU</t>
  </si>
  <si>
    <t>Launch Two Acquisition Corp. Unit</t>
  </si>
  <si>
    <t>$10.13</t>
  </si>
  <si>
    <t>LPBBW</t>
  </si>
  <si>
    <t>Launch Two Acquisition Corp. Warrant</t>
  </si>
  <si>
    <t>LPCN</t>
  </si>
  <si>
    <t>Lipocine Inc. Common Stock</t>
  </si>
  <si>
    <t>$3.10</t>
  </si>
  <si>
    <t>LPG</t>
  </si>
  <si>
    <t>Dorian LPG Ltd. Common Stock</t>
  </si>
  <si>
    <t>0.197%</t>
  </si>
  <si>
    <t>LPL</t>
  </si>
  <si>
    <t>LG Display Co Ltd AMERICAN DEPOSITORY SHARES</t>
  </si>
  <si>
    <t>1.582%</t>
  </si>
  <si>
    <t>$ -25.07</t>
  </si>
  <si>
    <t>LPLA</t>
  </si>
  <si>
    <t>LPL Financial Holdings Inc. Common Stock</t>
  </si>
  <si>
    <t>$313.23</t>
  </si>
  <si>
    <t>$ 515.63</t>
  </si>
  <si>
    <t>LPRO</t>
  </si>
  <si>
    <t>Open Lending Corporation Common Stock</t>
  </si>
  <si>
    <t>LPSN</t>
  </si>
  <si>
    <t>LivePerson Inc. Common Stock</t>
  </si>
  <si>
    <t>-3.639%</t>
  </si>
  <si>
    <t>$ -22.97</t>
  </si>
  <si>
    <t>LPTH</t>
  </si>
  <si>
    <t>LightPath Technologies Inc. Class A Common Stock</t>
  </si>
  <si>
    <t>LPTX</t>
  </si>
  <si>
    <t>Leap Therapeutics Inc. Common Stock</t>
  </si>
  <si>
    <t>$0.416</t>
  </si>
  <si>
    <t>$ -31.30</t>
  </si>
  <si>
    <t>LPX</t>
  </si>
  <si>
    <t>Louisiana-Pacific Corporation Common Stock</t>
  </si>
  <si>
    <t>$89.56</t>
  </si>
  <si>
    <t>0.045%</t>
  </si>
  <si>
    <t>$ 183.44</t>
  </si>
  <si>
    <t>LQDA</t>
  </si>
  <si>
    <t>Liquidia Corporation Common Stock</t>
  </si>
  <si>
    <t>$13.90</t>
  </si>
  <si>
    <t>$ -49.06</t>
  </si>
  <si>
    <t>LQDT</t>
  </si>
  <si>
    <t>Liquidity Services Inc. Common Stock</t>
  </si>
  <si>
    <t>$29.85</t>
  </si>
  <si>
    <t>LRCX</t>
  </si>
  <si>
    <t>Lam Research Corporation Common Stock</t>
  </si>
  <si>
    <t>$73.36</t>
  </si>
  <si>
    <t>$ 105.00</t>
  </si>
  <si>
    <t>LRE</t>
  </si>
  <si>
    <t>Lead Real Estate Co. Ltd American Depositary Shares</t>
  </si>
  <si>
    <t>$ 10.17</t>
  </si>
  <si>
    <t>LRFC</t>
  </si>
  <si>
    <t>Logan Ridge Finance Corporation Common Stock</t>
  </si>
  <si>
    <t>2.066%</t>
  </si>
  <si>
    <t>$ -39.38</t>
  </si>
  <si>
    <t>LRHC</t>
  </si>
  <si>
    <t>La Rosa Holdings Corp. Common Stock</t>
  </si>
  <si>
    <t>$0.1969</t>
  </si>
  <si>
    <t>4.901%</t>
  </si>
  <si>
    <t>$ -14.43</t>
  </si>
  <si>
    <t>LRMR</t>
  </si>
  <si>
    <t>Larimar Therapeutics Inc. Common Stock</t>
  </si>
  <si>
    <t>-7.986%</t>
  </si>
  <si>
    <t>LRN</t>
  </si>
  <si>
    <t>Stride Inc. Common Stock</t>
  </si>
  <si>
    <t>$119.54</t>
  </si>
  <si>
    <t>$ 187.19</t>
  </si>
  <si>
    <t>LSAK</t>
  </si>
  <si>
    <t>Lesaka Technologies Inc. Common Stock</t>
  </si>
  <si>
    <t>0.64%</t>
  </si>
  <si>
    <t>$ -3.49</t>
  </si>
  <si>
    <t>LSB</t>
  </si>
  <si>
    <t>LakeShore Biopharma Co. Ltd Ordinary Shares</t>
  </si>
  <si>
    <t>-11.905%</t>
  </si>
  <si>
    <t>LSBK</t>
  </si>
  <si>
    <t>Lake Shore Bancorp Inc. Common Stock</t>
  </si>
  <si>
    <t>LSBPW</t>
  </si>
  <si>
    <t>LakeShore Biopharma Co. Ltd Warrants</t>
  </si>
  <si>
    <t>$0.0568</t>
  </si>
  <si>
    <t>-6.425%</t>
  </si>
  <si>
    <t>LSCC</t>
  </si>
  <si>
    <t>Lattice Semiconductor Corporation Common Stock</t>
  </si>
  <si>
    <t>$58.62</t>
  </si>
  <si>
    <t>-3.949%</t>
  </si>
  <si>
    <t>$ 23.75</t>
  </si>
  <si>
    <t>LSE</t>
  </si>
  <si>
    <t>Leishen Energy Holding Co. Ltd. Ordinary Shares</t>
  </si>
  <si>
    <t>7.379%</t>
  </si>
  <si>
    <t>$ 11.83</t>
  </si>
  <si>
    <t>LSEA</t>
  </si>
  <si>
    <t>Landsea Homes Corporation Common Stock</t>
  </si>
  <si>
    <t>$7.16</t>
  </si>
  <si>
    <t>-2.052%</t>
  </si>
  <si>
    <t>LSEAW</t>
  </si>
  <si>
    <t>Landsea Homes Corporation Warrant</t>
  </si>
  <si>
    <t>-19.92%</t>
  </si>
  <si>
    <t>LSF</t>
  </si>
  <si>
    <t>Laird Superfood Inc. Common Stock</t>
  </si>
  <si>
    <t>-4.789%</t>
  </si>
  <si>
    <t>LSH</t>
  </si>
  <si>
    <t>Lakeside Holding Limited Common Stock</t>
  </si>
  <si>
    <t>-0.926%</t>
  </si>
  <si>
    <t>LSPD</t>
  </si>
  <si>
    <t>Lightspeed Commerce Inc. Subordinate Voting Shares</t>
  </si>
  <si>
    <t>LSTA</t>
  </si>
  <si>
    <t>Lisata Therapeutics Inc. Common Stock</t>
  </si>
  <si>
    <t>-3.004%</t>
  </si>
  <si>
    <t>LSTR</t>
  </si>
  <si>
    <t>Landstar System Inc. Common Stock</t>
  </si>
  <si>
    <t>$152.12</t>
  </si>
  <si>
    <t>$ 87.21</t>
  </si>
  <si>
    <t>LTBR</t>
  </si>
  <si>
    <t>Lightbridge Corporation Common Stock</t>
  </si>
  <si>
    <t>5.337%</t>
  </si>
  <si>
    <t>LTC</t>
  </si>
  <si>
    <t>LTC Properties Inc. Common Stock</t>
  </si>
  <si>
    <t>$35.73</t>
  </si>
  <si>
    <t>-1.134%</t>
  </si>
  <si>
    <t>$ 23.55</t>
  </si>
  <si>
    <t>LTH</t>
  </si>
  <si>
    <t>Life Time Group Holdings Inc. Common Stock</t>
  </si>
  <si>
    <t>$28.33</t>
  </si>
  <si>
    <t>2.274%</t>
  </si>
  <si>
    <t>LTM</t>
  </si>
  <si>
    <t>LATAM Airlines Group S.A. American Depositary Shares (each representing two thousand (2000) shares of Common Stock)</t>
  </si>
  <si>
    <t>$31.82</t>
  </si>
  <si>
    <t>$ 25.36</t>
  </si>
  <si>
    <t>LTRN</t>
  </si>
  <si>
    <t>Lantern Pharma Inc. Common Stock</t>
  </si>
  <si>
    <t>$ -20.54</t>
  </si>
  <si>
    <t>LTRX</t>
  </si>
  <si>
    <t>Lantronix Inc. Common Stock</t>
  </si>
  <si>
    <t>0.38%</t>
  </si>
  <si>
    <t>LTRY</t>
  </si>
  <si>
    <t>Lottery.com Inc. Common Stock</t>
  </si>
  <si>
    <t>$ -109.52</t>
  </si>
  <si>
    <t>LTRYW</t>
  </si>
  <si>
    <t>Lottery.com Inc. Warrants</t>
  </si>
  <si>
    <t>3.521%</t>
  </si>
  <si>
    <t>LU</t>
  </si>
  <si>
    <t>Lufax Holding Ltd American Depositary Shares each representing two (2) Ordinary Shares</t>
  </si>
  <si>
    <t>5.705%</t>
  </si>
  <si>
    <t>LUCD</t>
  </si>
  <si>
    <t>Lucid Diagnostics Inc. Common Stock</t>
  </si>
  <si>
    <t>2.521%</t>
  </si>
  <si>
    <t>$ -13.85</t>
  </si>
  <si>
    <t>LUCK</t>
  </si>
  <si>
    <t>Lucky Strike Entertainment Corporation Class A Common Stock</t>
  </si>
  <si>
    <t>5.269%</t>
  </si>
  <si>
    <t>LUCY</t>
  </si>
  <si>
    <t>Innovative Eyewear Inc. Common Stock</t>
  </si>
  <si>
    <t>1.078%</t>
  </si>
  <si>
    <t>$ -129.02</t>
  </si>
  <si>
    <t>LUCYW</t>
  </si>
  <si>
    <t>Innovative Eyewear Inc. Series A Warrants 8/16/27</t>
  </si>
  <si>
    <t>37.709%</t>
  </si>
  <si>
    <t>LUD</t>
  </si>
  <si>
    <t>Luda Technology Group Limited Ordinary Shares</t>
  </si>
  <si>
    <t>0.725%</t>
  </si>
  <si>
    <t>LULU</t>
  </si>
  <si>
    <t>lululemon athletica inc. Common Stock</t>
  </si>
  <si>
    <t>$319.42</t>
  </si>
  <si>
    <t>-4.299%</t>
  </si>
  <si>
    <t>$ 476.23</t>
  </si>
  <si>
    <t>LUMN</t>
  </si>
  <si>
    <t>Lumen Technologies Inc. Common Stock</t>
  </si>
  <si>
    <t>$4.87</t>
  </si>
  <si>
    <t>-1.217%</t>
  </si>
  <si>
    <t>LUNG</t>
  </si>
  <si>
    <t>Pulmonx Corporation Common Stock</t>
  </si>
  <si>
    <t>LUNR</t>
  </si>
  <si>
    <t>Intuitive Machines Inc. Class A Common Stock</t>
  </si>
  <si>
    <t>$6.48</t>
  </si>
  <si>
    <t>-4.425%</t>
  </si>
  <si>
    <t>$ -19.50</t>
  </si>
  <si>
    <t>LUV</t>
  </si>
  <si>
    <t>Southwest Airlines Company Common Stock</t>
  </si>
  <si>
    <t>$30.53</t>
  </si>
  <si>
    <t>8.339%</t>
  </si>
  <si>
    <t>LVLU</t>
  </si>
  <si>
    <t>Lulu's Fashion Lounge Holdings Inc. Common Stock</t>
  </si>
  <si>
    <t>$0.508</t>
  </si>
  <si>
    <t>$ -9.54</t>
  </si>
  <si>
    <t>LVO</t>
  </si>
  <si>
    <t>LiveOne Inc. Common Stock</t>
  </si>
  <si>
    <t>$0.6889</t>
  </si>
  <si>
    <t>LVRO</t>
  </si>
  <si>
    <t>Lavoro Limited Class A Ordinary Shares</t>
  </si>
  <si>
    <t>$3.89</t>
  </si>
  <si>
    <t>-11.591%</t>
  </si>
  <si>
    <t>LVROW</t>
  </si>
  <si>
    <t>Lavoro Limited Warrant</t>
  </si>
  <si>
    <t>LVS</t>
  </si>
  <si>
    <t>Las Vegas Sands Corp. Common Stock</t>
  </si>
  <si>
    <t>$44.82</t>
  </si>
  <si>
    <t>LVTX</t>
  </si>
  <si>
    <t>LAVA Therapeutics N.V. Ordinary Shares</t>
  </si>
  <si>
    <t>$ -12.74</t>
  </si>
  <si>
    <t>LVWR</t>
  </si>
  <si>
    <t>LiveWire Group Inc. Common Stock</t>
  </si>
  <si>
    <t>7.87%</t>
  </si>
  <si>
    <t>LW</t>
  </si>
  <si>
    <t xml:space="preserve">Lamb Weston Holdings Inc. Common Stock </t>
  </si>
  <si>
    <t>$51.53</t>
  </si>
  <si>
    <t>-1.791%</t>
  </si>
  <si>
    <t>$ 45.82</t>
  </si>
  <si>
    <t>LWAY</t>
  </si>
  <si>
    <t>Lifeway Foods Inc. Common Stock</t>
  </si>
  <si>
    <t>$20.51</t>
  </si>
  <si>
    <t>0.539%</t>
  </si>
  <si>
    <t>LWLG</t>
  </si>
  <si>
    <t>Lightwave Logic Inc. Common Stock</t>
  </si>
  <si>
    <t>15.702%</t>
  </si>
  <si>
    <t>LX</t>
  </si>
  <si>
    <t>LexinFintech Holdings Ltd. American Depositary Shares</t>
  </si>
  <si>
    <t>8.538%</t>
  </si>
  <si>
    <t>LXEH</t>
  </si>
  <si>
    <t>Lixiang Education Holding Co. Ltd. American Depositary Shares</t>
  </si>
  <si>
    <t>2.974%</t>
  </si>
  <si>
    <t>$ -205.08</t>
  </si>
  <si>
    <t>LXEO</t>
  </si>
  <si>
    <t>Lexeo Therapeutics Inc. Common Stock</t>
  </si>
  <si>
    <t>$ -32.54</t>
  </si>
  <si>
    <t>LXFR</t>
  </si>
  <si>
    <t>Luxfer Holdings PLC Ordinary Shares</t>
  </si>
  <si>
    <t>$12.50</t>
  </si>
  <si>
    <t>LXP</t>
  </si>
  <si>
    <t>LXP Industrial Trust Common Stock (Maryland REIT)</t>
  </si>
  <si>
    <t>LXP.C</t>
  </si>
  <si>
    <t>LXP Industrial Trust 6.5% Series C Cumulative Convertible Preferred Stock</t>
  </si>
  <si>
    <t>$47.5001</t>
  </si>
  <si>
    <t>0.106%</t>
  </si>
  <si>
    <t>LXRX</t>
  </si>
  <si>
    <t>Lexicon Pharmaceuticals Inc. Common Stock</t>
  </si>
  <si>
    <t>$0.3584</t>
  </si>
  <si>
    <t>1.043%</t>
  </si>
  <si>
    <t>LXU</t>
  </si>
  <si>
    <t>LSB Industries Inc. Common Stock</t>
  </si>
  <si>
    <t>1.879%</t>
  </si>
  <si>
    <t>LYB</t>
  </si>
  <si>
    <t>LyondellBasell Industries NV Ordinary Shares Class A (Netherlands)</t>
  </si>
  <si>
    <t>$ 71.32</t>
  </si>
  <si>
    <t>LYEL</t>
  </si>
  <si>
    <t>Lyell Immunopharma Inc. Common Stock</t>
  </si>
  <si>
    <t>$0.6657</t>
  </si>
  <si>
    <t>-2.29%</t>
  </si>
  <si>
    <t>LYFT</t>
  </si>
  <si>
    <t>Lyft Inc. Class A Common Stock</t>
  </si>
  <si>
    <t>-0.436%</t>
  </si>
  <si>
    <t>LYG</t>
  </si>
  <si>
    <t>Lloyds Banking Group Plc American Depositary Shares</t>
  </si>
  <si>
    <t>$3.54</t>
  </si>
  <si>
    <t>-3.014%</t>
  </si>
  <si>
    <t>$ 6.51</t>
  </si>
  <si>
    <t>LYRA</t>
  </si>
  <si>
    <t>Lyra Therapeutics Inc. Common Stock</t>
  </si>
  <si>
    <t>$0.1807</t>
  </si>
  <si>
    <t>LYT</t>
  </si>
  <si>
    <t>Lytus Technologies Holdings PTV. Ltd. Common Shares</t>
  </si>
  <si>
    <t>15.385%</t>
  </si>
  <si>
    <t>$ 10.25</t>
  </si>
  <si>
    <t>LYTS</t>
  </si>
  <si>
    <t>LSI Industries Inc. Common Stock</t>
  </si>
  <si>
    <t>$17.17</t>
  </si>
  <si>
    <t>0.468%</t>
  </si>
  <si>
    <t>LYV</t>
  </si>
  <si>
    <t>Live Nation Entertainment Inc. Common Stock</t>
  </si>
  <si>
    <t>$121.64</t>
  </si>
  <si>
    <t>-0.937%</t>
  </si>
  <si>
    <t>$ 34.85</t>
  </si>
  <si>
    <t>LZ</t>
  </si>
  <si>
    <t>LegalZoom.com Inc. Common Stock</t>
  </si>
  <si>
    <t>$9.26</t>
  </si>
  <si>
    <t>LZB</t>
  </si>
  <si>
    <t>La-Z-Boy Incorporated Common Stock</t>
  </si>
  <si>
    <t>$ 51.31</t>
  </si>
  <si>
    <t>LZM</t>
  </si>
  <si>
    <t>Lifezone Metals Limited Ordinary Shares</t>
  </si>
  <si>
    <t>$4.65</t>
  </si>
  <si>
    <t>4.494%</t>
  </si>
  <si>
    <t>Isle of Man</t>
  </si>
  <si>
    <t>$ -43.74</t>
  </si>
  <si>
    <t>LZMH</t>
  </si>
  <si>
    <t>LZ Technology Holdings Limited Class B Ordinary Shares</t>
  </si>
  <si>
    <t>-48.914%</t>
  </si>
  <si>
    <t>M</t>
  </si>
  <si>
    <t>Macy's Inc Common Stock</t>
  </si>
  <si>
    <t>$13.71</t>
  </si>
  <si>
    <t>$ 30.47</t>
  </si>
  <si>
    <t>MA</t>
  </si>
  <si>
    <t>Mastercard Incorporated Common Stock</t>
  </si>
  <si>
    <t>$525.80</t>
  </si>
  <si>
    <t>-2.108%</t>
  </si>
  <si>
    <t>$ 373.30</t>
  </si>
  <si>
    <t>MAA</t>
  </si>
  <si>
    <t>Mid-America Apartment Communities Inc. Common Stock</t>
  </si>
  <si>
    <t>-1.398%</t>
  </si>
  <si>
    <t>MAA.I</t>
  </si>
  <si>
    <t>Mid-America Apartment Communities Inc. 8.50% Series I Cumulative Redeemable Preferred Stock</t>
  </si>
  <si>
    <t>$58.2034</t>
  </si>
  <si>
    <t>MAC</t>
  </si>
  <si>
    <t>Macerich Company (The) Common Stock</t>
  </si>
  <si>
    <t>$16.32</t>
  </si>
  <si>
    <t>2.771%</t>
  </si>
  <si>
    <t>MACI</t>
  </si>
  <si>
    <t>Melar Acquisition Corp. I Class A Ordinary Shares</t>
  </si>
  <si>
    <t>MACIW</t>
  </si>
  <si>
    <t>Melar Acquisition Corp. I Warrant</t>
  </si>
  <si>
    <t>16.57%</t>
  </si>
  <si>
    <t>MAG</t>
  </si>
  <si>
    <t>MAG Silver Corporation Ordinary Shares</t>
  </si>
  <si>
    <t>$15.22</t>
  </si>
  <si>
    <t>7.334%</t>
  </si>
  <si>
    <t>$ 8.99</t>
  </si>
  <si>
    <t>MAGN</t>
  </si>
  <si>
    <t>Magnera Corporation Common Stock</t>
  </si>
  <si>
    <t>3.065%</t>
  </si>
  <si>
    <t>$ -136.41</t>
  </si>
  <si>
    <t>MAIA</t>
  </si>
  <si>
    <t>MAIA Biotechnology Inc. Common Stock</t>
  </si>
  <si>
    <t>MAIN</t>
  </si>
  <si>
    <t>Main Street Capital Corporation Common Stock</t>
  </si>
  <si>
    <t>$55.76</t>
  </si>
  <si>
    <t>-3.278%</t>
  </si>
  <si>
    <t>$ 79.32</t>
  </si>
  <si>
    <t>MAMA</t>
  </si>
  <si>
    <t>Mama's Creations Inc. Common Stock</t>
  </si>
  <si>
    <t>$6.07</t>
  </si>
  <si>
    <t>7.244%</t>
  </si>
  <si>
    <t>$ 1.49</t>
  </si>
  <si>
    <t>MAMO</t>
  </si>
  <si>
    <t>Massimo Group Common Stock</t>
  </si>
  <si>
    <t>MAN</t>
  </si>
  <si>
    <t>ManpowerGroup Common Stock</t>
  </si>
  <si>
    <t>$59.89</t>
  </si>
  <si>
    <t>-2.109%</t>
  </si>
  <si>
    <t>$ 51.36</t>
  </si>
  <si>
    <t>MANH</t>
  </si>
  <si>
    <t>Manhattan Associates Inc. Common Stock</t>
  </si>
  <si>
    <t>$167.52</t>
  </si>
  <si>
    <t>$ 82.02</t>
  </si>
  <si>
    <t>MANU</t>
  </si>
  <si>
    <t>Manchester United Ltd. Class A Ordinary Shares</t>
  </si>
  <si>
    <t>$ -15.63</t>
  </si>
  <si>
    <t>MAPS</t>
  </si>
  <si>
    <t xml:space="preserve">WM Technology Inc. Class A Common Stock </t>
  </si>
  <si>
    <t>MAPSW</t>
  </si>
  <si>
    <t xml:space="preserve">WM Technology Inc. Warrants </t>
  </si>
  <si>
    <t>$0.0359</t>
  </si>
  <si>
    <t>18.874%</t>
  </si>
  <si>
    <t>MAR</t>
  </si>
  <si>
    <t>Marriott International Class A Common Stock</t>
  </si>
  <si>
    <t>$246.31</t>
  </si>
  <si>
    <t>-4.242%</t>
  </si>
  <si>
    <t>MARA</t>
  </si>
  <si>
    <t>MARA Holdings Inc. Common Stock</t>
  </si>
  <si>
    <t>-0.671%</t>
  </si>
  <si>
    <t>MARPS</t>
  </si>
  <si>
    <t>Marine Petroleum Trust Units of Beneficial Interest</t>
  </si>
  <si>
    <t>MAS</t>
  </si>
  <si>
    <t>Masco Corporation Common Stock</t>
  </si>
  <si>
    <t>$71.39</t>
  </si>
  <si>
    <t>-3.41%</t>
  </si>
  <si>
    <t>$ 73.68</t>
  </si>
  <si>
    <t>MASI</t>
  </si>
  <si>
    <t>Masimo Corporation Common Stock</t>
  </si>
  <si>
    <t>$166.52</t>
  </si>
  <si>
    <t>0.647%</t>
  </si>
  <si>
    <t>$ 66.91</t>
  </si>
  <si>
    <t>MASK</t>
  </si>
  <si>
    <t>3 E Network Technology Group Ltd Class A Ordinary Shares</t>
  </si>
  <si>
    <t>-5.965%</t>
  </si>
  <si>
    <t>MASS</t>
  </si>
  <si>
    <t>908 Devices Inc. Common Stock</t>
  </si>
  <si>
    <t>$3.46</t>
  </si>
  <si>
    <t>14.57%</t>
  </si>
  <si>
    <t>MAT</t>
  </si>
  <si>
    <t>Mattel Inc. Common Stock</t>
  </si>
  <si>
    <t>-1.006%</t>
  </si>
  <si>
    <t>MATH</t>
  </si>
  <si>
    <t>Metalpha Technology Holding Limited Ordinary Shares</t>
  </si>
  <si>
    <t>MATV</t>
  </si>
  <si>
    <t>Mativ Holdings Inc. Common Stock</t>
  </si>
  <si>
    <t>$6.87</t>
  </si>
  <si>
    <t>-3.916%</t>
  </si>
  <si>
    <t>MATW</t>
  </si>
  <si>
    <t>Matthews International Corporation Class A Common Stock</t>
  </si>
  <si>
    <t>$ 60.63</t>
  </si>
  <si>
    <t>MATX</t>
  </si>
  <si>
    <t>Matson Inc. Common Stock</t>
  </si>
  <si>
    <t>$131.12</t>
  </si>
  <si>
    <t>1.368%</t>
  </si>
  <si>
    <t>MAV</t>
  </si>
  <si>
    <t>Pioneer Municipal High Income Advantage Fund Inc.</t>
  </si>
  <si>
    <t>$8.60</t>
  </si>
  <si>
    <t>-0.348%</t>
  </si>
  <si>
    <t>$ 19.39</t>
  </si>
  <si>
    <t>MAX</t>
  </si>
  <si>
    <t>MediaAlpha Inc. Class A Common Stock</t>
  </si>
  <si>
    <t>8.738%</t>
  </si>
  <si>
    <t>MAXN</t>
  </si>
  <si>
    <t>Maxeon Solar Technologies Ltd. Ordinary Shares</t>
  </si>
  <si>
    <t>$ -12,492.53</t>
  </si>
  <si>
    <t>MAYA</t>
  </si>
  <si>
    <t>Maywood Acquisition Corp. Class A Ordinary Shares</t>
  </si>
  <si>
    <t>$9.88</t>
  </si>
  <si>
    <t>MAYAR</t>
  </si>
  <si>
    <t>Maywood Acquisition Corp. Right</t>
  </si>
  <si>
    <t>MAYAU</t>
  </si>
  <si>
    <t>Maywood Acquisition Corp. Unit</t>
  </si>
  <si>
    <t>MAYS</t>
  </si>
  <si>
    <t>J. W. Mays Inc. Common Stock</t>
  </si>
  <si>
    <t>$39.07</t>
  </si>
  <si>
    <t>MAZE</t>
  </si>
  <si>
    <t>Maze Therapeutics Inc. Common Stock</t>
  </si>
  <si>
    <t>$11.22</t>
  </si>
  <si>
    <t>-4.754%</t>
  </si>
  <si>
    <t>MBAV</t>
  </si>
  <si>
    <t>M3-Brigade Acquisition V Corp. Class A Ordinary shares</t>
  </si>
  <si>
    <t>MBAVW</t>
  </si>
  <si>
    <t>M3-Brigade Acquisition V Corp. Warrant</t>
  </si>
  <si>
    <t>$0.28</t>
  </si>
  <si>
    <t>5.66%</t>
  </si>
  <si>
    <t>MBC</t>
  </si>
  <si>
    <t>MasterBrand Inc. Common Stock</t>
  </si>
  <si>
    <t>$13.44</t>
  </si>
  <si>
    <t>-2.112%</t>
  </si>
  <si>
    <t>$ 15.89</t>
  </si>
  <si>
    <t>MBCN</t>
  </si>
  <si>
    <t>Middlefield Banc Corp. Common Stock</t>
  </si>
  <si>
    <t>$25.68</t>
  </si>
  <si>
    <t>0.117%</t>
  </si>
  <si>
    <t>MBI</t>
  </si>
  <si>
    <t>MBIA Inc. Common Stock</t>
  </si>
  <si>
    <t>$5.00</t>
  </si>
  <si>
    <t>$ -44.78</t>
  </si>
  <si>
    <t>MBIN</t>
  </si>
  <si>
    <t>Merchants Bancorp Common Stock</t>
  </si>
  <si>
    <t>-0.956%</t>
  </si>
  <si>
    <t>$ 197.19</t>
  </si>
  <si>
    <t>MBINL</t>
  </si>
  <si>
    <t>Merchants Bancorp Depositary Shares Each Representing a 1/40thInterest in a Share of 7.25% Fixed Rate Series E Non-CumulativePerpetual Preferred Stock without par value</t>
  </si>
  <si>
    <t>-0.237%</t>
  </si>
  <si>
    <t>MBINM</t>
  </si>
  <si>
    <t>Merchants Bancorp Depositary Shares Each Representing a 1/40th Interest in a Share of 8.25% Fixed-Rate Reset Series D Non-Cumulative Perpetual Preferred Stock</t>
  </si>
  <si>
    <t>MBINN</t>
  </si>
  <si>
    <t>Merchants Bancorp Depositary Shares Preferred Series C</t>
  </si>
  <si>
    <t>$21.8628</t>
  </si>
  <si>
    <t>MBIO</t>
  </si>
  <si>
    <t>Mustang Bio Inc. Common Stock</t>
  </si>
  <si>
    <t>$1.52</t>
  </si>
  <si>
    <t>1.333%</t>
  </si>
  <si>
    <t>$ -2,246.21</t>
  </si>
  <si>
    <t>MBLY</t>
  </si>
  <si>
    <t>Mobileye Global Inc. Class A Common Stock</t>
  </si>
  <si>
    <t>$14.83</t>
  </si>
  <si>
    <t>-1.462%</t>
  </si>
  <si>
    <t>$ 4.66</t>
  </si>
  <si>
    <t>MBNKP</t>
  </si>
  <si>
    <t>Medallion Bank Fixed-to-Floating Rate Non-Cumulative Perpetual Preferred Stock Series F</t>
  </si>
  <si>
    <t>$25.76</t>
  </si>
  <si>
    <t>1.02%</t>
  </si>
  <si>
    <t>MBOT</t>
  </si>
  <si>
    <t>Microbot Medical Inc. Common Stock</t>
  </si>
  <si>
    <t>$ -25.00</t>
  </si>
  <si>
    <t>MBRX</t>
  </si>
  <si>
    <t>Moleculin Biotech Inc. Common Stock</t>
  </si>
  <si>
    <t>3.478%</t>
  </si>
  <si>
    <t>$ -375.00</t>
  </si>
  <si>
    <t>MBUU</t>
  </si>
  <si>
    <t>Malibu Boats Inc. Class A Common Stock</t>
  </si>
  <si>
    <t>$31.32</t>
  </si>
  <si>
    <t>$ -2.88</t>
  </si>
  <si>
    <t>MBWM</t>
  </si>
  <si>
    <t>Mercantile Bank Corporation Common Stock</t>
  </si>
  <si>
    <t>$43.77</t>
  </si>
  <si>
    <t>$ 98.72</t>
  </si>
  <si>
    <t>MBX</t>
  </si>
  <si>
    <t>MBX Biosciences Inc. Common Stock</t>
  </si>
  <si>
    <t>$9.19</t>
  </si>
  <si>
    <t>2.339%</t>
  </si>
  <si>
    <t>$ -45.47</t>
  </si>
  <si>
    <t>MC</t>
  </si>
  <si>
    <t>Moelis &amp; Company Class A Common Stock</t>
  </si>
  <si>
    <t>$59.79</t>
  </si>
  <si>
    <t>0.928%</t>
  </si>
  <si>
    <t>MCB</t>
  </si>
  <si>
    <t>Metropolitan Bank Holding Corp. Common Stock</t>
  </si>
  <si>
    <t>$52.97</t>
  </si>
  <si>
    <t>0.838%</t>
  </si>
  <si>
    <t>$ 98.65</t>
  </si>
  <si>
    <t>MCBS</t>
  </si>
  <si>
    <t>MetroCity Bankshares Inc. Common Stock</t>
  </si>
  <si>
    <t>$27.45</t>
  </si>
  <si>
    <t>$ 35.69</t>
  </si>
  <si>
    <t>MCD</t>
  </si>
  <si>
    <t>McDonald's Corporation Common Stock</t>
  </si>
  <si>
    <t>$306.76</t>
  </si>
  <si>
    <t>-3.307%</t>
  </si>
  <si>
    <t>$ 185.38</t>
  </si>
  <si>
    <t>MCFT</t>
  </si>
  <si>
    <t>MasterCraft Boat Holdings Inc. Common Stock</t>
  </si>
  <si>
    <t>$17.27</t>
  </si>
  <si>
    <t>-4.953%</t>
  </si>
  <si>
    <t>MCHP</t>
  </si>
  <si>
    <t>Microchip Technology Incorporated Common Stock</t>
  </si>
  <si>
    <t>$52.24</t>
  </si>
  <si>
    <t>-2.264%</t>
  </si>
  <si>
    <t>$ 45.33</t>
  </si>
  <si>
    <t>MCHX</t>
  </si>
  <si>
    <t>Marchex Inc. Class B Common Stock</t>
  </si>
  <si>
    <t>MCI</t>
  </si>
  <si>
    <t>Barings Corporate Investors Common Stock</t>
  </si>
  <si>
    <t>MCK</t>
  </si>
  <si>
    <t>McKesson Corporation Common Stock</t>
  </si>
  <si>
    <t>$653.19</t>
  </si>
  <si>
    <t>-0.858%</t>
  </si>
  <si>
    <t>$ 536.85</t>
  </si>
  <si>
    <t>MCN</t>
  </si>
  <si>
    <t>XAI Madison Equity Premium Income Fund Common Shares</t>
  </si>
  <si>
    <t>$6.25</t>
  </si>
  <si>
    <t>-0.478%</t>
  </si>
  <si>
    <t>$ 6.22</t>
  </si>
  <si>
    <t>MCO</t>
  </si>
  <si>
    <t>Moody's Corporation Common Stock</t>
  </si>
  <si>
    <t>$443.85</t>
  </si>
  <si>
    <t>-1.43%</t>
  </si>
  <si>
    <t>$ 217.85</t>
  </si>
  <si>
    <t>MCR</t>
  </si>
  <si>
    <t>MFS Charter Income Trust Common Stock</t>
  </si>
  <si>
    <t>$6.26</t>
  </si>
  <si>
    <t>$ 22.50</t>
  </si>
  <si>
    <t>MCRB</t>
  </si>
  <si>
    <t>Seres Therapeutics Inc. Common Stock</t>
  </si>
  <si>
    <t>$0.7184</t>
  </si>
  <si>
    <t>-1.074%</t>
  </si>
  <si>
    <t>MCRI</t>
  </si>
  <si>
    <t>Monarch Casino &amp; Resort Inc. Common Stock</t>
  </si>
  <si>
    <t>$84.93</t>
  </si>
  <si>
    <t>$ 129.05</t>
  </si>
  <si>
    <t>MCRP</t>
  </si>
  <si>
    <t>Micropolis Holding Company Ordinary Shares</t>
  </si>
  <si>
    <t>-8.346%</t>
  </si>
  <si>
    <t>MCS</t>
  </si>
  <si>
    <t>Marcus Corporation (The) Common Stock</t>
  </si>
  <si>
    <t>$16.07</t>
  </si>
  <si>
    <t>-0.186%</t>
  </si>
  <si>
    <t>MCTR</t>
  </si>
  <si>
    <t>CTRL Group Limited Ordinary Shares</t>
  </si>
  <si>
    <t>$5.54</t>
  </si>
  <si>
    <t>MCVT</t>
  </si>
  <si>
    <t>Mill City Ventures III Ltd. Common Stock</t>
  </si>
  <si>
    <t>$1.81</t>
  </si>
  <si>
    <t>MCW</t>
  </si>
  <si>
    <t>Mister Car Wash Inc. Common Stock</t>
  </si>
  <si>
    <t>$7.87</t>
  </si>
  <si>
    <t>MCY</t>
  </si>
  <si>
    <t>Mercury General Corporation Common Stock</t>
  </si>
  <si>
    <t>$53.99</t>
  </si>
  <si>
    <t>0.148%</t>
  </si>
  <si>
    <t>$ 242.05</t>
  </si>
  <si>
    <t>MD</t>
  </si>
  <si>
    <t>Pediatrix Medical Group Inc. Common Stock</t>
  </si>
  <si>
    <t>$14.04</t>
  </si>
  <si>
    <t>MDAI</t>
  </si>
  <si>
    <t>Spectral AI Inc. Class A Common Stock</t>
  </si>
  <si>
    <t>MDAIW</t>
  </si>
  <si>
    <t>Spectral AI Inc. Warrants</t>
  </si>
  <si>
    <t>$0.3675</t>
  </si>
  <si>
    <t>-0.676%</t>
  </si>
  <si>
    <t>MDB</t>
  </si>
  <si>
    <t>MongoDB Inc. Class A Common Stock</t>
  </si>
  <si>
    <t>$195.70</t>
  </si>
  <si>
    <t>8.529%</t>
  </si>
  <si>
    <t>MDBH</t>
  </si>
  <si>
    <t>MDB Capital Holdings LLC Class A common</t>
  </si>
  <si>
    <t>$ -31.04</t>
  </si>
  <si>
    <t>MDCX</t>
  </si>
  <si>
    <t xml:space="preserve">Medicus Pharma Ltd. Common Stock  </t>
  </si>
  <si>
    <t>-23.235%</t>
  </si>
  <si>
    <t>$ -17.98</t>
  </si>
  <si>
    <t>MDCXW</t>
  </si>
  <si>
    <t>Medicus Pharma Ltd. Warrant</t>
  </si>
  <si>
    <t>MDGL</t>
  </si>
  <si>
    <t>Madrigal Pharmaceuticals Inc. Common Stock</t>
  </si>
  <si>
    <t>$335.39</t>
  </si>
  <si>
    <t>1.893%</t>
  </si>
  <si>
    <t>$ -255.16</t>
  </si>
  <si>
    <t>MDIA</t>
  </si>
  <si>
    <t xml:space="preserve">Mediaco Holding Inc. Class A Common Stock </t>
  </si>
  <si>
    <t>1.869%</t>
  </si>
  <si>
    <t>MDLZ</t>
  </si>
  <si>
    <t>Mondelez International Inc. Class A Common Stock</t>
  </si>
  <si>
    <t>$67.85</t>
  </si>
  <si>
    <t>-0.44%</t>
  </si>
  <si>
    <t>MDRR</t>
  </si>
  <si>
    <t>Medalist Diversified REIT Inc. Common Stock</t>
  </si>
  <si>
    <t>$12.63</t>
  </si>
  <si>
    <t>MDT</t>
  </si>
  <si>
    <t>Medtronic plc. Ordinary Shares</t>
  </si>
  <si>
    <t>$93.28</t>
  </si>
  <si>
    <t>$ 72.36</t>
  </si>
  <si>
    <t>MDU</t>
  </si>
  <si>
    <t>MDU Resources Group Inc. Common Stock (Holding Company)</t>
  </si>
  <si>
    <t>$16.66</t>
  </si>
  <si>
    <t>MDV</t>
  </si>
  <si>
    <t>Modiv Industrial Inc. Class C Common Stock</t>
  </si>
  <si>
    <t>$15.33</t>
  </si>
  <si>
    <t>-3.585%</t>
  </si>
  <si>
    <t>MDV.A</t>
  </si>
  <si>
    <t>Modiv Industrial Inc. 7.375% Series A Cumulative Redeemable Perpetual Preferred Stock</t>
  </si>
  <si>
    <t>$23.85</t>
  </si>
  <si>
    <t>MDWD</t>
  </si>
  <si>
    <t>MediWound Ltd. Ordinary Shares</t>
  </si>
  <si>
    <t>$17.21</t>
  </si>
  <si>
    <t>3.737%</t>
  </si>
  <si>
    <t>$ -68.83</t>
  </si>
  <si>
    <t>MDXG</t>
  </si>
  <si>
    <t>MiMedx Group Inc Common Stock</t>
  </si>
  <si>
    <t>$8.12</t>
  </si>
  <si>
    <t>4.236%</t>
  </si>
  <si>
    <t>MDXH</t>
  </si>
  <si>
    <t>MDxHealth SA Ordinary Shares</t>
  </si>
  <si>
    <t>$ -21.85</t>
  </si>
  <si>
    <t>ME</t>
  </si>
  <si>
    <t>23andMe Holding Co. Class A Common Stock</t>
  </si>
  <si>
    <t>3.311%</t>
  </si>
  <si>
    <t>$ -108.83</t>
  </si>
  <si>
    <t>MEC</t>
  </si>
  <si>
    <t>Mayville Engineering Company Inc. Common Stock</t>
  </si>
  <si>
    <t>-1.005%</t>
  </si>
  <si>
    <t>MED</t>
  </si>
  <si>
    <t>MEDIFAST INC Common Stock</t>
  </si>
  <si>
    <t>-4.721%</t>
  </si>
  <si>
    <t>$ 2.79</t>
  </si>
  <si>
    <t>MEDP</t>
  </si>
  <si>
    <t>Medpace Holdings Inc. Common Stock</t>
  </si>
  <si>
    <t>$325.87</t>
  </si>
  <si>
    <t>-3.42%</t>
  </si>
  <si>
    <t>$ 394.69</t>
  </si>
  <si>
    <t>MEG</t>
  </si>
  <si>
    <t>Montrose Environmental Group Inc. Common Stock</t>
  </si>
  <si>
    <t>$17.59</t>
  </si>
  <si>
    <t>6.348%</t>
  </si>
  <si>
    <t>MEGI</t>
  </si>
  <si>
    <t>NYLI CBRE Global Infrastructure Megatrends Term Fund Common Shares</t>
  </si>
  <si>
    <t>$12.72</t>
  </si>
  <si>
    <t>1.923%</t>
  </si>
  <si>
    <t>$ 22.39</t>
  </si>
  <si>
    <t>MEGL</t>
  </si>
  <si>
    <t>Magic Empire Global Limited Class A Ordinary Shares</t>
  </si>
  <si>
    <t>4.511%</t>
  </si>
  <si>
    <t>MEI</t>
  </si>
  <si>
    <t>Methode Electronics Inc. Common Stock</t>
  </si>
  <si>
    <t>$6.41</t>
  </si>
  <si>
    <t>4.91%</t>
  </si>
  <si>
    <t>MEIP</t>
  </si>
  <si>
    <t>MEI Pharma Inc. Common Stock</t>
  </si>
  <si>
    <t>-1.23%</t>
  </si>
  <si>
    <t>$ -67.05</t>
  </si>
  <si>
    <t>MELI</t>
  </si>
  <si>
    <t>MercadoLibre Inc. Common Stock</t>
  </si>
  <si>
    <t>$1990.11</t>
  </si>
  <si>
    <t>2.34%</t>
  </si>
  <si>
    <t>$ 1,266.19</t>
  </si>
  <si>
    <t>MEOH</t>
  </si>
  <si>
    <t>Methanex Corporation Common Stock</t>
  </si>
  <si>
    <t>$ 46.44</t>
  </si>
  <si>
    <t>MER.K</t>
  </si>
  <si>
    <t>Bank of America Corporation Income Capital Obligation Notes initially due December 15 2066</t>
  </si>
  <si>
    <t>$25.97</t>
  </si>
  <si>
    <t>0.077%</t>
  </si>
  <si>
    <t>MERC</t>
  </si>
  <si>
    <t>Mercer International Inc. Common Stock</t>
  </si>
  <si>
    <t>$6.36</t>
  </si>
  <si>
    <t>$ -6.49</t>
  </si>
  <si>
    <t>MESA</t>
  </si>
  <si>
    <t>Mesa Air Group Inc. Common Stock</t>
  </si>
  <si>
    <t>$0.93</t>
  </si>
  <si>
    <t>-1.064%</t>
  </si>
  <si>
    <t>$ -15.34</t>
  </si>
  <si>
    <t>MESO</t>
  </si>
  <si>
    <t>Mesoblast Limited American Depositary Shares</t>
  </si>
  <si>
    <t>MET</t>
  </si>
  <si>
    <t>MetLife Inc. Common Stock</t>
  </si>
  <si>
    <t>$78.45</t>
  </si>
  <si>
    <t>$ 98.59</t>
  </si>
  <si>
    <t>MET.A</t>
  </si>
  <si>
    <t>MetLife Inc. Preferred Series A Floating Rate</t>
  </si>
  <si>
    <t>MET.E</t>
  </si>
  <si>
    <t xml:space="preserve">MetLife Inc. Depositary Shares </t>
  </si>
  <si>
    <t>$23.68</t>
  </si>
  <si>
    <t>0.042%</t>
  </si>
  <si>
    <t>MET.F</t>
  </si>
  <si>
    <t>MetLife Inc. Depositary Shares each representing a 1/1000th interest in a share of 4.75% Non-Cumulative Preferred Stock Series F</t>
  </si>
  <si>
    <t>META</t>
  </si>
  <si>
    <t>Meta Platforms Inc. Class A Common Stock</t>
  </si>
  <si>
    <t>$605.71</t>
  </si>
  <si>
    <t>1.291%</t>
  </si>
  <si>
    <t>$ 754.60</t>
  </si>
  <si>
    <t>METC</t>
  </si>
  <si>
    <t>Ramaco Resources Inc. Class A Common Stock</t>
  </si>
  <si>
    <t>38.333%</t>
  </si>
  <si>
    <t>METCB</t>
  </si>
  <si>
    <t>Ramaco Resources Inc. Class B Common Stock</t>
  </si>
  <si>
    <t>9.43%</t>
  </si>
  <si>
    <t>METCL</t>
  </si>
  <si>
    <t>Ramaco Resources Inc. 9.00% Senior Notes due 2026</t>
  </si>
  <si>
    <t>$25.7149</t>
  </si>
  <si>
    <t>METCZ</t>
  </si>
  <si>
    <t>Ramaco Resources Inc. 8.375% Senior Notes due 2029</t>
  </si>
  <si>
    <t>$24.68</t>
  </si>
  <si>
    <t>0.941%</t>
  </si>
  <si>
    <t>MFA</t>
  </si>
  <si>
    <t>MFA Financial Inc.</t>
  </si>
  <si>
    <t>$10.67</t>
  </si>
  <si>
    <t>-1.93%</t>
  </si>
  <si>
    <t>MFA.B</t>
  </si>
  <si>
    <t>MFA Financial Inc. Preferred Series B</t>
  </si>
  <si>
    <t>$21.79</t>
  </si>
  <si>
    <t>MFA.C</t>
  </si>
  <si>
    <t>MFA Financial Inc. 6.50% Series C Fixed-to-Floating Rate Cumulative Redeemable Preferred Stock</t>
  </si>
  <si>
    <t>-0.123%</t>
  </si>
  <si>
    <t>MFAN</t>
  </si>
  <si>
    <t>MFA Financial Inc. 8.875% Senior Notes due 2029</t>
  </si>
  <si>
    <t>MFAO</t>
  </si>
  <si>
    <t>MFA Financial Inc. 9.000% Senior Notes due 2029</t>
  </si>
  <si>
    <t>$25.08</t>
  </si>
  <si>
    <t>-0.214%</t>
  </si>
  <si>
    <t>MFC</t>
  </si>
  <si>
    <t>Manulife Financial Corporation Common Stock</t>
  </si>
  <si>
    <t>$28.60</t>
  </si>
  <si>
    <t>$ 37.88</t>
  </si>
  <si>
    <t>MFG</t>
  </si>
  <si>
    <t>Mizuho Financial Group Inc. Sponosred ADR (Japan)</t>
  </si>
  <si>
    <t>$5.41</t>
  </si>
  <si>
    <t>-1.993%</t>
  </si>
  <si>
    <t>$ 6.64</t>
  </si>
  <si>
    <t>MFH</t>
  </si>
  <si>
    <t>Mercurity Fintech Holding Inc. Ordinary Shares</t>
  </si>
  <si>
    <t>$4.88</t>
  </si>
  <si>
    <t>5.172%</t>
  </si>
  <si>
    <t>MFI</t>
  </si>
  <si>
    <t>mF International Limited Class A Ordinary Shares</t>
  </si>
  <si>
    <t>$0.7212</t>
  </si>
  <si>
    <t>-5.602%</t>
  </si>
  <si>
    <t>MFIC</t>
  </si>
  <si>
    <t>MidCap Financial Investment Corporation Common Stock</t>
  </si>
  <si>
    <t>$12.42</t>
  </si>
  <si>
    <t>MFICL</t>
  </si>
  <si>
    <t>MidCap Financial Investment Corporation 8.00% Notes due 2028</t>
  </si>
  <si>
    <t>0.119%</t>
  </si>
  <si>
    <t>MFIN</t>
  </si>
  <si>
    <t>Medallion Financial Corp. Common Stock</t>
  </si>
  <si>
    <t>-3.906%</t>
  </si>
  <si>
    <t>$ 18.58</t>
  </si>
  <si>
    <t>MFM</t>
  </si>
  <si>
    <t>MG</t>
  </si>
  <si>
    <t>Mistras Group Inc Common Stock</t>
  </si>
  <si>
    <t>-0.101%</t>
  </si>
  <si>
    <t>MGA</t>
  </si>
  <si>
    <t>Magna International Inc. Common Stock</t>
  </si>
  <si>
    <t>$36.81</t>
  </si>
  <si>
    <t>-3.664%</t>
  </si>
  <si>
    <t>$ 67.42</t>
  </si>
  <si>
    <t>MGEE</t>
  </si>
  <si>
    <t>MGE Energy Inc</t>
  </si>
  <si>
    <t>$92.47</t>
  </si>
  <si>
    <t>MGF</t>
  </si>
  <si>
    <t>MFS Government Markets Income Trust Common Stock</t>
  </si>
  <si>
    <t>MGIC</t>
  </si>
  <si>
    <t>Magic Software Enterprises Ltd. Ordinary Shares</t>
  </si>
  <si>
    <t>$13.39</t>
  </si>
  <si>
    <t>4.202%</t>
  </si>
  <si>
    <t>$ 13.84</t>
  </si>
  <si>
    <t>MGIH</t>
  </si>
  <si>
    <t>Millennium Group International Holdings Limited Ordinary Shares</t>
  </si>
  <si>
    <t>4.545%</t>
  </si>
  <si>
    <t>MGLD</t>
  </si>
  <si>
    <t>The Marygold Companies Inc. Common Stock</t>
  </si>
  <si>
    <t>7.85%</t>
  </si>
  <si>
    <t>MGM</t>
  </si>
  <si>
    <t>MGM Resorts International Common Stock</t>
  </si>
  <si>
    <t>$31.29</t>
  </si>
  <si>
    <t>MGNI</t>
  </si>
  <si>
    <t>Magnite Inc. Common Stock</t>
  </si>
  <si>
    <t>0.976%</t>
  </si>
  <si>
    <t>$ 9.06</t>
  </si>
  <si>
    <t>MGNX</t>
  </si>
  <si>
    <t>MacroGenics Inc. Common Stock</t>
  </si>
  <si>
    <t>MGPI</t>
  </si>
  <si>
    <t>MGP Ingredients Inc.</t>
  </si>
  <si>
    <t>$31.43</t>
  </si>
  <si>
    <t>-6.319%</t>
  </si>
  <si>
    <t>$ 154.46</t>
  </si>
  <si>
    <t>MGR</t>
  </si>
  <si>
    <t>Affiliated Managers Group Inc. 5.875% Junior Subordinated Notes due 2059</t>
  </si>
  <si>
    <t>$21.57</t>
  </si>
  <si>
    <t>-0.599%</t>
  </si>
  <si>
    <t>MGRB</t>
  </si>
  <si>
    <t>Affiliated Managers Group Inc. 4.750% Junior Subordinated Notes due 2060</t>
  </si>
  <si>
    <t>$18.01</t>
  </si>
  <si>
    <t>MGRC</t>
  </si>
  <si>
    <t>McGrath RentCorp Common Stock</t>
  </si>
  <si>
    <t>$111.05</t>
  </si>
  <si>
    <t>0.964%</t>
  </si>
  <si>
    <t>$ 95.47</t>
  </si>
  <si>
    <t>MGRD</t>
  </si>
  <si>
    <t>Affiliated Managers Group Inc. 4.200% Junior Subordinated Notes due 2061</t>
  </si>
  <si>
    <t>$15.845</t>
  </si>
  <si>
    <t>MGRE</t>
  </si>
  <si>
    <t>Affiliated Managers Group Inc. 6.750% Junior Subordinated Notes due 2064</t>
  </si>
  <si>
    <t>MGRM</t>
  </si>
  <si>
    <t>Monogram Technologies Inc. Common Stock</t>
  </si>
  <si>
    <t>MGRX</t>
  </si>
  <si>
    <t>Mangoceuticals Inc. Common Stock</t>
  </si>
  <si>
    <t>$4.19</t>
  </si>
  <si>
    <t>-14.664%</t>
  </si>
  <si>
    <t>MGTX</t>
  </si>
  <si>
    <t>MeiraGTx Holdings plc Ordinary Shares</t>
  </si>
  <si>
    <t>0.164%</t>
  </si>
  <si>
    <t>MGX</t>
  </si>
  <si>
    <t>Metagenomi Inc. Common Stock</t>
  </si>
  <si>
    <t>MGY</t>
  </si>
  <si>
    <t>Magnolia Oil &amp; Gas Corporation Class A Common Stock</t>
  </si>
  <si>
    <t>$22.88</t>
  </si>
  <si>
    <t>$ 61.56</t>
  </si>
  <si>
    <t>MGYR</t>
  </si>
  <si>
    <t>Magyar Bancorp Inc. Common Stock</t>
  </si>
  <si>
    <t>-0.353%</t>
  </si>
  <si>
    <t>MHD</t>
  </si>
  <si>
    <t>Blackrock MuniHoldings Fund Inc. Common Stock</t>
  </si>
  <si>
    <t>$11.89</t>
  </si>
  <si>
    <t>MHF</t>
  </si>
  <si>
    <t>Western Asset Municipal High Income Fund Inc. Common Stock</t>
  </si>
  <si>
    <t>$7.40</t>
  </si>
  <si>
    <t>1.788%</t>
  </si>
  <si>
    <t>MHH</t>
  </si>
  <si>
    <t>Mastech Digital Inc Common Stock</t>
  </si>
  <si>
    <t>3.922%</t>
  </si>
  <si>
    <t>$ 10.86</t>
  </si>
  <si>
    <t>MHI</t>
  </si>
  <si>
    <t>Pioneer Municipal High Income Fund Inc.</t>
  </si>
  <si>
    <t>0.969%</t>
  </si>
  <si>
    <t>MHK</t>
  </si>
  <si>
    <t>Mohawk Industries Inc. Common Stock</t>
  </si>
  <si>
    <t>$112.52</t>
  </si>
  <si>
    <t>-2.799%</t>
  </si>
  <si>
    <t>$ 112.06</t>
  </si>
  <si>
    <t>MHLA</t>
  </si>
  <si>
    <t>Maiden Holdings Ltd. 6.625% Notes due 2046</t>
  </si>
  <si>
    <t>$14.57</t>
  </si>
  <si>
    <t>1.11%</t>
  </si>
  <si>
    <t>MHLD</t>
  </si>
  <si>
    <t>Maiden Holdings Ltd.</t>
  </si>
  <si>
    <t>$0.979</t>
  </si>
  <si>
    <t>33.197%</t>
  </si>
  <si>
    <t>MHN</t>
  </si>
  <si>
    <t>Blackrock MuniHoldings New York Quality Fund Inc. Common Stock</t>
  </si>
  <si>
    <t>$10.354</t>
  </si>
  <si>
    <t>-0.633%</t>
  </si>
  <si>
    <t>$ 14.38</t>
  </si>
  <si>
    <t>MHNC</t>
  </si>
  <si>
    <t>Maiden Holdings North America Ltd. 7.75% Notes due 2043</t>
  </si>
  <si>
    <t>$16.55</t>
  </si>
  <si>
    <t>MHO</t>
  </si>
  <si>
    <t>M/I Homes Inc. Common Stock</t>
  </si>
  <si>
    <t>$118.99</t>
  </si>
  <si>
    <t>-1.179%</t>
  </si>
  <si>
    <t>$ 615.94</t>
  </si>
  <si>
    <t>MHUA</t>
  </si>
  <si>
    <t>Meihua International Medical Technologies Co. Ltd. Ordinary Shares</t>
  </si>
  <si>
    <t>$0.3276</t>
  </si>
  <si>
    <t>2.471%</t>
  </si>
  <si>
    <t>MI</t>
  </si>
  <si>
    <t>NFT Limited Class A Ordinary Share</t>
  </si>
  <si>
    <t>MIDD</t>
  </si>
  <si>
    <t>Middleby Corporation (The) Common Stock</t>
  </si>
  <si>
    <t>$155.17</t>
  </si>
  <si>
    <t>-1.367%</t>
  </si>
  <si>
    <t>$ 149.98</t>
  </si>
  <si>
    <t>MIGI</t>
  </si>
  <si>
    <t>Mawson Infrastructure Group Inc. Common Stock</t>
  </si>
  <si>
    <t>$0.5469</t>
  </si>
  <si>
    <t>23.454%</t>
  </si>
  <si>
    <t>$ -87.81</t>
  </si>
  <si>
    <t>MIMI</t>
  </si>
  <si>
    <t>Mint Incorporation Limited Class A Ordinary Shares</t>
  </si>
  <si>
    <t>$5.70</t>
  </si>
  <si>
    <t>3.825%</t>
  </si>
  <si>
    <t>MIN</t>
  </si>
  <si>
    <t>MFS Intermediate Income Trust Common Stock</t>
  </si>
  <si>
    <t>MIND</t>
  </si>
  <si>
    <t>MIND Technology Inc. Common Stock (DE)</t>
  </si>
  <si>
    <t>$6.79</t>
  </si>
  <si>
    <t>$ 86.07</t>
  </si>
  <si>
    <t>MIO</t>
  </si>
  <si>
    <t>Pioneer Municipal High Income Opportunities Fund Inc. Common Stock</t>
  </si>
  <si>
    <t>-0.082%</t>
  </si>
  <si>
    <t>MIR</t>
  </si>
  <si>
    <t>Mirion Technologies Inc. Class A Common Stock</t>
  </si>
  <si>
    <t>$14.17</t>
  </si>
  <si>
    <t>4.885%</t>
  </si>
  <si>
    <t>MIRA</t>
  </si>
  <si>
    <t>MIRA Pharmaceuticals Inc. Common Stock</t>
  </si>
  <si>
    <t>$0.968</t>
  </si>
  <si>
    <t>-0.206%</t>
  </si>
  <si>
    <t>MIRM</t>
  </si>
  <si>
    <t>Mirum Pharmaceuticals Inc. Common Stock</t>
  </si>
  <si>
    <t>$44.06</t>
  </si>
  <si>
    <t>2.441%</t>
  </si>
  <si>
    <t>$ -37.14</t>
  </si>
  <si>
    <t>MIST</t>
  </si>
  <si>
    <t>Milestone Pharmaceuticals Inc. Common Shares</t>
  </si>
  <si>
    <t>-2.688%</t>
  </si>
  <si>
    <t>$ -23.40</t>
  </si>
  <si>
    <t>MITK</t>
  </si>
  <si>
    <t>Mitek Systems Inc. Common Stock</t>
  </si>
  <si>
    <t>$8.93</t>
  </si>
  <si>
    <t>1.133%</t>
  </si>
  <si>
    <t>MITN</t>
  </si>
  <si>
    <t>AG Mortgage Investment Trust Inc. 9.500% Senior Notes due 2029</t>
  </si>
  <si>
    <t>MITP</t>
  </si>
  <si>
    <t>MITQ</t>
  </si>
  <si>
    <t>Moving iMage Technologies Inc. Common Stock</t>
  </si>
  <si>
    <t>$0.5128</t>
  </si>
  <si>
    <t>MITT</t>
  </si>
  <si>
    <t>AG Mortgage Investment Trust Inc. Common Stock</t>
  </si>
  <si>
    <t>$7.36</t>
  </si>
  <si>
    <t>MITT.A</t>
  </si>
  <si>
    <t>AG Mortgage Investment Trust Inc. 8.25% Preferred Series A</t>
  </si>
  <si>
    <t>$22.27</t>
  </si>
  <si>
    <t>MITT.B</t>
  </si>
  <si>
    <t>AG Mortgage Investment Trust Inc. Preferred Series B</t>
  </si>
  <si>
    <t>$21.795</t>
  </si>
  <si>
    <t>0.207%</t>
  </si>
  <si>
    <t>MITT.C</t>
  </si>
  <si>
    <t>AG Mortgage Investment Trust Inc. 8.00% Series C Fixed-to-Floating Rate Cumulative Redeemable Preferred Stock $0.01 par value per share</t>
  </si>
  <si>
    <t>$24.7348</t>
  </si>
  <si>
    <t>MIY</t>
  </si>
  <si>
    <t>Blackrock MuniYield Michigan Quality Fund Inc. Common Stock</t>
  </si>
  <si>
    <t>$11.58</t>
  </si>
  <si>
    <t>-0.344%</t>
  </si>
  <si>
    <t>MKC</t>
  </si>
  <si>
    <t>McCormick &amp; Company Incorporated Common Stock</t>
  </si>
  <si>
    <t>$83.18</t>
  </si>
  <si>
    <t>-1.20%</t>
  </si>
  <si>
    <t>$ 37.78</t>
  </si>
  <si>
    <t>MKDW</t>
  </si>
  <si>
    <t>MKDWELL Tech Inc. Ordinary Share</t>
  </si>
  <si>
    <t>MKFG</t>
  </si>
  <si>
    <t>Markforged Holding Corporation Common Stock</t>
  </si>
  <si>
    <t>-2.991%</t>
  </si>
  <si>
    <t>$ -38.89</t>
  </si>
  <si>
    <t>MKL</t>
  </si>
  <si>
    <t>Markel Group Inc. Common Stock</t>
  </si>
  <si>
    <t>$1827.11</t>
  </si>
  <si>
    <t>$ 2,297.04</t>
  </si>
  <si>
    <t>MKSI</t>
  </si>
  <si>
    <t>MKS Instruments Inc. Common Stock</t>
  </si>
  <si>
    <t>$78.89</t>
  </si>
  <si>
    <t>-0.076%</t>
  </si>
  <si>
    <t>$ 117.96</t>
  </si>
  <si>
    <t>MKTW</t>
  </si>
  <si>
    <t>MarketWise Inc. Class A Common Stock</t>
  </si>
  <si>
    <t>$0.6815</t>
  </si>
  <si>
    <t>MKTX</t>
  </si>
  <si>
    <t>MarketAxess Holdings Inc. Common Stock</t>
  </si>
  <si>
    <t>$209.96</t>
  </si>
  <si>
    <t>-1.228%</t>
  </si>
  <si>
    <t>$ 150.92</t>
  </si>
  <si>
    <t>MKZR</t>
  </si>
  <si>
    <t>MacKenzie Realty Capital Inc. Common Stock</t>
  </si>
  <si>
    <t>-3.483%</t>
  </si>
  <si>
    <t>ML</t>
  </si>
  <si>
    <t>MoneyLion Inc. Class A Common Stock</t>
  </si>
  <si>
    <t>$87.10</t>
  </si>
  <si>
    <t>MLAB</t>
  </si>
  <si>
    <t>Mesa Laboratories Inc. Common Stock</t>
  </si>
  <si>
    <t>$124.71</t>
  </si>
  <si>
    <t>MLAC</t>
  </si>
  <si>
    <t>Mountain Lake Acquisition Corp. Class A Ordinary Shares</t>
  </si>
  <si>
    <t>MLACR</t>
  </si>
  <si>
    <t>Mountain Lake Acquisition Corp. Right</t>
  </si>
  <si>
    <t>MLACU</t>
  </si>
  <si>
    <t>Mountain Lake Acquisition Corp. Units</t>
  </si>
  <si>
    <t>$10.2007</t>
  </si>
  <si>
    <t>MLCO</t>
  </si>
  <si>
    <t>Melco Resorts &amp; Entertainment Limited American Depositary Shares</t>
  </si>
  <si>
    <t>1.292%</t>
  </si>
  <si>
    <t>MLEC</t>
  </si>
  <si>
    <t>Moolec Science SA Ordinary Shares</t>
  </si>
  <si>
    <t>11.243%</t>
  </si>
  <si>
    <t>$ -2.98</t>
  </si>
  <si>
    <t>MLECW</t>
  </si>
  <si>
    <t>Moolec Science SA Warrant</t>
  </si>
  <si>
    <t>-32.955%</t>
  </si>
  <si>
    <t>MLGO</t>
  </si>
  <si>
    <t>MicroAlgo Inc. Ordinary Shares</t>
  </si>
  <si>
    <t>8.108%</t>
  </si>
  <si>
    <t>MLI</t>
  </si>
  <si>
    <t>Mueller Industries Inc. Common Stock</t>
  </si>
  <si>
    <t>$82.03</t>
  </si>
  <si>
    <t>1.447%</t>
  </si>
  <si>
    <t>$ 164.69</t>
  </si>
  <si>
    <t>MLKN</t>
  </si>
  <si>
    <t>MillerKnoll Inc. Common Stock</t>
  </si>
  <si>
    <t>$19.98</t>
  </si>
  <si>
    <t>-2.584%</t>
  </si>
  <si>
    <t>MLM</t>
  </si>
  <si>
    <t>Martin Marietta Materials Inc. Common Stock</t>
  </si>
  <si>
    <t>$464.41</t>
  </si>
  <si>
    <t>$ 1,030.32</t>
  </si>
  <si>
    <t>MLNK</t>
  </si>
  <si>
    <t>MeridianLink Inc. Common Stock</t>
  </si>
  <si>
    <t>$19.69</t>
  </si>
  <si>
    <t>-4.879%</t>
  </si>
  <si>
    <t>MLP</t>
  </si>
  <si>
    <t>Maui Land &amp; Pineapple Company Inc. Common Stock</t>
  </si>
  <si>
    <t>$17.30</t>
  </si>
  <si>
    <t>-6.08%</t>
  </si>
  <si>
    <t>MLR</t>
  </si>
  <si>
    <t>Miller Industries Inc. Common Stock</t>
  </si>
  <si>
    <t>$46.24</t>
  </si>
  <si>
    <t>$ 93.94</t>
  </si>
  <si>
    <t>MLSS</t>
  </si>
  <si>
    <t>Milestone Scientific Inc. Common Stock</t>
  </si>
  <si>
    <t>$0.9378</t>
  </si>
  <si>
    <t>0.839%</t>
  </si>
  <si>
    <t>MLTX</t>
  </si>
  <si>
    <t>MoonLake Immunotherapeutics Class A Ordinary Shares</t>
  </si>
  <si>
    <t>$37.74</t>
  </si>
  <si>
    <t>2.694%</t>
  </si>
  <si>
    <t>$ -30.49</t>
  </si>
  <si>
    <t>MLYS</t>
  </si>
  <si>
    <t>Mineralys Therapeutics Inc. Common Stock</t>
  </si>
  <si>
    <t>$14.30</t>
  </si>
  <si>
    <t>-4.412%</t>
  </si>
  <si>
    <t>$ -42.01</t>
  </si>
  <si>
    <t>MMA</t>
  </si>
  <si>
    <t>Mixed Martial Arts Group Limited Ordinary Shares</t>
  </si>
  <si>
    <t>$0.7301</t>
  </si>
  <si>
    <t>0.703%</t>
  </si>
  <si>
    <t>MMC</t>
  </si>
  <si>
    <t>Marsh &amp; McLennan Companies Inc. Common Stock</t>
  </si>
  <si>
    <t>$233.11</t>
  </si>
  <si>
    <t>-1.317%</t>
  </si>
  <si>
    <t>$ 166.17</t>
  </si>
  <si>
    <t>MMD</t>
  </si>
  <si>
    <t>NYLI MacKay DefinedTerm Muni Opportunities Fund Common Shares</t>
  </si>
  <si>
    <t>MMI</t>
  </si>
  <si>
    <t>Marcus &amp; Millichap Inc. Common Stock</t>
  </si>
  <si>
    <t>$34.93</t>
  </si>
  <si>
    <t>-1.522%</t>
  </si>
  <si>
    <t>MMLP</t>
  </si>
  <si>
    <t>Martin Midstream Partners L.P. Limited Partnership</t>
  </si>
  <si>
    <t>MMM</t>
  </si>
  <si>
    <t>3M Company Common Stock</t>
  </si>
  <si>
    <t>$147.54</t>
  </si>
  <si>
    <t>-0.054%</t>
  </si>
  <si>
    <t>$ 92.09</t>
  </si>
  <si>
    <t>MMS</t>
  </si>
  <si>
    <t>Maximus Inc. Common Stock</t>
  </si>
  <si>
    <t>$68.58</t>
  </si>
  <si>
    <t>$ 81.70</t>
  </si>
  <si>
    <t>MMSI</t>
  </si>
  <si>
    <t>Merit Medical Systems Inc. Common Stock</t>
  </si>
  <si>
    <t>$98.40</t>
  </si>
  <si>
    <t>1.328%</t>
  </si>
  <si>
    <t>$ 61.00</t>
  </si>
  <si>
    <t>MMT</t>
  </si>
  <si>
    <t>MFS Multimarket Income Trust Common Stock</t>
  </si>
  <si>
    <t>$4.6301</t>
  </si>
  <si>
    <t>-0.213%</t>
  </si>
  <si>
    <t>MMU</t>
  </si>
  <si>
    <t>Western Asset Managed Municipals Fund Inc. Common Stock</t>
  </si>
  <si>
    <t>-0.194%</t>
  </si>
  <si>
    <t>MMYT</t>
  </si>
  <si>
    <t>MakeMyTrip Limited Ordinary Shares</t>
  </si>
  <si>
    <t>$89.66</t>
  </si>
  <si>
    <t>5.544%</t>
  </si>
  <si>
    <t>MNDO</t>
  </si>
  <si>
    <t>MIND C.T.I. Ltd. Ordinary Shares</t>
  </si>
  <si>
    <t>-0.529%</t>
  </si>
  <si>
    <t>MNDR</t>
  </si>
  <si>
    <t>Mobile-health Network Solutions Class A Ordinary Shares</t>
  </si>
  <si>
    <t>$ -41.78</t>
  </si>
  <si>
    <t>MNDY</t>
  </si>
  <si>
    <t>monday.com Ltd. Ordinary Shares</t>
  </si>
  <si>
    <t>$242.82</t>
  </si>
  <si>
    <t>$ 34.74</t>
  </si>
  <si>
    <t>MNKD</t>
  </si>
  <si>
    <t>MannKind Corporation Common Stock</t>
  </si>
  <si>
    <t>$5.25</t>
  </si>
  <si>
    <t>5.21%</t>
  </si>
  <si>
    <t>$ 1.58</t>
  </si>
  <si>
    <t>MNMD</t>
  </si>
  <si>
    <t>Mind Medicine (MindMed) Inc. Common Shares</t>
  </si>
  <si>
    <t>$6.335</t>
  </si>
  <si>
    <t>0.556%</t>
  </si>
  <si>
    <t>MNOV</t>
  </si>
  <si>
    <t>Medicinova Inc Common Stock</t>
  </si>
  <si>
    <t>$ -2.80</t>
  </si>
  <si>
    <t>MNPR</t>
  </si>
  <si>
    <t>Monopar Therapeutics Inc. Common Stock</t>
  </si>
  <si>
    <t>$29.28</t>
  </si>
  <si>
    <t>4.758%</t>
  </si>
  <si>
    <t>MNR</t>
  </si>
  <si>
    <t>Mach Natural Resources LP Common Units representing Limited Partner Interests</t>
  </si>
  <si>
    <t>$14.12</t>
  </si>
  <si>
    <t>MNRO</t>
  </si>
  <si>
    <t>Monro Inc. Common Stock</t>
  </si>
  <si>
    <t>MNSB</t>
  </si>
  <si>
    <t>MainStreet Bancshares Inc. Common Stock</t>
  </si>
  <si>
    <t>MNSBP</t>
  </si>
  <si>
    <t>MainStreet Bancshares Inc. Depositary Shares</t>
  </si>
  <si>
    <t>$24.80</t>
  </si>
  <si>
    <t>MNSO</t>
  </si>
  <si>
    <t>MINISO Group Holding Limited American Depositary Shares each representing four Ordinary Shares</t>
  </si>
  <si>
    <t>$19.92</t>
  </si>
  <si>
    <t>2.364%</t>
  </si>
  <si>
    <t>MNST</t>
  </si>
  <si>
    <t>Monster Beverage Corporation</t>
  </si>
  <si>
    <t>$55.23</t>
  </si>
  <si>
    <t>$ 35.29</t>
  </si>
  <si>
    <t>MNTK</t>
  </si>
  <si>
    <t>Montauk Renewables Inc. Common Stock</t>
  </si>
  <si>
    <t>-1.773%</t>
  </si>
  <si>
    <t>MNTS</t>
  </si>
  <si>
    <t>Momentus Inc. Class A Common Stock</t>
  </si>
  <si>
    <t>-8.333%</t>
  </si>
  <si>
    <t>$ -1,409.38</t>
  </si>
  <si>
    <t>MNTSW</t>
  </si>
  <si>
    <t>Momentus Inc. Warrant</t>
  </si>
  <si>
    <t>9.507%</t>
  </si>
  <si>
    <t>MNY</t>
  </si>
  <si>
    <t>MoneyHero Limited Class A Ordinary Shares</t>
  </si>
  <si>
    <t>-4.819%</t>
  </si>
  <si>
    <t>MNYWW</t>
  </si>
  <si>
    <t>MoneyHero Limited Warrants</t>
  </si>
  <si>
    <t>$0.0409</t>
  </si>
  <si>
    <t>2.25%</t>
  </si>
  <si>
    <t>MO</t>
  </si>
  <si>
    <t>Altria Group Inc.</t>
  </si>
  <si>
    <t>$58.15</t>
  </si>
  <si>
    <t>-1.424%</t>
  </si>
  <si>
    <t>$ 65.69</t>
  </si>
  <si>
    <t>MOB</t>
  </si>
  <si>
    <t>Mobilicom Limited American Depositary Shares</t>
  </si>
  <si>
    <t>10.28%</t>
  </si>
  <si>
    <t>MOBBW</t>
  </si>
  <si>
    <t>Mobilicom Limited Warrants</t>
  </si>
  <si>
    <t>$0.2851</t>
  </si>
  <si>
    <t>-28.439%</t>
  </si>
  <si>
    <t>MOBX</t>
  </si>
  <si>
    <t>Mobix Labs Inc. Class A Common Stock</t>
  </si>
  <si>
    <t>$0.9977</t>
  </si>
  <si>
    <t>-1.218%</t>
  </si>
  <si>
    <t>MOBXW</t>
  </si>
  <si>
    <t>Mobix Labs Inc Warrants</t>
  </si>
  <si>
    <t>$0.1001</t>
  </si>
  <si>
    <t>-14.953%</t>
  </si>
  <si>
    <t>MOD</t>
  </si>
  <si>
    <t>Modine Manufacturing Company Common Stock</t>
  </si>
  <si>
    <t>$80.07</t>
  </si>
  <si>
    <t>3.624%</t>
  </si>
  <si>
    <t>$ 42.70</t>
  </si>
  <si>
    <t>MODD</t>
  </si>
  <si>
    <t>Modular Medical Inc. Common Stock</t>
  </si>
  <si>
    <t>$0.8415</t>
  </si>
  <si>
    <t>MODG</t>
  </si>
  <si>
    <t>Topgolf Callaway Brands Corp. Common Stock</t>
  </si>
  <si>
    <t>$5.67</t>
  </si>
  <si>
    <t>-5.184%</t>
  </si>
  <si>
    <t>$ 2.88</t>
  </si>
  <si>
    <t>MODV</t>
  </si>
  <si>
    <t>ModivCare Inc. Common Stock</t>
  </si>
  <si>
    <t>-3.748%</t>
  </si>
  <si>
    <t>MOFG</t>
  </si>
  <si>
    <t>MidWestOne Financial Gp Common Stock</t>
  </si>
  <si>
    <t>$27.64</t>
  </si>
  <si>
    <t>-0.468%</t>
  </si>
  <si>
    <t>$ 29.54</t>
  </si>
  <si>
    <t>MOGO</t>
  </si>
  <si>
    <t>Mogo Inc. Common Shares</t>
  </si>
  <si>
    <t>$0.91</t>
  </si>
  <si>
    <t>-0.219%</t>
  </si>
  <si>
    <t>$ -10.67</t>
  </si>
  <si>
    <t>MOGU</t>
  </si>
  <si>
    <t>MOGU Inc. American Depositary Shares (each  representing 25 Class A Ordinary Shares)</t>
  </si>
  <si>
    <t>1.815%</t>
  </si>
  <si>
    <t>$ -32.50</t>
  </si>
  <si>
    <t>MOH</t>
  </si>
  <si>
    <t>Molina Healthcare Inc Common Stock</t>
  </si>
  <si>
    <t>$324.81</t>
  </si>
  <si>
    <t>-2.538%</t>
  </si>
  <si>
    <t>$ 594.47</t>
  </si>
  <si>
    <t>MOLN</t>
  </si>
  <si>
    <t>Molecular Partners AG American Depositary Shares</t>
  </si>
  <si>
    <t>-2.986%</t>
  </si>
  <si>
    <t>$ -34.19</t>
  </si>
  <si>
    <t>MOMO</t>
  </si>
  <si>
    <t>Hello Group Inc. American Depositary Shares</t>
  </si>
  <si>
    <t>1.505%</t>
  </si>
  <si>
    <t>MORN</t>
  </si>
  <si>
    <t>Morningstar Inc. Common Stock</t>
  </si>
  <si>
    <t>$284.43</t>
  </si>
  <si>
    <t>0.68%</t>
  </si>
  <si>
    <t>MOS</t>
  </si>
  <si>
    <t>Mosaic Company (The) Common Stock</t>
  </si>
  <si>
    <t>$24.86</t>
  </si>
  <si>
    <t>$ 41.25</t>
  </si>
  <si>
    <t>MOV</t>
  </si>
  <si>
    <t>Movado Group Inc. Common Stock</t>
  </si>
  <si>
    <t>$ 21.16</t>
  </si>
  <si>
    <t>MOVE</t>
  </si>
  <si>
    <t>Movano Inc. Common Stock</t>
  </si>
  <si>
    <t>-3.00%</t>
  </si>
  <si>
    <t>$ -58.97</t>
  </si>
  <si>
    <t>MP</t>
  </si>
  <si>
    <t>MP Materials Corp. Common Stock</t>
  </si>
  <si>
    <t>-1.679%</t>
  </si>
  <si>
    <t>MPA</t>
  </si>
  <si>
    <t>Blackrock MuniYield Pennsylvania Quality Fund Common Stock</t>
  </si>
  <si>
    <t>$11.575</t>
  </si>
  <si>
    <t>0.39%</t>
  </si>
  <si>
    <t>MPAA</t>
  </si>
  <si>
    <t>Motorcar Parts  of America Inc. Common Stock</t>
  </si>
  <si>
    <t>4.326%</t>
  </si>
  <si>
    <t>MPB</t>
  </si>
  <si>
    <t>Mid Penn Bancorp Common Stock</t>
  </si>
  <si>
    <t>-1.749%</t>
  </si>
  <si>
    <t>MPC</t>
  </si>
  <si>
    <t>Marathon Petroleum Corporation Common Stock</t>
  </si>
  <si>
    <t>$134.72</t>
  </si>
  <si>
    <t>$ 290.31</t>
  </si>
  <si>
    <t>MPLX</t>
  </si>
  <si>
    <t>MPLX LP Common Units Representing Limited Partner Interests</t>
  </si>
  <si>
    <t>$52.51</t>
  </si>
  <si>
    <t>0.306%</t>
  </si>
  <si>
    <t>$ 126.37</t>
  </si>
  <si>
    <t>MPTI</t>
  </si>
  <si>
    <t>M-tron Industries Inc. Common Stock</t>
  </si>
  <si>
    <t>$39.55</t>
  </si>
  <si>
    <t>1.41%</t>
  </si>
  <si>
    <t>$ 62.19</t>
  </si>
  <si>
    <t>MPU</t>
  </si>
  <si>
    <t>Mega Matrix Inc. Class A Ordinary Shares</t>
  </si>
  <si>
    <t>$0.5761</t>
  </si>
  <si>
    <t>-3.919%</t>
  </si>
  <si>
    <t>MPV</t>
  </si>
  <si>
    <t>Barings Participation Investors Common Stock</t>
  </si>
  <si>
    <t>$15.20</t>
  </si>
  <si>
    <t>-0.783%</t>
  </si>
  <si>
    <t>$ 51.56</t>
  </si>
  <si>
    <t>MPW</t>
  </si>
  <si>
    <t>Medical Properties Trust Inc. common stock</t>
  </si>
  <si>
    <t>-2.896%</t>
  </si>
  <si>
    <t>MPWR</t>
  </si>
  <si>
    <t>Monolithic Power Systems Inc. Common Stock</t>
  </si>
  <si>
    <t>$570.35</t>
  </si>
  <si>
    <t>-1.933%</t>
  </si>
  <si>
    <t>$ 441.56</t>
  </si>
  <si>
    <t>MPX</t>
  </si>
  <si>
    <t>Marine Products Corporation Common Stock</t>
  </si>
  <si>
    <t>$8.55</t>
  </si>
  <si>
    <t>$ 8.38</t>
  </si>
  <si>
    <t>MQ</t>
  </si>
  <si>
    <t>Marqeta Inc. Class A Common Stock</t>
  </si>
  <si>
    <t>0.775%</t>
  </si>
  <si>
    <t>MQT</t>
  </si>
  <si>
    <t>Blackrock MuniYield Quality Fund II Inc. Common Stock</t>
  </si>
  <si>
    <t>-0.196%</t>
  </si>
  <si>
    <t>MQY</t>
  </si>
  <si>
    <t>Blackrock MuniYield Quality Fund Inc. Common Stock</t>
  </si>
  <si>
    <t>MRAM</t>
  </si>
  <si>
    <t>Everspin Technologies Inc. Common Stock</t>
  </si>
  <si>
    <t>$5.23</t>
  </si>
  <si>
    <t>$ 0.70</t>
  </si>
  <si>
    <t>MRBK</t>
  </si>
  <si>
    <t>Meridian Corporation Common Stock</t>
  </si>
  <si>
    <t>$ 31.65</t>
  </si>
  <si>
    <t>MRC</t>
  </si>
  <si>
    <t>MRC Global Inc. Common Stock</t>
  </si>
  <si>
    <t>0.713%</t>
  </si>
  <si>
    <t>MRCC</t>
  </si>
  <si>
    <t>Monroe Capital Corporation Common Stock</t>
  </si>
  <si>
    <t>$8.09</t>
  </si>
  <si>
    <t>-0.614%</t>
  </si>
  <si>
    <t>MRCY</t>
  </si>
  <si>
    <t>Mercury Systems Inc Common Stock</t>
  </si>
  <si>
    <t>$43.24</t>
  </si>
  <si>
    <t>1.669%</t>
  </si>
  <si>
    <t>MREO</t>
  </si>
  <si>
    <t>Mereo BioPharma Group plc American Depositary Shares</t>
  </si>
  <si>
    <t>2.449%</t>
  </si>
  <si>
    <t>MRIN</t>
  </si>
  <si>
    <t>Marin Software Incorporated Common Stock</t>
  </si>
  <si>
    <t>$ -80.31</t>
  </si>
  <si>
    <t>MRK</t>
  </si>
  <si>
    <t>Merck &amp; Company Inc. Common Stock (new)</t>
  </si>
  <si>
    <t>$94.73</t>
  </si>
  <si>
    <t>-0.525%</t>
  </si>
  <si>
    <t>$ 88.17</t>
  </si>
  <si>
    <t>MRKR</t>
  </si>
  <si>
    <t>Marker Therapeutics Inc. Common Stock</t>
  </si>
  <si>
    <t>-5.229%</t>
  </si>
  <si>
    <t>MRM</t>
  </si>
  <si>
    <t>MEDIROM Healthcare Technologies Inc. American Depositary Share</t>
  </si>
  <si>
    <t>$0.6399</t>
  </si>
  <si>
    <t>$ -20.64</t>
  </si>
  <si>
    <t>MRNA</t>
  </si>
  <si>
    <t>Moderna Inc. Common Stock</t>
  </si>
  <si>
    <t>$33.76</t>
  </si>
  <si>
    <t>-6.118%</t>
  </si>
  <si>
    <t>$ -105.60</t>
  </si>
  <si>
    <t>MRNO</t>
  </si>
  <si>
    <t>Murano Global Investments PLC Ordinary Shares</t>
  </si>
  <si>
    <t>7.075%</t>
  </si>
  <si>
    <t>MRNOW</t>
  </si>
  <si>
    <t>Murano Global Investments PLC Warrants</t>
  </si>
  <si>
    <t>$0.2874</t>
  </si>
  <si>
    <t>13.597%</t>
  </si>
  <si>
    <t>MRP</t>
  </si>
  <si>
    <t>Millrose Properties Inc. Class A Common Stock</t>
  </si>
  <si>
    <t>-1.85%</t>
  </si>
  <si>
    <t>MRSN</t>
  </si>
  <si>
    <t>Mersana Therapeutics Inc. Common Stock</t>
  </si>
  <si>
    <t>$0.4828</t>
  </si>
  <si>
    <t>-3.671%</t>
  </si>
  <si>
    <t>MRT</t>
  </si>
  <si>
    <t>Marti Technologies Inc. Class A Ordinary Shares</t>
  </si>
  <si>
    <t>$3.273</t>
  </si>
  <si>
    <t>-0.818%</t>
  </si>
  <si>
    <t>MRTN</t>
  </si>
  <si>
    <t>Marten Transport Ltd. Common Stock</t>
  </si>
  <si>
    <t>$14.01</t>
  </si>
  <si>
    <t>-2.369%</t>
  </si>
  <si>
    <t>$ 3.53</t>
  </si>
  <si>
    <t>MRUS</t>
  </si>
  <si>
    <t>Merus N.V. Common Shares</t>
  </si>
  <si>
    <t>$47.58</t>
  </si>
  <si>
    <t>1.775%</t>
  </si>
  <si>
    <t>$ -49.60</t>
  </si>
  <si>
    <t>MRVI</t>
  </si>
  <si>
    <t>Maravai LifeSciences Holdings Inc. Class A Common Stock</t>
  </si>
  <si>
    <t>MRVL</t>
  </si>
  <si>
    <t>Marvell Technology Inc. Common Stock</t>
  </si>
  <si>
    <t>$67.16</t>
  </si>
  <si>
    <t>2.269%</t>
  </si>
  <si>
    <t>MRX</t>
  </si>
  <si>
    <t>Marex Group plc Ordinary Shares</t>
  </si>
  <si>
    <t>$31.75</t>
  </si>
  <si>
    <t>$ 33.12</t>
  </si>
  <si>
    <t>MS</t>
  </si>
  <si>
    <t>Morgan Stanley Common Stock</t>
  </si>
  <si>
    <t>$112.04</t>
  </si>
  <si>
    <t>$ 175.21</t>
  </si>
  <si>
    <t>MS.A</t>
  </si>
  <si>
    <t>Morgan Stanley Dep Shs repstg 1/1000 Pfd Ser A</t>
  </si>
  <si>
    <t>0.128%</t>
  </si>
  <si>
    <t>MS.E</t>
  </si>
  <si>
    <t>Morgan Stanley DEPOSITARY SHARES REP 1/1000TH SHARES FIXED/FLTG PREFERRED STOCK SERIES E</t>
  </si>
  <si>
    <t>MS.F</t>
  </si>
  <si>
    <t>Morgan Stanley Dep Shs Rpstg 1/1000th Int Prd Ser F Fxd to Flag</t>
  </si>
  <si>
    <t>MS.I</t>
  </si>
  <si>
    <t>Morgan Stanley Depository Shares Representing 1/1000th Preferred Series 1 Fixed to Floating Non (Cum)</t>
  </si>
  <si>
    <t>$25.26</t>
  </si>
  <si>
    <t>MS.K</t>
  </si>
  <si>
    <t>Morgan Stanley Depositary Shares each representing 1/1000th of a share of Fixed-to-Floating Rate Non-Cumulative Preferred Stock  Series K</t>
  </si>
  <si>
    <t>$24.60</t>
  </si>
  <si>
    <t>MS.L</t>
  </si>
  <si>
    <t>Morgan Stanley Depositary Shares each representing 1/1000th of a share of 4.875% Non-Cumulative Preferred Stock Series L</t>
  </si>
  <si>
    <t>-0.67%</t>
  </si>
  <si>
    <t>MS.O</t>
  </si>
  <si>
    <t>Morgan Stanley Depositary Shares each representing 1/1000th of a share of 4.250% Non-Cumulative Preferred Stock Series O</t>
  </si>
  <si>
    <t>$18.43</t>
  </si>
  <si>
    <t>MS.P</t>
  </si>
  <si>
    <t>Morgan Stanley Depositary Shares each representing 1/1000th of a share of 6.500% Non-Cumulative Preferred Stock Series P</t>
  </si>
  <si>
    <t>$25.62</t>
  </si>
  <si>
    <t>MS.Q</t>
  </si>
  <si>
    <t>Morgan Stanley Depositary Shares each representing 1/1000th of a share of 6.625% Non-Cumulative Preferred Stock Series Q</t>
  </si>
  <si>
    <t>$25.81</t>
  </si>
  <si>
    <t>MSA</t>
  </si>
  <si>
    <t>MSA Safety Incorporated Common Stock</t>
  </si>
  <si>
    <t>$152.47</t>
  </si>
  <si>
    <t>$ 138.04</t>
  </si>
  <si>
    <t>MSAI</t>
  </si>
  <si>
    <t>MultiSensor AI Holdings Inc. Common Stock</t>
  </si>
  <si>
    <t>3.604%</t>
  </si>
  <si>
    <t>MSB</t>
  </si>
  <si>
    <t>Mesabi Trust Common Stock</t>
  </si>
  <si>
    <t>$24.35</t>
  </si>
  <si>
    <t>$ 31.38</t>
  </si>
  <si>
    <t>MSBI</t>
  </si>
  <si>
    <t>Midland States Bancorp Inc. Common Stock</t>
  </si>
  <si>
    <t>$18.23</t>
  </si>
  <si>
    <t>$ -14.36</t>
  </si>
  <si>
    <t>MSBIP</t>
  </si>
  <si>
    <t>Midland States Bancorp Inc. Depositary Shares Each Representing a 1/40th Interest in a Share of 7.750% Fixed-Rate Reset Non-Cumulative Perpetual Preferred Stock Series A</t>
  </si>
  <si>
    <t>-0.295%</t>
  </si>
  <si>
    <t>MSC</t>
  </si>
  <si>
    <t>Studio City International Holdings Limited American depositary shares each representing four  Class A ordinary shares</t>
  </si>
  <si>
    <t>-0.265%</t>
  </si>
  <si>
    <t>$ -22.25</t>
  </si>
  <si>
    <t>MSCI</t>
  </si>
  <si>
    <t>MSCI Inc. Common Stock</t>
  </si>
  <si>
    <t>$541.72</t>
  </si>
  <si>
    <t>$ 465.63</t>
  </si>
  <si>
    <t>MSD</t>
  </si>
  <si>
    <t>Morgan Stanley Emerging Markets Debt Fund Inc. Common Stock</t>
  </si>
  <si>
    <t>0.248%</t>
  </si>
  <si>
    <t>MSDL</t>
  </si>
  <si>
    <t>Morgan Stanley Direct Lending Fund Common Stock</t>
  </si>
  <si>
    <t>$ 75.94</t>
  </si>
  <si>
    <t>MSEX</t>
  </si>
  <si>
    <t>Middlesex Water Company Common Stock</t>
  </si>
  <si>
    <t>$62.94</t>
  </si>
  <si>
    <t>-3.065%</t>
  </si>
  <si>
    <t>$ 32.68</t>
  </si>
  <si>
    <t>MSFT</t>
  </si>
  <si>
    <t>Microsoft Corporation Common Stock</t>
  </si>
  <si>
    <t>$380.45</t>
  </si>
  <si>
    <t>$ 370.50</t>
  </si>
  <si>
    <t>MSGE</t>
  </si>
  <si>
    <t>Madison Square Garden Entertainment Corp. Class A Common Stock</t>
  </si>
  <si>
    <t>$32.39</t>
  </si>
  <si>
    <t>5.884%</t>
  </si>
  <si>
    <t>$ 31.62</t>
  </si>
  <si>
    <t>MSGM</t>
  </si>
  <si>
    <t>Motorsport Games Inc. Class A Common Stock</t>
  </si>
  <si>
    <t>MSGS</t>
  </si>
  <si>
    <t>Madison Square Garden Sports Corp. Class A Common Stock (New)</t>
  </si>
  <si>
    <t>$187.75</t>
  </si>
  <si>
    <t>MSI</t>
  </si>
  <si>
    <t>Motorola Solutions Inc. Common Stock</t>
  </si>
  <si>
    <t>$411.73</t>
  </si>
  <si>
    <t>$ 341.71</t>
  </si>
  <si>
    <t>MSIF</t>
  </si>
  <si>
    <t>MSC Income Fund Inc. Common Stock</t>
  </si>
  <si>
    <t>-1.406%</t>
  </si>
  <si>
    <t>MSM</t>
  </si>
  <si>
    <t>MSC Industrial Direct Company Inc. Common Stock</t>
  </si>
  <si>
    <t>$78.49</t>
  </si>
  <si>
    <t>-2.726%</t>
  </si>
  <si>
    <t>$ 50.78</t>
  </si>
  <si>
    <t>MSN</t>
  </si>
  <si>
    <t>Emerson Radio Corporation Common Stock</t>
  </si>
  <si>
    <t>$0.4403</t>
  </si>
  <si>
    <t>$ -3.07</t>
  </si>
  <si>
    <t>MSPR</t>
  </si>
  <si>
    <t>MSP Recovery Inc. Class A Common Stock</t>
  </si>
  <si>
    <t>-2.21%</t>
  </si>
  <si>
    <t>$ -9,715.34</t>
  </si>
  <si>
    <t>MSPRW</t>
  </si>
  <si>
    <t>MSP Recovery Inc. Warrant</t>
  </si>
  <si>
    <t>$0.0036</t>
  </si>
  <si>
    <t>MSS</t>
  </si>
  <si>
    <t>Maison Solutions Inc. Class A Common Stock</t>
  </si>
  <si>
    <t>MSSA</t>
  </si>
  <si>
    <t>Metal Sky Star Acquisition Corporation Ordinary shares</t>
  </si>
  <si>
    <t>MSSAU</t>
  </si>
  <si>
    <t>Metal Sky Star Acquisition Corporation Unit</t>
  </si>
  <si>
    <t>MSSAW</t>
  </si>
  <si>
    <t>Metal Sky Star Acquisition Corporation Warrant</t>
  </si>
  <si>
    <t>$0.0187</t>
  </si>
  <si>
    <t>MSTR</t>
  </si>
  <si>
    <t>MicroStrategy Incorporated Common Stock Class A</t>
  </si>
  <si>
    <t>$260.59</t>
  </si>
  <si>
    <t>8.91%</t>
  </si>
  <si>
    <t>$ -73.28</t>
  </si>
  <si>
    <t>MSW</t>
  </si>
  <si>
    <t>Ming Shing Group Holdings Limited Ordinary Shares</t>
  </si>
  <si>
    <t>2.481%</t>
  </si>
  <si>
    <t>$ 5.63</t>
  </si>
  <si>
    <t>MT</t>
  </si>
  <si>
    <t>Arcelor Mittal NY Registry Shares NEW</t>
  </si>
  <si>
    <t>$32.06</t>
  </si>
  <si>
    <t>1.875%</t>
  </si>
  <si>
    <t>$ 22.36</t>
  </si>
  <si>
    <t>MTA</t>
  </si>
  <si>
    <t>Metalla Royalty &amp; Streaming Ltd. Common Shares</t>
  </si>
  <si>
    <t>4.981%</t>
  </si>
  <si>
    <t>$ -1.05</t>
  </si>
  <si>
    <t>MTAL</t>
  </si>
  <si>
    <t>MAC Copper Limited Ordinary Shares</t>
  </si>
  <si>
    <t>7.684%</t>
  </si>
  <si>
    <t>MTB</t>
  </si>
  <si>
    <t>M&amp;T Bank Corporation Common Stock</t>
  </si>
  <si>
    <t>$171.17</t>
  </si>
  <si>
    <t>-1.485%</t>
  </si>
  <si>
    <t>$ 213.00</t>
  </si>
  <si>
    <t>MTB.H</t>
  </si>
  <si>
    <t>M&amp;T Bank Corporation Perpetual Fixed-to-Floating Rate Non-Cumulative Preferred Stock Series H</t>
  </si>
  <si>
    <t>0.411%</t>
  </si>
  <si>
    <t>MTB.J</t>
  </si>
  <si>
    <t>M&amp;T Bank Corporation Depositary Shares each representing a 1/400th ownership interest in a share of Perpetual 7.500% Non-Cumulative Preferred Stock Series J</t>
  </si>
  <si>
    <t>$26.50</t>
  </si>
  <si>
    <t>-0.038%</t>
  </si>
  <si>
    <t>MTC</t>
  </si>
  <si>
    <t>MMTec Inc. Common Shares</t>
  </si>
  <si>
    <t>-6.957%</t>
  </si>
  <si>
    <t>MTCH</t>
  </si>
  <si>
    <t>Match Group Inc. Common Stock</t>
  </si>
  <si>
    <t>$31.36</t>
  </si>
  <si>
    <t>-2.092%</t>
  </si>
  <si>
    <t>$ 39.97</t>
  </si>
  <si>
    <t>MTD</t>
  </si>
  <si>
    <t>Mettler-Toledo International Inc. Common Stock</t>
  </si>
  <si>
    <t>$1243.17</t>
  </si>
  <si>
    <t>-3.958%</t>
  </si>
  <si>
    <t>$ 919.73</t>
  </si>
  <si>
    <t>MTDR</t>
  </si>
  <si>
    <t>Matador Resources Company Common Stock</t>
  </si>
  <si>
    <t>$47.00</t>
  </si>
  <si>
    <t>$ 233.75</t>
  </si>
  <si>
    <t>MTEK</t>
  </si>
  <si>
    <t>Maris-Tech Ltd. Ordinary Shares</t>
  </si>
  <si>
    <t>MTEKW</t>
  </si>
  <si>
    <t>Maris-Tech Ltd. Warrants</t>
  </si>
  <si>
    <t>$0.2311</t>
  </si>
  <si>
    <t>-16.93%</t>
  </si>
  <si>
    <t>MTEN</t>
  </si>
  <si>
    <t>Mingteng International Corporation Inc. Ordinary Shares</t>
  </si>
  <si>
    <t>-6.445%</t>
  </si>
  <si>
    <t>MTEX</t>
  </si>
  <si>
    <t>Mannatech Incorporated Common Stock</t>
  </si>
  <si>
    <t>$10.97</t>
  </si>
  <si>
    <t>-6.638%</t>
  </si>
  <si>
    <t>MTG</t>
  </si>
  <si>
    <t>MGIC Investment Corporation Common Stock</t>
  </si>
  <si>
    <t>$22.81</t>
  </si>
  <si>
    <t>-1.808%</t>
  </si>
  <si>
    <t>$ 78.45</t>
  </si>
  <si>
    <t>MTH</t>
  </si>
  <si>
    <t>Meritage Homes Corporation Common Stock</t>
  </si>
  <si>
    <t>$74.47</t>
  </si>
  <si>
    <t>-0.441%</t>
  </si>
  <si>
    <t>$ 335.00</t>
  </si>
  <si>
    <t>MTLS</t>
  </si>
  <si>
    <t>Materialise NV American Depositary Shares</t>
  </si>
  <si>
    <t>$4.98</t>
  </si>
  <si>
    <t>1.633%</t>
  </si>
  <si>
    <t>MTN</t>
  </si>
  <si>
    <t>Vail Resorts Inc. Common Stock</t>
  </si>
  <si>
    <t>$165.42</t>
  </si>
  <si>
    <t>7.709%</t>
  </si>
  <si>
    <t>$ 142.32</t>
  </si>
  <si>
    <t>MTNB</t>
  </si>
  <si>
    <t>Matinas Biopharma Holdings Inc. Common Stock</t>
  </si>
  <si>
    <t>$0.5338</t>
  </si>
  <si>
    <t>-1.911%</t>
  </si>
  <si>
    <t>$ -62.96</t>
  </si>
  <si>
    <t>MTR</t>
  </si>
  <si>
    <t>Mesa Royalty Trust Common Stock</t>
  </si>
  <si>
    <t>1.106%</t>
  </si>
  <si>
    <t>MTRN</t>
  </si>
  <si>
    <t>Materion Corporation</t>
  </si>
  <si>
    <t>$85.00</t>
  </si>
  <si>
    <t>-0.211%</t>
  </si>
  <si>
    <t>$ 155.00</t>
  </si>
  <si>
    <t>MTRX</t>
  </si>
  <si>
    <t>Matrix Service Company Common Stock</t>
  </si>
  <si>
    <t>4.34%</t>
  </si>
  <si>
    <t>MTSI</t>
  </si>
  <si>
    <t>MACOM Technology Solutions Holdings Inc. Common Stock</t>
  </si>
  <si>
    <t>$100.93</t>
  </si>
  <si>
    <t>4.18%</t>
  </si>
  <si>
    <t>MTSR</t>
  </si>
  <si>
    <t>Metsera Inc. Common Stock</t>
  </si>
  <si>
    <t>$24.96</t>
  </si>
  <si>
    <t>-0.28%</t>
  </si>
  <si>
    <t>$ -2.14</t>
  </si>
  <si>
    <t>MTUS</t>
  </si>
  <si>
    <t>Metallus Inc. Common Shares</t>
  </si>
  <si>
    <t>MTVA</t>
  </si>
  <si>
    <t>MetaVia Inc. Common Stock</t>
  </si>
  <si>
    <t>$ -149.06</t>
  </si>
  <si>
    <t>MTW</t>
  </si>
  <si>
    <t>Manitowoc Company Inc. (The) Common Stock</t>
  </si>
  <si>
    <t>$ 5.79</t>
  </si>
  <si>
    <t>MTX</t>
  </si>
  <si>
    <t>Minerals Technologies Inc. Common Stock</t>
  </si>
  <si>
    <t>$67.17</t>
  </si>
  <si>
    <t>0.78%</t>
  </si>
  <si>
    <t>$ 70.97</t>
  </si>
  <si>
    <t>MTZ</t>
  </si>
  <si>
    <t>MasTec Inc. Common Stock</t>
  </si>
  <si>
    <t>$114.47</t>
  </si>
  <si>
    <t>5.347%</t>
  </si>
  <si>
    <t>$ 68.08</t>
  </si>
  <si>
    <t>MU</t>
  </si>
  <si>
    <t>Micron Technology Inc. Common Stock</t>
  </si>
  <si>
    <t>$89.05</t>
  </si>
  <si>
    <t>2.262%</t>
  </si>
  <si>
    <t>$ 46.28</t>
  </si>
  <si>
    <t>MUA</t>
  </si>
  <si>
    <t>Blackrock MuniAssets Fund Inc Common Stock</t>
  </si>
  <si>
    <t>$10.88</t>
  </si>
  <si>
    <t>MUC</t>
  </si>
  <si>
    <t>Blackrock MuniHoldings California Quality Fund Inc.  Common Stock</t>
  </si>
  <si>
    <t>-0.367%</t>
  </si>
  <si>
    <t>MUE</t>
  </si>
  <si>
    <t>Blackrock MuniHoldings Quality Fund II Inc. Common Stock</t>
  </si>
  <si>
    <t>0.098%</t>
  </si>
  <si>
    <t>MUFG</t>
  </si>
  <si>
    <t>Mitsubishi UFJ Financial Group Inc. Common Stock</t>
  </si>
  <si>
    <t>$12.76</t>
  </si>
  <si>
    <t>0.314%</t>
  </si>
  <si>
    <t>$ 16.68</t>
  </si>
  <si>
    <t>MUJ</t>
  </si>
  <si>
    <t>Blackrock MuniHoldings New Jersey Quality Fund Inc. Common Stock</t>
  </si>
  <si>
    <t>$11.50</t>
  </si>
  <si>
    <t>-0.26%</t>
  </si>
  <si>
    <t>MULN</t>
  </si>
  <si>
    <t>Mullen Automotive Inc. Common Stock</t>
  </si>
  <si>
    <t>-13.60%</t>
  </si>
  <si>
    <t>$ -1,330,625.41</t>
  </si>
  <si>
    <t>MUR</t>
  </si>
  <si>
    <t>Murphy Oil Corporation Common Stock</t>
  </si>
  <si>
    <t>-1.559%</t>
  </si>
  <si>
    <t>MURA</t>
  </si>
  <si>
    <t xml:space="preserve">Mural Oncology plc Ordinary Shares </t>
  </si>
  <si>
    <t>4.683%</t>
  </si>
  <si>
    <t>$ -147.47</t>
  </si>
  <si>
    <t>MUSA</t>
  </si>
  <si>
    <t>Murphy USA Inc. Common Stock</t>
  </si>
  <si>
    <t>$468.46</t>
  </si>
  <si>
    <t>$ 764.06</t>
  </si>
  <si>
    <t>MUX</t>
  </si>
  <si>
    <t>McEwen Mining Inc. Common Stock</t>
  </si>
  <si>
    <t>3.72%</t>
  </si>
  <si>
    <t>$ -19.35</t>
  </si>
  <si>
    <t>MVBF</t>
  </si>
  <si>
    <t>MVB Financial Corp. Common Stock</t>
  </si>
  <si>
    <t>$17.03</t>
  </si>
  <si>
    <t>0.71%</t>
  </si>
  <si>
    <t>$ 20.17</t>
  </si>
  <si>
    <t>MVF</t>
  </si>
  <si>
    <t>Blackrock MuniVest Fund Inc. Common Stock</t>
  </si>
  <si>
    <t>$7.14</t>
  </si>
  <si>
    <t>-0.14%</t>
  </si>
  <si>
    <t>MVIS</t>
  </si>
  <si>
    <t>MicroVision Inc. Common Stock</t>
  </si>
  <si>
    <t>5.825%</t>
  </si>
  <si>
    <t>MVO</t>
  </si>
  <si>
    <t>MV Oil Trust Units of Beneficial Interests</t>
  </si>
  <si>
    <t>3.137%</t>
  </si>
  <si>
    <t>MVST</t>
  </si>
  <si>
    <t>Microvast Holdings Inc. Common Stock</t>
  </si>
  <si>
    <t>MVSTW</t>
  </si>
  <si>
    <t>Microvast Holdings Inc. Warrants</t>
  </si>
  <si>
    <t>-0.812%</t>
  </si>
  <si>
    <t>MVT</t>
  </si>
  <si>
    <t>Blackrock MuniVest Fund II Inc.  Common Stock</t>
  </si>
  <si>
    <t>$10.695</t>
  </si>
  <si>
    <t>0.047%</t>
  </si>
  <si>
    <t>MWA</t>
  </si>
  <si>
    <t>MUELLER WATER PRODUCTS Common Stock</t>
  </si>
  <si>
    <t>$26.52</t>
  </si>
  <si>
    <t>$ 19.80</t>
  </si>
  <si>
    <t>MWG</t>
  </si>
  <si>
    <t>Multi Ways Holdings Limited Ordinary Shares</t>
  </si>
  <si>
    <t>$0.2801</t>
  </si>
  <si>
    <t>MX</t>
  </si>
  <si>
    <t>Magnachip Semiconductor Corporation Common Stock</t>
  </si>
  <si>
    <t>1.00%</t>
  </si>
  <si>
    <t>MXC</t>
  </si>
  <si>
    <t>Mexco Energy Corporation Common Stock</t>
  </si>
  <si>
    <t>-2.497%</t>
  </si>
  <si>
    <t>MXCT</t>
  </si>
  <si>
    <t>MaxCyte Inc. Common Stock</t>
  </si>
  <si>
    <t>1.462%</t>
  </si>
  <si>
    <t>MXE</t>
  </si>
  <si>
    <t>Mexico Equity and Income Fund Inc. (The) Common Stock</t>
  </si>
  <si>
    <t>$8.68</t>
  </si>
  <si>
    <t>-0.115%</t>
  </si>
  <si>
    <t>MXF</t>
  </si>
  <si>
    <t>Mexico Fund Inc. (The) Common Stock</t>
  </si>
  <si>
    <t>$14.085</t>
  </si>
  <si>
    <t>0.428%</t>
  </si>
  <si>
    <t>MXL</t>
  </si>
  <si>
    <t>MaxLinear Inc. Common Stock</t>
  </si>
  <si>
    <t>$11.94</t>
  </si>
  <si>
    <t>2.051%</t>
  </si>
  <si>
    <t>MYD</t>
  </si>
  <si>
    <t>Blackrock MuniYield Fund Inc.  Common Stock</t>
  </si>
  <si>
    <t>MYE</t>
  </si>
  <si>
    <t>Myers Industries Inc. Common Stock</t>
  </si>
  <si>
    <t>$ 16.12</t>
  </si>
  <si>
    <t>MYFW</t>
  </si>
  <si>
    <t>First Western Financial Inc. Common Stock</t>
  </si>
  <si>
    <t>MYGN</t>
  </si>
  <si>
    <t>Myriad Genetics Inc. Common Stock</t>
  </si>
  <si>
    <t>6.771%</t>
  </si>
  <si>
    <t>MYI</t>
  </si>
  <si>
    <t>Blackrock MuniYield Quality Fund III Inc Common Stock</t>
  </si>
  <si>
    <t>$11.04</t>
  </si>
  <si>
    <t>-0.451%</t>
  </si>
  <si>
    <t>MYN</t>
  </si>
  <si>
    <t>Blackrock MuniYield New York Quality Fund Inc.Common Stock</t>
  </si>
  <si>
    <t>-0.297%</t>
  </si>
  <si>
    <t>MYND</t>
  </si>
  <si>
    <t>Mynd.ai Inc. American Depositary Shares</t>
  </si>
  <si>
    <t>MYNZ</t>
  </si>
  <si>
    <t>Mainz Biomed N.V. Ordinary Shares</t>
  </si>
  <si>
    <t>$4.66</t>
  </si>
  <si>
    <t>-5.092%</t>
  </si>
  <si>
    <t>$ -645.04</t>
  </si>
  <si>
    <t>MYO</t>
  </si>
  <si>
    <t>Myomo Inc. Common Stock</t>
  </si>
  <si>
    <t>$5.87</t>
  </si>
  <si>
    <t>40.767%</t>
  </si>
  <si>
    <t>MYPS</t>
  </si>
  <si>
    <t>PLAYSTUDIOS Inc.  Class A Common Stock</t>
  </si>
  <si>
    <t>MYPSW</t>
  </si>
  <si>
    <t>PLAYSTUDIOS Inc. Warrant</t>
  </si>
  <si>
    <t>$0.015</t>
  </si>
  <si>
    <t>-31.193%</t>
  </si>
  <si>
    <t>MYRG</t>
  </si>
  <si>
    <t>MYR Group Inc. Common Stock</t>
  </si>
  <si>
    <t>$113.86</t>
  </si>
  <si>
    <t>$ 29.46</t>
  </si>
  <si>
    <t>MYSZ</t>
  </si>
  <si>
    <t>My Size Inc. Common Stock</t>
  </si>
  <si>
    <t>-3.937%</t>
  </si>
  <si>
    <t>$ -292.50</t>
  </si>
  <si>
    <t>MYTE</t>
  </si>
  <si>
    <t>MYT Netherlands Parent B.V. American Depositary Shares each representing one Ordinary Share</t>
  </si>
  <si>
    <t>$8.83</t>
  </si>
  <si>
    <t>-6.758%</t>
  </si>
  <si>
    <t>$ -13.38</t>
  </si>
  <si>
    <t>Nano Labs Ltd Class A Ordinary Shares</t>
  </si>
  <si>
    <t>$5.115</t>
  </si>
  <si>
    <t>-4.213%</t>
  </si>
  <si>
    <t>NAAS</t>
  </si>
  <si>
    <t>NaaS Technology Inc. American Depositary Shares</t>
  </si>
  <si>
    <t>$ -451.01</t>
  </si>
  <si>
    <t>NABL</t>
  </si>
  <si>
    <t>N-able Inc. Common Stock</t>
  </si>
  <si>
    <t>2.89%</t>
  </si>
  <si>
    <t>NAC</t>
  </si>
  <si>
    <t>Nuveen California Quality Municipal Income Fund</t>
  </si>
  <si>
    <t>0.349%</t>
  </si>
  <si>
    <t>NAD</t>
  </si>
  <si>
    <t>Nuveen Quality Municipal Income Fund Common Stock</t>
  </si>
  <si>
    <t>$11.78</t>
  </si>
  <si>
    <t>-0.758%</t>
  </si>
  <si>
    <t>$ 62.50</t>
  </si>
  <si>
    <t>NAII</t>
  </si>
  <si>
    <t>Natural Alternatives International Inc. Common Stock</t>
  </si>
  <si>
    <t>-13.911%</t>
  </si>
  <si>
    <t>NAK</t>
  </si>
  <si>
    <t>Northern Dynasty Minerals Ltd. Common Stock</t>
  </si>
  <si>
    <t>$0.6893</t>
  </si>
  <si>
    <t>4.439%</t>
  </si>
  <si>
    <t>$ -0.60</t>
  </si>
  <si>
    <t>NAMI</t>
  </si>
  <si>
    <t>Jinxin Technology Holding Company American Depositary Shares</t>
  </si>
  <si>
    <t>$3.012</t>
  </si>
  <si>
    <t>9.527%</t>
  </si>
  <si>
    <t>NAMS</t>
  </si>
  <si>
    <t>NewAmsterdam Pharma Company N.V. Ordinary Shares</t>
  </si>
  <si>
    <t>-2.097%</t>
  </si>
  <si>
    <t>NAMSW</t>
  </si>
  <si>
    <t>NewAmsterdam Pharma Company N.V. Warrant</t>
  </si>
  <si>
    <t>$12.47</t>
  </si>
  <si>
    <t>NAN</t>
  </si>
  <si>
    <t>Nuveen New York Quality Municipal Income Fund Common Stock</t>
  </si>
  <si>
    <t>-0.086%</t>
  </si>
  <si>
    <t>NAOV</t>
  </si>
  <si>
    <t>NanoVibronix Inc. Common Stock</t>
  </si>
  <si>
    <t>$0.362</t>
  </si>
  <si>
    <t>$ -323.28</t>
  </si>
  <si>
    <t>NAT</t>
  </si>
  <si>
    <t>Nordic American Tankers Limited Common Stock</t>
  </si>
  <si>
    <t>NATH</t>
  </si>
  <si>
    <t>Nathan's Famous Inc. Common Stock</t>
  </si>
  <si>
    <t>$94.00</t>
  </si>
  <si>
    <t>$ 99.78</t>
  </si>
  <si>
    <t>NATL</t>
  </si>
  <si>
    <t>NCR Atleos Corporation Common Stock</t>
  </si>
  <si>
    <t>1.641%</t>
  </si>
  <si>
    <t>$ 35.00</t>
  </si>
  <si>
    <t>NATR</t>
  </si>
  <si>
    <t>Nature's Sunshine Products Inc. Common Stock</t>
  </si>
  <si>
    <t>-1.628%</t>
  </si>
  <si>
    <t>NAUT</t>
  </si>
  <si>
    <t>Nautilus Biotechnolgy Inc. Common Stock</t>
  </si>
  <si>
    <t>-0.877%</t>
  </si>
  <si>
    <t>NAVI</t>
  </si>
  <si>
    <t>Navient Corporation Common Stock</t>
  </si>
  <si>
    <t>-4.817%</t>
  </si>
  <si>
    <t>$ 24.10</t>
  </si>
  <si>
    <t>NAYA</t>
  </si>
  <si>
    <t>NAYA Biosciences Inc. Common Stock</t>
  </si>
  <si>
    <t>$0.31</t>
  </si>
  <si>
    <t>$ -24.12</t>
  </si>
  <si>
    <t>NAZ</t>
  </si>
  <si>
    <t>Nuveen Arizona Quality Municipal Income Fund Common Stock</t>
  </si>
  <si>
    <t>$12.19</t>
  </si>
  <si>
    <t>NB</t>
  </si>
  <si>
    <t>NioCorp Developments Ltd. Common Stock</t>
  </si>
  <si>
    <t>-5.319%</t>
  </si>
  <si>
    <t>NBB</t>
  </si>
  <si>
    <t>Nuveen Taxable Municipal Income Fund Common Shares of Beneficial Interest</t>
  </si>
  <si>
    <t>$15.93</t>
  </si>
  <si>
    <t>0.063%</t>
  </si>
  <si>
    <t>$ 30.93</t>
  </si>
  <si>
    <t>NBBK</t>
  </si>
  <si>
    <t>NB Bancorp Inc. Common Stock</t>
  </si>
  <si>
    <t>$17.61</t>
  </si>
  <si>
    <t>-1.894%</t>
  </si>
  <si>
    <t>NBH</t>
  </si>
  <si>
    <t>Neuberger Berman Municipal Fund Inc. Common Stock</t>
  </si>
  <si>
    <t>NBHC</t>
  </si>
  <si>
    <t>National Bank Holdings Corporation Common Stock</t>
  </si>
  <si>
    <t>$38.43</t>
  </si>
  <si>
    <t>$ 39.14</t>
  </si>
  <si>
    <t>NBIS</t>
  </si>
  <si>
    <t>Nebius Group N.V. Class A Ordinary Shares</t>
  </si>
  <si>
    <t>$25.45</t>
  </si>
  <si>
    <t>-2.90%</t>
  </si>
  <si>
    <t>$ -17.75</t>
  </si>
  <si>
    <t>NBIX</t>
  </si>
  <si>
    <t>Neurocrine Biosciences Inc. Common Stock</t>
  </si>
  <si>
    <t>$107.22</t>
  </si>
  <si>
    <t>-3.292%</t>
  </si>
  <si>
    <t>$ 121.04</t>
  </si>
  <si>
    <t>NBN</t>
  </si>
  <si>
    <t>Northeast Bank Common Stock</t>
  </si>
  <si>
    <t>$90.70</t>
  </si>
  <si>
    <t>1.876%</t>
  </si>
  <si>
    <t>$ 268.44</t>
  </si>
  <si>
    <t>NBR</t>
  </si>
  <si>
    <t>Nabors Industries Ltd.</t>
  </si>
  <si>
    <t>$37.50</t>
  </si>
  <si>
    <t>-2.925%</t>
  </si>
  <si>
    <t>$ -323.32</t>
  </si>
  <si>
    <t>NBTB</t>
  </si>
  <si>
    <t>NBT Bancorp Inc. Common Stock</t>
  </si>
  <si>
    <t>$42.73</t>
  </si>
  <si>
    <t>-1.362%</t>
  </si>
  <si>
    <t>$ 40.87</t>
  </si>
  <si>
    <t>NBTX</t>
  </si>
  <si>
    <t>Nanobiotix S.A. American Depositary Shares</t>
  </si>
  <si>
    <t>-0.324%</t>
  </si>
  <si>
    <t>NBXG</t>
  </si>
  <si>
    <t>Neuberger Berman Next Generation Connectivity Fund Inc. Common Stock</t>
  </si>
  <si>
    <t>$12.18</t>
  </si>
  <si>
    <t>0.082%</t>
  </si>
  <si>
    <t>NBY</t>
  </si>
  <si>
    <t>NovaBay Pharmaceuticals Inc. Common Stock</t>
  </si>
  <si>
    <t>$0.5854</t>
  </si>
  <si>
    <t>0.931%</t>
  </si>
  <si>
    <t>$ -800.94</t>
  </si>
  <si>
    <t>NC</t>
  </si>
  <si>
    <t>NACCO Industries Inc. Common Stock</t>
  </si>
  <si>
    <t>$32.29</t>
  </si>
  <si>
    <t>$ 25.50</t>
  </si>
  <si>
    <t>NCA</t>
  </si>
  <si>
    <t>Nuveen California Municipal Value Fund</t>
  </si>
  <si>
    <t>$8.65</t>
  </si>
  <si>
    <t>NCDL</t>
  </si>
  <si>
    <t>Nuveen Churchill Direct Lending Corp. Common Stock</t>
  </si>
  <si>
    <t>-0.116%</t>
  </si>
  <si>
    <t>$ 67.19</t>
  </si>
  <si>
    <t>NCEW</t>
  </si>
  <si>
    <t>New Century Logistics (BVI) Limited Ordinary Shares</t>
  </si>
  <si>
    <t>NCI</t>
  </si>
  <si>
    <t>Neo-Concept International Group Holdings Limited Ordinary Shares</t>
  </si>
  <si>
    <t>$0.4049</t>
  </si>
  <si>
    <t>1.099%</t>
  </si>
  <si>
    <t>NCIQ</t>
  </si>
  <si>
    <t>Hashdex Nasdaq Crypto Index US ETF</t>
  </si>
  <si>
    <t>3.971%</t>
  </si>
  <si>
    <t>NCL</t>
  </si>
  <si>
    <t>Northann Corp. Common Stock</t>
  </si>
  <si>
    <t>$0.205</t>
  </si>
  <si>
    <t>6.494%</t>
  </si>
  <si>
    <t>NCLH</t>
  </si>
  <si>
    <t>Norwegian Cruise Line Holdings Ltd. Ordinary Shares</t>
  </si>
  <si>
    <t>$18.77</t>
  </si>
  <si>
    <t>NCMI</t>
  </si>
  <si>
    <t>National CineMedia Inc. Common Stock</t>
  </si>
  <si>
    <t>NCNA</t>
  </si>
  <si>
    <t>NuCana plc American Depositary Share</t>
  </si>
  <si>
    <t>$0.819</t>
  </si>
  <si>
    <t>1.739%</t>
  </si>
  <si>
    <t>$ -166.42</t>
  </si>
  <si>
    <t>NCNO</t>
  </si>
  <si>
    <t>nCino Inc. Common Stock</t>
  </si>
  <si>
    <t>$28.45</t>
  </si>
  <si>
    <t>-1.897%</t>
  </si>
  <si>
    <t>NCPL</t>
  </si>
  <si>
    <t>Netcapital Inc. Common Stock</t>
  </si>
  <si>
    <t>-2.151%</t>
  </si>
  <si>
    <t>$ -144.37</t>
  </si>
  <si>
    <t>NCRA</t>
  </si>
  <si>
    <t>Nocera Inc. Common Stock</t>
  </si>
  <si>
    <t>$0.956</t>
  </si>
  <si>
    <t>1.702%</t>
  </si>
  <si>
    <t>NCSM</t>
  </si>
  <si>
    <t>NCS Multistage Holdings Inc. Common Stock</t>
  </si>
  <si>
    <t>$28.32</t>
  </si>
  <si>
    <t>7.273%</t>
  </si>
  <si>
    <t>$ 43.39</t>
  </si>
  <si>
    <t>NCTY</t>
  </si>
  <si>
    <t>The9 Limited American Depository Shares</t>
  </si>
  <si>
    <t>3.519%</t>
  </si>
  <si>
    <t>NCV</t>
  </si>
  <si>
    <t>Virtus Convertible &amp; Income Fund Common Shares of Beneficial Interest</t>
  </si>
  <si>
    <t>$12.99</t>
  </si>
  <si>
    <t>NCV.A</t>
  </si>
  <si>
    <t>Virtus Convertible &amp; Income Fund 5.625% Series A Cumulative Preferred Shares</t>
  </si>
  <si>
    <t>$21.92</t>
  </si>
  <si>
    <t>NCZ</t>
  </si>
  <si>
    <t>Virtus Convertible &amp; Income Fund II Common Shares of Beneficial Interest</t>
  </si>
  <si>
    <t>NCZ.A</t>
  </si>
  <si>
    <t>Virtus Convertible &amp; Income Fund II 5.50% Series A Cumulative Preferred Shares</t>
  </si>
  <si>
    <t>0.329%</t>
  </si>
  <si>
    <t>NDAQ</t>
  </si>
  <si>
    <t>Nasdaq Inc. Common Stock</t>
  </si>
  <si>
    <t>$72.29</t>
  </si>
  <si>
    <t>$ 51.92</t>
  </si>
  <si>
    <t>NDLS</t>
  </si>
  <si>
    <t>Noodles &amp; Company Class A Common Stock</t>
  </si>
  <si>
    <t>-7.576%</t>
  </si>
  <si>
    <t>NDMO</t>
  </si>
  <si>
    <t>Nuveen Dynamic Municipal Opportunities Fund Common Shares of Beneficial Interest</t>
  </si>
  <si>
    <t>$ 29.59</t>
  </si>
  <si>
    <t>NDRA</t>
  </si>
  <si>
    <t>ENDRA Life Sciences Inc. Common Stock</t>
  </si>
  <si>
    <t>$ -7,959.79</t>
  </si>
  <si>
    <t>NDSN</t>
  </si>
  <si>
    <t>Nordson Corporation Common Stock</t>
  </si>
  <si>
    <t>$206.01</t>
  </si>
  <si>
    <t>-3.008%</t>
  </si>
  <si>
    <t>$ 157.70</t>
  </si>
  <si>
    <t>NE</t>
  </si>
  <si>
    <t>Noble Corporation plc A Ordinary Shares</t>
  </si>
  <si>
    <t>-0.813%</t>
  </si>
  <si>
    <t>NEA</t>
  </si>
  <si>
    <t>Nuveen AMT-Free Quality Municipal Income Fund Common Shares of Beneficial Interest Par Value $.01</t>
  </si>
  <si>
    <t>$11.44</t>
  </si>
  <si>
    <t>NECB</t>
  </si>
  <si>
    <t>NorthEast Community Bancorp Inc. Common Stock</t>
  </si>
  <si>
    <t>$21.63</t>
  </si>
  <si>
    <t>NEE</t>
  </si>
  <si>
    <t>NextEra Energy Inc. Common Stock</t>
  </si>
  <si>
    <t>$74.03</t>
  </si>
  <si>
    <t>-2.797%</t>
  </si>
  <si>
    <t>$ 57.72</t>
  </si>
  <si>
    <t>NEE.N</t>
  </si>
  <si>
    <t>NextEra Energy Inc. Series N Junior Subordinated Debentures due March 1 2079</t>
  </si>
  <si>
    <t>NEE.R</t>
  </si>
  <si>
    <t>NextEra Energy Inc. 6.926% Corporate Units</t>
  </si>
  <si>
    <t>$42.20</t>
  </si>
  <si>
    <t>-2.36%</t>
  </si>
  <si>
    <t>NEE.S</t>
  </si>
  <si>
    <t>NextEra Energy Inc. 7.299% Corporate Units</t>
  </si>
  <si>
    <t>$49.43</t>
  </si>
  <si>
    <t>-2.409%</t>
  </si>
  <si>
    <t>NEE.T</t>
  </si>
  <si>
    <t>NextEra Energy Inc. 7.234% Corporate Units</t>
  </si>
  <si>
    <t>$46.30</t>
  </si>
  <si>
    <t>-2.485%</t>
  </si>
  <si>
    <t>NEGG</t>
  </si>
  <si>
    <t>Newegg Commerce Inc. Common Shares</t>
  </si>
  <si>
    <t>$0.3772</t>
  </si>
  <si>
    <t>2.417%</t>
  </si>
  <si>
    <t>NEHC</t>
  </si>
  <si>
    <t>New Era Helium Inc Common Stock</t>
  </si>
  <si>
    <t>-2.027%</t>
  </si>
  <si>
    <t>NEHCW</t>
  </si>
  <si>
    <t>New Era Helium Inc Warrants</t>
  </si>
  <si>
    <t>$0.172</t>
  </si>
  <si>
    <t>-14.00%</t>
  </si>
  <si>
    <t>NEM</t>
  </si>
  <si>
    <t>Newmont Corporation</t>
  </si>
  <si>
    <t>$43.42</t>
  </si>
  <si>
    <t>2.478%</t>
  </si>
  <si>
    <t>$ 63.64</t>
  </si>
  <si>
    <t>NEN</t>
  </si>
  <si>
    <t>New England Realty Associates Limited Partnership Class A Depositary Receipts Evidencing Units of Limited Partnership</t>
  </si>
  <si>
    <t>$77.01</t>
  </si>
  <si>
    <t>$ 120.94</t>
  </si>
  <si>
    <t>NEO</t>
  </si>
  <si>
    <t>NeoGenomics Inc. Common Stock</t>
  </si>
  <si>
    <t>19.758%</t>
  </si>
  <si>
    <t>Precision Instruments</t>
  </si>
  <si>
    <t>NEOG</t>
  </si>
  <si>
    <t>Neogen Corporation Common Stock</t>
  </si>
  <si>
    <t>$9.89</t>
  </si>
  <si>
    <t>-0.902%</t>
  </si>
  <si>
    <t>NEON</t>
  </si>
  <si>
    <t>Neonode Inc. Common Stock</t>
  </si>
  <si>
    <t>-3.736%</t>
  </si>
  <si>
    <t>$ -27.52</t>
  </si>
  <si>
    <t>NEOV</t>
  </si>
  <si>
    <t>NeoVolta Inc. Common Stock</t>
  </si>
  <si>
    <t>-4.332%</t>
  </si>
  <si>
    <t>NEOVW</t>
  </si>
  <si>
    <t>NeoVolta Inc. Warrant</t>
  </si>
  <si>
    <t>$0.9503</t>
  </si>
  <si>
    <t>-17.365%</t>
  </si>
  <si>
    <t>NEPH</t>
  </si>
  <si>
    <t>Nephros Inc. Common Stock</t>
  </si>
  <si>
    <t>NERV</t>
  </si>
  <si>
    <t>Minerva Neurosciences Inc Common Stock</t>
  </si>
  <si>
    <t>NESR</t>
  </si>
  <si>
    <t>National Energy Services Reunited Corp Ordinary Shares</t>
  </si>
  <si>
    <t>1.064%</t>
  </si>
  <si>
    <t>NESRW</t>
  </si>
  <si>
    <t>National Energy Services Reunited Corp Warrants</t>
  </si>
  <si>
    <t>$0.3175</t>
  </si>
  <si>
    <t>6.081%</t>
  </si>
  <si>
    <t>NET</t>
  </si>
  <si>
    <t>Cloudflare Inc. Class A Common Stock</t>
  </si>
  <si>
    <t>$120.07</t>
  </si>
  <si>
    <t>2.967%</t>
  </si>
  <si>
    <t>NETD</t>
  </si>
  <si>
    <t>Nabors Energy Transition Corp. II Class A Ordinary Shares</t>
  </si>
  <si>
    <t>NETDU</t>
  </si>
  <si>
    <t>Nabors Energy Transition Corp. II Unit</t>
  </si>
  <si>
    <t>$11.11</t>
  </si>
  <si>
    <t>NETDW</t>
  </si>
  <si>
    <t>Nabors Energy Transition Corp. II Warrant</t>
  </si>
  <si>
    <t>-0.077%</t>
  </si>
  <si>
    <t>NEU</t>
  </si>
  <si>
    <t>NewMarket Corp Common Stock</t>
  </si>
  <si>
    <t>$550.13</t>
  </si>
  <si>
    <t>0.264%</t>
  </si>
  <si>
    <t>$ 703.87</t>
  </si>
  <si>
    <t>NEUE</t>
  </si>
  <si>
    <t>NeueHealth Inc. Common Stock</t>
  </si>
  <si>
    <t>$6.93</t>
  </si>
  <si>
    <t>0.435%</t>
  </si>
  <si>
    <t>NEUP</t>
  </si>
  <si>
    <t>Neuphoria Therapeutics Inc. Common Stock</t>
  </si>
  <si>
    <t>-2.505%</t>
  </si>
  <si>
    <t>NEWP</t>
  </si>
  <si>
    <t>New Pacific Metals Corp. Common Shares</t>
  </si>
  <si>
    <t>1.905%</t>
  </si>
  <si>
    <t>$ -0.45</t>
  </si>
  <si>
    <t>NEWT</t>
  </si>
  <si>
    <t>NewtekOne Inc. Common Stock</t>
  </si>
  <si>
    <t>$ 20.45</t>
  </si>
  <si>
    <t>NEWTG</t>
  </si>
  <si>
    <t>NewtekOne Inc. 8.50% Fixed Rate Senior Notes due 2029</t>
  </si>
  <si>
    <t>$24.5399</t>
  </si>
  <si>
    <t>-0.608%</t>
  </si>
  <si>
    <t>NEWTH</t>
  </si>
  <si>
    <t>NewtekOne Inc. 8.625% Fixed Rate Senior Notes due 2029</t>
  </si>
  <si>
    <t>NEWTI</t>
  </si>
  <si>
    <t>NewtekOne Inc. 8.00% Fixed Rate Senior Notes due 2028</t>
  </si>
  <si>
    <t>$24.952</t>
  </si>
  <si>
    <t>-0.11%</t>
  </si>
  <si>
    <t>NEWTZ</t>
  </si>
  <si>
    <t>NewtekOne Inc. 5.50% Notes Due 2026</t>
  </si>
  <si>
    <t>NEXA</t>
  </si>
  <si>
    <t>Nexa Resources S.A. Common Shares</t>
  </si>
  <si>
    <t>$ -8.27</t>
  </si>
  <si>
    <t>NEXN</t>
  </si>
  <si>
    <t>Nexxen International Ltd. Ordinary Shares</t>
  </si>
  <si>
    <t>$ 24.63</t>
  </si>
  <si>
    <t>NEXT</t>
  </si>
  <si>
    <t>NextDecade Corporation Common Stock</t>
  </si>
  <si>
    <t>$6.78</t>
  </si>
  <si>
    <t>0.444%</t>
  </si>
  <si>
    <t>NFBK</t>
  </si>
  <si>
    <t>Northfield Bancorp Inc. Common Stock (Delaware)</t>
  </si>
  <si>
    <t>$ 10.72</t>
  </si>
  <si>
    <t>NFE</t>
  </si>
  <si>
    <t>New Fortress Energy Inc. Class A Common Stock</t>
  </si>
  <si>
    <t>3.118%</t>
  </si>
  <si>
    <t>NFG</t>
  </si>
  <si>
    <t>National Fuel Gas Company Common Stock</t>
  </si>
  <si>
    <t>$74.19</t>
  </si>
  <si>
    <t>NFGC</t>
  </si>
  <si>
    <t>New Found Gold Corp Common Shares</t>
  </si>
  <si>
    <t>$ -2.62</t>
  </si>
  <si>
    <t>NFJ</t>
  </si>
  <si>
    <t>Virtus Dividend Interest &amp; Premium Strategy Fund Common Shares of Beneficial Interest</t>
  </si>
  <si>
    <t>$12.31</t>
  </si>
  <si>
    <t>$ 7.81</t>
  </si>
  <si>
    <t>NFLX</t>
  </si>
  <si>
    <t>Netflix Inc. Common Stock</t>
  </si>
  <si>
    <t>$895.10</t>
  </si>
  <si>
    <t>3.279%</t>
  </si>
  <si>
    <t>$ 619.69</t>
  </si>
  <si>
    <t>NG</t>
  </si>
  <si>
    <t>Novagold Resources Inc.</t>
  </si>
  <si>
    <t>NGD</t>
  </si>
  <si>
    <t>New Gold Inc.</t>
  </si>
  <si>
    <t>7.527%</t>
  </si>
  <si>
    <t>$ 6.54</t>
  </si>
  <si>
    <t>NGG</t>
  </si>
  <si>
    <t>National Grid Transco PLC National Grid PLC (NEW) American Depositary Shares</t>
  </si>
  <si>
    <t>$62.25</t>
  </si>
  <si>
    <t>0.177%</t>
  </si>
  <si>
    <t>$ 42.47</t>
  </si>
  <si>
    <t>NGL</t>
  </si>
  <si>
    <t>NGL ENERGY PARTNERS LP Common Units representing Limited Partner Interests</t>
  </si>
  <si>
    <t>$4.68</t>
  </si>
  <si>
    <t>$ -36.78</t>
  </si>
  <si>
    <t>NGL.B</t>
  </si>
  <si>
    <t>NGL ENERGY PARTNERS LP 9.00% Class B Fixed-to-Floating Rate Cumulative Redeemable Perpetual Preferred Units representing limited partnership interests</t>
  </si>
  <si>
    <t>-0.084%</t>
  </si>
  <si>
    <t>NGL.C</t>
  </si>
  <si>
    <t>NGL ENERGY PARTNERS LP 9.625% Class C Fixed-to-Floating Rate Cumulative  Redeemable Perpetual Preferred Units representing  limited partner interests</t>
  </si>
  <si>
    <t>$23.84</t>
  </si>
  <si>
    <t>NGNE</t>
  </si>
  <si>
    <t xml:space="preserve">Neurogene Inc. Common Stock </t>
  </si>
  <si>
    <t>$17.67</t>
  </si>
  <si>
    <t>3.636%</t>
  </si>
  <si>
    <t>$ -35.66</t>
  </si>
  <si>
    <t>NGS</t>
  </si>
  <si>
    <t>Natural Gas Services Group Inc. Common Stock</t>
  </si>
  <si>
    <t>$21.78</t>
  </si>
  <si>
    <t>4.812%</t>
  </si>
  <si>
    <t>NGVC</t>
  </si>
  <si>
    <t>Natural Grocers by Vitamin Cottage Inc. Common Stock</t>
  </si>
  <si>
    <t>$37.30</t>
  </si>
  <si>
    <t>$ 22.28</t>
  </si>
  <si>
    <t>NGVT</t>
  </si>
  <si>
    <t xml:space="preserve">Ingevity Corporation Common Stock </t>
  </si>
  <si>
    <t>$46.49</t>
  </si>
  <si>
    <t>5.635%</t>
  </si>
  <si>
    <t>$ 48.94</t>
  </si>
  <si>
    <t>NHC</t>
  </si>
  <si>
    <t>National HealthCare Corporation Common Stock</t>
  </si>
  <si>
    <t>$94.52</t>
  </si>
  <si>
    <t>1.711%</t>
  </si>
  <si>
    <t>$ 56.55</t>
  </si>
  <si>
    <t>NHI</t>
  </si>
  <si>
    <t>National Health Investors Inc. Common Stock</t>
  </si>
  <si>
    <t>$73.38</t>
  </si>
  <si>
    <t>-1.038%</t>
  </si>
  <si>
    <t>$ 33.58</t>
  </si>
  <si>
    <t>NHICU</t>
  </si>
  <si>
    <t>NewHold Investment Corp III Units</t>
  </si>
  <si>
    <t>NHPAP</t>
  </si>
  <si>
    <t>National Healthcare Properties Inc. 7.375% Series A Cumulative Redeemable Perpetual Preferred Stock</t>
  </si>
  <si>
    <t>$14.0601</t>
  </si>
  <si>
    <t>NHPBP</t>
  </si>
  <si>
    <t>National Healthcare Properties Inc. 7.125% Series B Cumulative Redeemable Perpetual Preferred Stock</t>
  </si>
  <si>
    <t>-0.073%</t>
  </si>
  <si>
    <t>NHS</t>
  </si>
  <si>
    <t>Neuberger Berman High Yield Strategies Fund</t>
  </si>
  <si>
    <t>$7.68</t>
  </si>
  <si>
    <t>NHTC</t>
  </si>
  <si>
    <t>Natural Health Trends Corp. Common Stock</t>
  </si>
  <si>
    <t>NI</t>
  </si>
  <si>
    <t>NiSource Inc Common Stock</t>
  </si>
  <si>
    <t>$38.82</t>
  </si>
  <si>
    <t>NIC</t>
  </si>
  <si>
    <t>Nicolet Bankshares Inc. Common Stock</t>
  </si>
  <si>
    <t>$109.74</t>
  </si>
  <si>
    <t>-0.607%</t>
  </si>
  <si>
    <t>$ 178.06</t>
  </si>
  <si>
    <t>NICE</t>
  </si>
  <si>
    <t>NICE Ltd American Depositary Shares</t>
  </si>
  <si>
    <t>$143.61</t>
  </si>
  <si>
    <t>-1.671%</t>
  </si>
  <si>
    <t>$ 188.07</t>
  </si>
  <si>
    <t>NIE</t>
  </si>
  <si>
    <t>Virtus Equity &amp; Convertible Income Fund Common Shares of Beneficial Interest</t>
  </si>
  <si>
    <t>$22.44</t>
  </si>
  <si>
    <t>NIM</t>
  </si>
  <si>
    <t>Nuveen Select Maturities Municipal Fund Common Stock</t>
  </si>
  <si>
    <t>$9.13</t>
  </si>
  <si>
    <t>NINE</t>
  </si>
  <si>
    <t>Nine Energy Service Inc. Common Stock</t>
  </si>
  <si>
    <t>$ -34.69</t>
  </si>
  <si>
    <t>NIO</t>
  </si>
  <si>
    <t>NIO Inc. American depositary shares each  representing one Class A ordinary share</t>
  </si>
  <si>
    <t>17.04%</t>
  </si>
  <si>
    <t>NIOBW</t>
  </si>
  <si>
    <t>NioCorp Developments Ltd. Warrant</t>
  </si>
  <si>
    <t>2.145%</t>
  </si>
  <si>
    <t>NIPG</t>
  </si>
  <si>
    <t>NIP Group Inc. American Depositary Shares</t>
  </si>
  <si>
    <t>$ -1.63</t>
  </si>
  <si>
    <t>NISN</t>
  </si>
  <si>
    <t>NiSun International Enterprise Development Group Co. Ltd. Class A Common Shares</t>
  </si>
  <si>
    <t>6.462%</t>
  </si>
  <si>
    <t>NITO</t>
  </si>
  <si>
    <t>N2OFF Inc. Common Stock</t>
  </si>
  <si>
    <t>$0.302</t>
  </si>
  <si>
    <t>4.138%</t>
  </si>
  <si>
    <t>$ -34.38</t>
  </si>
  <si>
    <t>NIU</t>
  </si>
  <si>
    <t>Niu Technologies American Depositary Shares</t>
  </si>
  <si>
    <t>$2.46</t>
  </si>
  <si>
    <t>6.957%</t>
  </si>
  <si>
    <t>NIVF</t>
  </si>
  <si>
    <t>NewGenIvf Group Limited Class A Ordinary Shares</t>
  </si>
  <si>
    <t>NIVFW</t>
  </si>
  <si>
    <t>NewGenIvf Group Limited Warrants</t>
  </si>
  <si>
    <t>$0.0181</t>
  </si>
  <si>
    <t>19.868%</t>
  </si>
  <si>
    <t>NIXX</t>
  </si>
  <si>
    <t>Nixxy Inc. Common Stock</t>
  </si>
  <si>
    <t>$ -119.69</t>
  </si>
  <si>
    <t>NIXXW</t>
  </si>
  <si>
    <t>Nixxy Inc. Warrant</t>
  </si>
  <si>
    <t>$0.0246</t>
  </si>
  <si>
    <t>NJR</t>
  </si>
  <si>
    <t>NewJersey Resources Corporation Common Stock</t>
  </si>
  <si>
    <t>$48.48</t>
  </si>
  <si>
    <t>1.934%</t>
  </si>
  <si>
    <t>NKE</t>
  </si>
  <si>
    <t>Nike Inc. Common Stock</t>
  </si>
  <si>
    <t>$74.17</t>
  </si>
  <si>
    <t>$ 53.06</t>
  </si>
  <si>
    <t>NKSH</t>
  </si>
  <si>
    <t>National Bankshares Inc. Common Stock</t>
  </si>
  <si>
    <t>1.318%</t>
  </si>
  <si>
    <t>NKTR</t>
  </si>
  <si>
    <t>Nektar Therapeutics  Common Stock</t>
  </si>
  <si>
    <t>$0.8192</t>
  </si>
  <si>
    <t>$ -24.06</t>
  </si>
  <si>
    <t>NKTX</t>
  </si>
  <si>
    <t>Nkarta Inc. Common Stock</t>
  </si>
  <si>
    <t>-0.556%</t>
  </si>
  <si>
    <t>$ -21.70</t>
  </si>
  <si>
    <t>NKX</t>
  </si>
  <si>
    <t>Nuveen California AMT-Free Quality Municipal Income Fund</t>
  </si>
  <si>
    <t>0.79%</t>
  </si>
  <si>
    <t>NL</t>
  </si>
  <si>
    <t>NL Industries Inc. Common Stock</t>
  </si>
  <si>
    <t>-2.853%</t>
  </si>
  <si>
    <t>NLOP</t>
  </si>
  <si>
    <t>Net Lease Office Properties Common Shares of Beneficial Interest</t>
  </si>
  <si>
    <t>$ -36.93</t>
  </si>
  <si>
    <t>NLSP</t>
  </si>
  <si>
    <t>NLS Pharmaceutics Ltd. Ordinary Shares</t>
  </si>
  <si>
    <t>-4.118%</t>
  </si>
  <si>
    <t>$ -108.73</t>
  </si>
  <si>
    <t>NLSPW</t>
  </si>
  <si>
    <t>NLS Pharmaceutics Ltd. Warrant</t>
  </si>
  <si>
    <t>$0.0065</t>
  </si>
  <si>
    <t>NLY</t>
  </si>
  <si>
    <t>Annaly Capital Management Inc. Common Stock</t>
  </si>
  <si>
    <t>$20.97</t>
  </si>
  <si>
    <t>-3.23%</t>
  </si>
  <si>
    <t>NLY.F</t>
  </si>
  <si>
    <t>Annaly Capital Management Inc 6.95% Series F</t>
  </si>
  <si>
    <t>$25.91</t>
  </si>
  <si>
    <t>NLY.G</t>
  </si>
  <si>
    <t>Annaly Capital Management Inc 6.50% Series G Fixed-to-Floating Rate Cumulative Redeemable Preferred Stock</t>
  </si>
  <si>
    <t>NLY.I</t>
  </si>
  <si>
    <t>Annaly Capital Management Inc 6.750% Series I Fixed-to-Floating Rate Cumulative Redeemable Preferred Stock</t>
  </si>
  <si>
    <t>$25.83</t>
  </si>
  <si>
    <t>NMAI</t>
  </si>
  <si>
    <t>Nuveen Multi-Asset Income Fund Common Shares of Beneficial Interest</t>
  </si>
  <si>
    <t>$12.33</t>
  </si>
  <si>
    <t>0.244%</t>
  </si>
  <si>
    <t>NMCO</t>
  </si>
  <si>
    <t>Nuveen Municipal Credit Opportunities Fund Common Shares</t>
  </si>
  <si>
    <t>NMFC</t>
  </si>
  <si>
    <t>New Mountain Finance Corporation Common Stock</t>
  </si>
  <si>
    <t>-1.767%</t>
  </si>
  <si>
    <t>NMFCZ</t>
  </si>
  <si>
    <t>New Mountain Finance Corporation 8.250% Notes due 2028</t>
  </si>
  <si>
    <t>$25.36</t>
  </si>
  <si>
    <t>NMG</t>
  </si>
  <si>
    <t>Nouveau Monde Graphite Inc. Common Shares</t>
  </si>
  <si>
    <t>$ -9.61</t>
  </si>
  <si>
    <t>NMI</t>
  </si>
  <si>
    <t>Nuveen Municipal Income Fund Inc. Common Stock</t>
  </si>
  <si>
    <t>$9.8499</t>
  </si>
  <si>
    <t>NMIH</t>
  </si>
  <si>
    <t>NMI Holdings Inc. Common Stock</t>
  </si>
  <si>
    <t>$34.46</t>
  </si>
  <si>
    <t>-0.491%</t>
  </si>
  <si>
    <t>$ 94.68</t>
  </si>
  <si>
    <t>NML</t>
  </si>
  <si>
    <t>Neuberger Berman Energy Infrastructure and Income Fund Inc. Common Stock</t>
  </si>
  <si>
    <t>$ 49.83</t>
  </si>
  <si>
    <t>NMM</t>
  </si>
  <si>
    <t>Navios Maritime Partners LP Common Units Representing Limited Partner Interests</t>
  </si>
  <si>
    <t>$38.53</t>
  </si>
  <si>
    <t>$ 405.63</t>
  </si>
  <si>
    <t>NMR</t>
  </si>
  <si>
    <t>Nomura Holdings Inc ADR American Depositary Shares</t>
  </si>
  <si>
    <t>-2.694%</t>
  </si>
  <si>
    <t>$ 11.23</t>
  </si>
  <si>
    <t>NMRA</t>
  </si>
  <si>
    <t>Neumora Therapeutics Inc. Common Stock</t>
  </si>
  <si>
    <t>6.716%</t>
  </si>
  <si>
    <t>NMRK</t>
  </si>
  <si>
    <t>Newmark Group Inc. Class A Common Stock</t>
  </si>
  <si>
    <t>$12.51</t>
  </si>
  <si>
    <t>-0.239%</t>
  </si>
  <si>
    <t>NMS</t>
  </si>
  <si>
    <t xml:space="preserve">Nuveen Minnesota Quality Municipal Income Fund </t>
  </si>
  <si>
    <t>$12.36</t>
  </si>
  <si>
    <t>NMT</t>
  </si>
  <si>
    <t>Nuveen Massachusetts Quality Municipal Income Fund Common Stock</t>
  </si>
  <si>
    <t>$11.765</t>
  </si>
  <si>
    <t>NMTC</t>
  </si>
  <si>
    <t>NeuroOne Medical Technologies Corporation Common Stock</t>
  </si>
  <si>
    <t>$0.8991</t>
  </si>
  <si>
    <t>-0.652%</t>
  </si>
  <si>
    <t>NMZ</t>
  </si>
  <si>
    <t>Nuveen Municipal High Income Opportunity Fund Common Stock $0.01 par value per share</t>
  </si>
  <si>
    <t>NN</t>
  </si>
  <si>
    <t>NextNav Inc. Common Stock</t>
  </si>
  <si>
    <t>NNAVW</t>
  </si>
  <si>
    <t>NextNav Inc. Warrant</t>
  </si>
  <si>
    <t>NNBR</t>
  </si>
  <si>
    <t>NN Inc. Common Stock</t>
  </si>
  <si>
    <t>-2.23%</t>
  </si>
  <si>
    <t>NNDM</t>
  </si>
  <si>
    <t>Nano Dimension Ltd. American Depositary Shares</t>
  </si>
  <si>
    <t>$ -12.84</t>
  </si>
  <si>
    <t>NNE</t>
  </si>
  <si>
    <t>Nano Nuclear Energy Inc. Common Stock</t>
  </si>
  <si>
    <t>$27.53</t>
  </si>
  <si>
    <t>9.116%</t>
  </si>
  <si>
    <t>NNI</t>
  </si>
  <si>
    <t>Nelnet Inc. Common Stock</t>
  </si>
  <si>
    <t>$114.70</t>
  </si>
  <si>
    <t>$ 55.28</t>
  </si>
  <si>
    <t>NNN</t>
  </si>
  <si>
    <t>NNN REIT Inc. Common Stock</t>
  </si>
  <si>
    <t>$42.89</t>
  </si>
  <si>
    <t>-0.695%</t>
  </si>
  <si>
    <t>NNNN</t>
  </si>
  <si>
    <t>Anbio Biotechnology Class A Ordinary Shares</t>
  </si>
  <si>
    <t>12.077%</t>
  </si>
  <si>
    <t>NNOX</t>
  </si>
  <si>
    <t>NANO-X IMAGING LTD Ordinary Shares</t>
  </si>
  <si>
    <t>$5.44</t>
  </si>
  <si>
    <t>0.184%</t>
  </si>
  <si>
    <t>NNVC</t>
  </si>
  <si>
    <t>NanoViricides Inc. Common Stock</t>
  </si>
  <si>
    <t>11.207%</t>
  </si>
  <si>
    <t>NNY</t>
  </si>
  <si>
    <t>Nuveen New York Municipal Value Fund Common Stock</t>
  </si>
  <si>
    <t>NOA</t>
  </si>
  <si>
    <t>North American Construction Group Ltd. Common Shares (no par)</t>
  </si>
  <si>
    <t>0.315%</t>
  </si>
  <si>
    <t>$ 73.64</t>
  </si>
  <si>
    <t>NOAH</t>
  </si>
  <si>
    <t>Noah Holdings Limited American Depositary Shares</t>
  </si>
  <si>
    <t>$ 36.48</t>
  </si>
  <si>
    <t>NOC</t>
  </si>
  <si>
    <t>Northrop Grumman Corporation Common Stock</t>
  </si>
  <si>
    <t>$494.11</t>
  </si>
  <si>
    <t>$ 438.92</t>
  </si>
  <si>
    <t>NODK</t>
  </si>
  <si>
    <t>NI Holdings Inc. Common Stock</t>
  </si>
  <si>
    <t>$13.93</t>
  </si>
  <si>
    <t>NOEM</t>
  </si>
  <si>
    <t>CO2 Energy Transition Corp. Common Stock</t>
  </si>
  <si>
    <t>NOEMR</t>
  </si>
  <si>
    <t>CO2 Energy Transition Corp. Right</t>
  </si>
  <si>
    <t>$0.185</t>
  </si>
  <si>
    <t>NOEMU</t>
  </si>
  <si>
    <t>CO2 Energy Transition Corp. Unit</t>
  </si>
  <si>
    <t>0.692%</t>
  </si>
  <si>
    <t>NOEMW</t>
  </si>
  <si>
    <t>CO2 Energy Transition Corp. Warrant</t>
  </si>
  <si>
    <t>$0.10</t>
  </si>
  <si>
    <t>NOG</t>
  </si>
  <si>
    <t>Northern Oil and Gas Inc. Common Stock</t>
  </si>
  <si>
    <t>$27.95</t>
  </si>
  <si>
    <t>0.215%</t>
  </si>
  <si>
    <t>$ 60.59</t>
  </si>
  <si>
    <t>NOK</t>
  </si>
  <si>
    <t>Nokia Corporation Sponsored American Depositary Shares</t>
  </si>
  <si>
    <t>Finland</t>
  </si>
  <si>
    <t>$ 5.01</t>
  </si>
  <si>
    <t>NOM</t>
  </si>
  <si>
    <t xml:space="preserve">Nuveen Missouri Quality Municipal Income Fund </t>
  </si>
  <si>
    <t>$10.7017</t>
  </si>
  <si>
    <t>$ 6.69</t>
  </si>
  <si>
    <t>NOMD</t>
  </si>
  <si>
    <t>Nomad Foods Limited Ordinary Shares</t>
  </si>
  <si>
    <t>$20.16</t>
  </si>
  <si>
    <t>$ 24.19</t>
  </si>
  <si>
    <t>NOTE</t>
  </si>
  <si>
    <t>FiscalNote Holdings Inc. Class A common stock</t>
  </si>
  <si>
    <t>NOTV</t>
  </si>
  <si>
    <t>Inotiv Inc. Common Stock</t>
  </si>
  <si>
    <t>7.50%</t>
  </si>
  <si>
    <t>$ -51.01</t>
  </si>
  <si>
    <t>NOV</t>
  </si>
  <si>
    <t>NOV Inc. Common Stock</t>
  </si>
  <si>
    <t>$14.25</t>
  </si>
  <si>
    <t>-3.651%</t>
  </si>
  <si>
    <t>NOVA</t>
  </si>
  <si>
    <t>Sunnova Energy International Inc. Common Stock</t>
  </si>
  <si>
    <t>$0.4251</t>
  </si>
  <si>
    <t>-16.50%</t>
  </si>
  <si>
    <t>$ -34.16</t>
  </si>
  <si>
    <t>NOVT</t>
  </si>
  <si>
    <t>Novanta Inc. Common Stock</t>
  </si>
  <si>
    <t>$136.54</t>
  </si>
  <si>
    <t>$ 70.34</t>
  </si>
  <si>
    <t>NOW</t>
  </si>
  <si>
    <t>ServiceNow Inc. Common Stock</t>
  </si>
  <si>
    <t>$808.40</t>
  </si>
  <si>
    <t>$ 435.31</t>
  </si>
  <si>
    <t>NPB</t>
  </si>
  <si>
    <t>Northpointe Bancshares Inc. Common Stock</t>
  </si>
  <si>
    <t>NPCE</t>
  </si>
  <si>
    <t>Neuropace Inc. Common Stock</t>
  </si>
  <si>
    <t>$10.36</t>
  </si>
  <si>
    <t>$ -26.49</t>
  </si>
  <si>
    <t>NPCT</t>
  </si>
  <si>
    <t>Nuveen Core Plus Impact Fund Common Shares of Beneficial Interest</t>
  </si>
  <si>
    <t>NPFD</t>
  </si>
  <si>
    <t>Nuveen Variable Rate Preferred &amp; Income Fund Common Shares</t>
  </si>
  <si>
    <t>$18.83</t>
  </si>
  <si>
    <t>NPK</t>
  </si>
  <si>
    <t>National Presto Industries Inc. Common Stock</t>
  </si>
  <si>
    <t>$88.02</t>
  </si>
  <si>
    <t>NPKI</t>
  </si>
  <si>
    <t>NPK International Inc. Common Stock</t>
  </si>
  <si>
    <t>3.46%</t>
  </si>
  <si>
    <t>$ 5.14</t>
  </si>
  <si>
    <t>NPO</t>
  </si>
  <si>
    <t>Enpro Inc. Common Stock</t>
  </si>
  <si>
    <t>$170.15</t>
  </si>
  <si>
    <t>0.544%</t>
  </si>
  <si>
    <t>$ 217.50</t>
  </si>
  <si>
    <t>NPV</t>
  </si>
  <si>
    <t>Nuveen Virginia Quality Municipal Income Fund Common Stock</t>
  </si>
  <si>
    <t>$12.35</t>
  </si>
  <si>
    <t>$ 11.89</t>
  </si>
  <si>
    <t>NPWR</t>
  </si>
  <si>
    <t>NET Power Inc. Class A Common Stock</t>
  </si>
  <si>
    <t>-32.211%</t>
  </si>
  <si>
    <t>NQP</t>
  </si>
  <si>
    <t>Nuveen Pennsylvania Quality Municipal Income Fund Common Stock</t>
  </si>
  <si>
    <t>0.523%</t>
  </si>
  <si>
    <t>NRC</t>
  </si>
  <si>
    <t>National Research Corporation Common Stock (Delaware)</t>
  </si>
  <si>
    <t>$14.89</t>
  </si>
  <si>
    <t>-2.039%</t>
  </si>
  <si>
    <t>$ 27.37</t>
  </si>
  <si>
    <t>NRDS</t>
  </si>
  <si>
    <t>NerdWallet Inc. Class A Common Stock</t>
  </si>
  <si>
    <t>$8.99</t>
  </si>
  <si>
    <t>-0.773%</t>
  </si>
  <si>
    <t>NRDY</t>
  </si>
  <si>
    <t>Nerdy Inc. Class A Common Stock</t>
  </si>
  <si>
    <t>-0.654%</t>
  </si>
  <si>
    <t>NREF</t>
  </si>
  <si>
    <t>NexPoint Real Estate Finance Inc. Common Stock</t>
  </si>
  <si>
    <t>-1.108%</t>
  </si>
  <si>
    <t>NREF.A</t>
  </si>
  <si>
    <t>NexPoint Real Estate Finance Inc. 8.50% Series A Cumulative Redeemable Preferred Stock</t>
  </si>
  <si>
    <t>$23.30</t>
  </si>
  <si>
    <t>-1.104%</t>
  </si>
  <si>
    <t>NRG</t>
  </si>
  <si>
    <t>NRG Energy Inc. Common Stock</t>
  </si>
  <si>
    <t>$88.62</t>
  </si>
  <si>
    <t>4.48%</t>
  </si>
  <si>
    <t>$ 66.59</t>
  </si>
  <si>
    <t>NRGV</t>
  </si>
  <si>
    <t>Energy Vault Holdings Inc. Common Stock</t>
  </si>
  <si>
    <t>NRIM</t>
  </si>
  <si>
    <t>Northrim BanCorp Inc Common Stock</t>
  </si>
  <si>
    <t>$71.87</t>
  </si>
  <si>
    <t>$ 114.80</t>
  </si>
  <si>
    <t>NRIX</t>
  </si>
  <si>
    <t>Nurix Therapeutics Inc. Common stock</t>
  </si>
  <si>
    <t>2.281%</t>
  </si>
  <si>
    <t>$ -33.35</t>
  </si>
  <si>
    <t>NRK</t>
  </si>
  <si>
    <t xml:space="preserve">Nuveen New York AMT-Free Quality Municipal Income Fund </t>
  </si>
  <si>
    <t>NRO</t>
  </si>
  <si>
    <t>Neuberger Berman Real Estate Securities Income Fund Inc.</t>
  </si>
  <si>
    <t>-0.302%</t>
  </si>
  <si>
    <t>NRP</t>
  </si>
  <si>
    <t>Natural Resource Partners LP Limited Partnership</t>
  </si>
  <si>
    <t>$104.99</t>
  </si>
  <si>
    <t>3.144%</t>
  </si>
  <si>
    <t>$ 126.83</t>
  </si>
  <si>
    <t>NRSN</t>
  </si>
  <si>
    <t>NeuroSense Therapeutics Ltd. Ordinary Shares</t>
  </si>
  <si>
    <t>NRSNW</t>
  </si>
  <si>
    <t>NeuroSense Therapeutics Ltd. Warrant</t>
  </si>
  <si>
    <t>$0.199</t>
  </si>
  <si>
    <t>-5.238%</t>
  </si>
  <si>
    <t>NRT</t>
  </si>
  <si>
    <t>North European Oil Royality Trust Common Stock</t>
  </si>
  <si>
    <t>NRUC</t>
  </si>
  <si>
    <t>National Rural Utilities Cooperative Finance Corporation 5.500% Subordinated Notes due 2064 (Subordinated Deferrable Interest Notes)</t>
  </si>
  <si>
    <t>$23.50</t>
  </si>
  <si>
    <t>NRXP</t>
  </si>
  <si>
    <t>NRX Pharmaceuticals Inc. Common Stock</t>
  </si>
  <si>
    <t>2.415%</t>
  </si>
  <si>
    <t>$ -275.31</t>
  </si>
  <si>
    <t>NRXPW</t>
  </si>
  <si>
    <t>NRX Pharmaceuticals Inc. Warrant</t>
  </si>
  <si>
    <t>$0.089</t>
  </si>
  <si>
    <t>NRXS</t>
  </si>
  <si>
    <t>Neuraxis Inc. Common Stock</t>
  </si>
  <si>
    <t>NSA</t>
  </si>
  <si>
    <t>National Storage Affiliates Trust Common Shares of Beneficial Interest</t>
  </si>
  <si>
    <t>$37.80</t>
  </si>
  <si>
    <t>-4.521%</t>
  </si>
  <si>
    <t>NSA.A</t>
  </si>
  <si>
    <t>National Storage Affiliates Trust 6.000% Series A Cumulative Redeemable Preferred Shares of Beneficial Interest (Liquidation Preference $25.00 per share)</t>
  </si>
  <si>
    <t>$22.2899</t>
  </si>
  <si>
    <t>NSA.B</t>
  </si>
  <si>
    <t>National Storage Affiliates Trust 6.000% Series B Cumulative Redeemable Preferred Shares of Beneficial Interest</t>
  </si>
  <si>
    <t>NSC</t>
  </si>
  <si>
    <t>Norfolk Southern Corporation Common Stock</t>
  </si>
  <si>
    <t>$232.98</t>
  </si>
  <si>
    <t>-2.56%</t>
  </si>
  <si>
    <t>$ 159.76</t>
  </si>
  <si>
    <t>NSIT</t>
  </si>
  <si>
    <t>Insight Enterprises Inc. Common Stock</t>
  </si>
  <si>
    <t>$154.54</t>
  </si>
  <si>
    <t>$ 288.62</t>
  </si>
  <si>
    <t>NSP</t>
  </si>
  <si>
    <t>Insperity Inc. Common Stock</t>
  </si>
  <si>
    <t>$89.61</t>
  </si>
  <si>
    <t>-4.883%</t>
  </si>
  <si>
    <t>$ 104.32</t>
  </si>
  <si>
    <t>NSPR</t>
  </si>
  <si>
    <t>InspireMD Inc. Common Stock</t>
  </si>
  <si>
    <t>$2.79</t>
  </si>
  <si>
    <t>$ -24.38</t>
  </si>
  <si>
    <t>NSSC</t>
  </si>
  <si>
    <t>NAPCO Security Technologies Inc. Common Stock</t>
  </si>
  <si>
    <t>$25.24</t>
  </si>
  <si>
    <t>$ 40.63</t>
  </si>
  <si>
    <t>NSTS</t>
  </si>
  <si>
    <t>NSTS Bancorp Inc. Common Stock</t>
  </si>
  <si>
    <t>$12.25</t>
  </si>
  <si>
    <t>NSYS</t>
  </si>
  <si>
    <t>Nortech Systems Incorporated Common Stock</t>
  </si>
  <si>
    <t>-1.929%</t>
  </si>
  <si>
    <t>NTAP</t>
  </si>
  <si>
    <t>NetApp Inc. Common Stock</t>
  </si>
  <si>
    <t>$90.92</t>
  </si>
  <si>
    <t>$ 135.00</t>
  </si>
  <si>
    <t>NTB</t>
  </si>
  <si>
    <t>Bank of N.T. Butterfield &amp; Son Limited (The) Voting Ordinary Shares</t>
  </si>
  <si>
    <t>$36.82</t>
  </si>
  <si>
    <t>1.713%</t>
  </si>
  <si>
    <t>$ 77.43</t>
  </si>
  <si>
    <t>NTCL</t>
  </si>
  <si>
    <t>NETCLASS TECHNOLOGY INC Class A Ordinary Shares</t>
  </si>
  <si>
    <t>$10.43</t>
  </si>
  <si>
    <t>2.355%</t>
  </si>
  <si>
    <t>NTCT</t>
  </si>
  <si>
    <t>NetScout Systems Inc. Common Stock</t>
  </si>
  <si>
    <t>$20.83</t>
  </si>
  <si>
    <t>-0.048%</t>
  </si>
  <si>
    <t>$ 25.85</t>
  </si>
  <si>
    <t>NTES</t>
  </si>
  <si>
    <t>NetEase Inc. American Depositary Shares</t>
  </si>
  <si>
    <t>$104.42</t>
  </si>
  <si>
    <t>$ 141.56</t>
  </si>
  <si>
    <t>NTGR</t>
  </si>
  <si>
    <t>NETGEAR Inc. Common Stock</t>
  </si>
  <si>
    <t>5.88%</t>
  </si>
  <si>
    <t>NTIC</t>
  </si>
  <si>
    <t>Northern Technologies International Corporation Common Stock</t>
  </si>
  <si>
    <t>0.445%</t>
  </si>
  <si>
    <t>NTIP</t>
  </si>
  <si>
    <t>Network-1 Technologies Inc. Common Stock</t>
  </si>
  <si>
    <t>NTLA</t>
  </si>
  <si>
    <t>Intellia Therapeutics Inc. Common Stock</t>
  </si>
  <si>
    <t>$9.30</t>
  </si>
  <si>
    <t>-1.691%</t>
  </si>
  <si>
    <t>$ -56.78</t>
  </si>
  <si>
    <t>NTNX</t>
  </si>
  <si>
    <t>Nutanix Inc. Class A Common Stock</t>
  </si>
  <si>
    <t>$66.49</t>
  </si>
  <si>
    <t>3.261%</t>
  </si>
  <si>
    <t>NTR</t>
  </si>
  <si>
    <t>Nutrien Ltd. Common Shares</t>
  </si>
  <si>
    <t>$51.18</t>
  </si>
  <si>
    <t>1.266%</t>
  </si>
  <si>
    <t>$ 73.45</t>
  </si>
  <si>
    <t>NTRA</t>
  </si>
  <si>
    <t>Natera Inc. Common Stock</t>
  </si>
  <si>
    <t>$140.02</t>
  </si>
  <si>
    <t>5.572%</t>
  </si>
  <si>
    <t>NTRB</t>
  </si>
  <si>
    <t>Nutriband Inc. Common Stock</t>
  </si>
  <si>
    <t>-2.40%</t>
  </si>
  <si>
    <t>NTRBW</t>
  </si>
  <si>
    <t>Nutriband Inc. Warrant</t>
  </si>
  <si>
    <t>-11.698%</t>
  </si>
  <si>
    <t>NTRP</t>
  </si>
  <si>
    <t>NextTrip Inc. Common Stock</t>
  </si>
  <si>
    <t>-4.57%</t>
  </si>
  <si>
    <t>$ -81.63</t>
  </si>
  <si>
    <t>NTRS</t>
  </si>
  <si>
    <t>Northern Trust Corporation Common Stock</t>
  </si>
  <si>
    <t>$97.49</t>
  </si>
  <si>
    <t>-3.78%</t>
  </si>
  <si>
    <t>$ 142.20</t>
  </si>
  <si>
    <t>NTRSO</t>
  </si>
  <si>
    <t>Northern Trust Corporation Depositary Shares Each Representing a 1/1000th Interest in a Share of Series E Non-Cumulative Perpetual Preferred Stock</t>
  </si>
  <si>
    <t>NTST</t>
  </si>
  <si>
    <t>NetSTREIT Corp. Common Stock</t>
  </si>
  <si>
    <t>$14.92</t>
  </si>
  <si>
    <t>-2.035%</t>
  </si>
  <si>
    <t>$ 1.07</t>
  </si>
  <si>
    <t>NTWK</t>
  </si>
  <si>
    <t>NetSol Technologies Inc. Common  Stock</t>
  </si>
  <si>
    <t>$ 0.60</t>
  </si>
  <si>
    <t>NTWO</t>
  </si>
  <si>
    <t>Newbury Street II Acquisition Corp Class A Ordinary Shares</t>
  </si>
  <si>
    <t>$10.01</t>
  </si>
  <si>
    <t>NTWOU</t>
  </si>
  <si>
    <t>Newbury Street II Acquisition Corp Unit</t>
  </si>
  <si>
    <t>NTWOW</t>
  </si>
  <si>
    <t>Newbury Street II Acquisition Corp Warrant</t>
  </si>
  <si>
    <t>$0.2293</t>
  </si>
  <si>
    <t>NTZ</t>
  </si>
  <si>
    <t>Natuzzi S.p.A.</t>
  </si>
  <si>
    <t>-3.931%</t>
  </si>
  <si>
    <t>$ -72.66</t>
  </si>
  <si>
    <t>NU</t>
  </si>
  <si>
    <t>Nu Holdings Ltd. Class A Ordinary Shares</t>
  </si>
  <si>
    <t>4.743%</t>
  </si>
  <si>
    <t>NUE</t>
  </si>
  <si>
    <t>Nucor Corporation Common Stock</t>
  </si>
  <si>
    <t>$129.90</t>
  </si>
  <si>
    <t>$ 276.56</t>
  </si>
  <si>
    <t>NUKK</t>
  </si>
  <si>
    <t>Nukkleus Inc. Common Stock</t>
  </si>
  <si>
    <t>6.522%</t>
  </si>
  <si>
    <t>NUKKW</t>
  </si>
  <si>
    <t>Nukkleus Inc. Warrants</t>
  </si>
  <si>
    <t>$0.1099</t>
  </si>
  <si>
    <t>7.22%</t>
  </si>
  <si>
    <t>NURO</t>
  </si>
  <si>
    <t>NeuroMetrix Inc. Common Stock</t>
  </si>
  <si>
    <t>-0.229%</t>
  </si>
  <si>
    <t>$ -48.82</t>
  </si>
  <si>
    <t>NUS</t>
  </si>
  <si>
    <t>Nu Skin Enterprises Inc. Common Stock</t>
  </si>
  <si>
    <t>2.491%</t>
  </si>
  <si>
    <t>NUTX</t>
  </si>
  <si>
    <t>Nutex Health Inc. Common Stock</t>
  </si>
  <si>
    <t>$45.85</t>
  </si>
  <si>
    <t>11.422%</t>
  </si>
  <si>
    <t>$ -114.60</t>
  </si>
  <si>
    <t>NUV</t>
  </si>
  <si>
    <t>Nuveen Municipal Value Fund Inc. Common Stock</t>
  </si>
  <si>
    <t>$8.79</t>
  </si>
  <si>
    <t>NUVB</t>
  </si>
  <si>
    <t>Nuvation Bio Inc. Class A Common Stock</t>
  </si>
  <si>
    <t>21.809%</t>
  </si>
  <si>
    <t>$ -26.05</t>
  </si>
  <si>
    <t>NUVL</t>
  </si>
  <si>
    <t>Nuvalent Inc. Class A Common Stock</t>
  </si>
  <si>
    <t>4.259%</t>
  </si>
  <si>
    <t>$ -45.01</t>
  </si>
  <si>
    <t>NUW</t>
  </si>
  <si>
    <t>Nuveen AMT-Free Municipal Value Fund</t>
  </si>
  <si>
    <t>$ 34.19</t>
  </si>
  <si>
    <t>NUWE</t>
  </si>
  <si>
    <t>Nuwellis Inc. Common Stock</t>
  </si>
  <si>
    <t>-3.968%</t>
  </si>
  <si>
    <t>$ -1,383.13</t>
  </si>
  <si>
    <t>NVA</t>
  </si>
  <si>
    <t>Nova Minerals Limited American Depositary Shares</t>
  </si>
  <si>
    <t>$11.27</t>
  </si>
  <si>
    <t>-2.424%</t>
  </si>
  <si>
    <t>$ -22.42</t>
  </si>
  <si>
    <t>NVAWW</t>
  </si>
  <si>
    <t>Nova Minerals Limited Warrant</t>
  </si>
  <si>
    <t>$4.42</t>
  </si>
  <si>
    <t>0.455%</t>
  </si>
  <si>
    <t>NVAX</t>
  </si>
  <si>
    <t>Novavax Inc. Common Stock</t>
  </si>
  <si>
    <t>$7.92</t>
  </si>
  <si>
    <t>$ -23.06</t>
  </si>
  <si>
    <t>NVCR</t>
  </si>
  <si>
    <t>NovoCure Limited Ordinary Shares</t>
  </si>
  <si>
    <t>$21.32</t>
  </si>
  <si>
    <t>5.076%</t>
  </si>
  <si>
    <t>$ -18.00</t>
  </si>
  <si>
    <t>NVCT</t>
  </si>
  <si>
    <t>Nuvectis Pharma Inc. Common Stock</t>
  </si>
  <si>
    <t>-3.806%</t>
  </si>
  <si>
    <t>NVDA</t>
  </si>
  <si>
    <t>NVIDIA Corporation Common Stock</t>
  </si>
  <si>
    <t>$108.76</t>
  </si>
  <si>
    <t>1.664%</t>
  </si>
  <si>
    <t>NVEC</t>
  </si>
  <si>
    <t>NVE Corporation Common Stock</t>
  </si>
  <si>
    <t>$64.83</t>
  </si>
  <si>
    <t>NVEE</t>
  </si>
  <si>
    <t>NV5 Global Inc. Common Stock</t>
  </si>
  <si>
    <t>$17.77</t>
  </si>
  <si>
    <t>$ 27.19</t>
  </si>
  <si>
    <t>NVFY</t>
  </si>
  <si>
    <t>Nova Lifestyle Inc. Common Stock</t>
  </si>
  <si>
    <t>$0.461</t>
  </si>
  <si>
    <t>-7.984%</t>
  </si>
  <si>
    <t>$ -138.13</t>
  </si>
  <si>
    <t>NVG</t>
  </si>
  <si>
    <t xml:space="preserve">Nuveen AMT-Free Municipal Credit Income Fund </t>
  </si>
  <si>
    <t>$ 81.25</t>
  </si>
  <si>
    <t>NVGS</t>
  </si>
  <si>
    <t>Navigator Holdings Ltd. Ordinary Shares (Marshall Islands)</t>
  </si>
  <si>
    <t>0.073%</t>
  </si>
  <si>
    <t>Marshall Islands</t>
  </si>
  <si>
    <t>NVMI</t>
  </si>
  <si>
    <t>Nova Ltd. Ordinary Shares</t>
  </si>
  <si>
    <t>$211.64</t>
  </si>
  <si>
    <t>$ 190.63</t>
  </si>
  <si>
    <t>NVNI</t>
  </si>
  <si>
    <t>Nvni Group Limited Ordinary Shares</t>
  </si>
  <si>
    <t>$0.2638</t>
  </si>
  <si>
    <t>NVNIW</t>
  </si>
  <si>
    <t>Nvni Group Limited Warrants</t>
  </si>
  <si>
    <t>$0.0422</t>
  </si>
  <si>
    <t>-15.60%</t>
  </si>
  <si>
    <t>NVNO</t>
  </si>
  <si>
    <t>enVVeno Medical Corporation Common Stock</t>
  </si>
  <si>
    <t>$2.86</t>
  </si>
  <si>
    <t>5.926%</t>
  </si>
  <si>
    <t>NVO</t>
  </si>
  <si>
    <t>Novo Nordisk A/S Common Stock</t>
  </si>
  <si>
    <t>$78.11</t>
  </si>
  <si>
    <t>$ 76.33</t>
  </si>
  <si>
    <t>NVR</t>
  </si>
  <si>
    <t>NVR Inc. Common Stock</t>
  </si>
  <si>
    <t>$7361.22</t>
  </si>
  <si>
    <t>-1.895%</t>
  </si>
  <si>
    <t>$ 15,860.35</t>
  </si>
  <si>
    <t>NVRI</t>
  </si>
  <si>
    <t>Enviri Corporation Common Stock</t>
  </si>
  <si>
    <t>$6.06</t>
  </si>
  <si>
    <t>2.712%</t>
  </si>
  <si>
    <t>NVRO</t>
  </si>
  <si>
    <t>Nevro Corp. Common Stock</t>
  </si>
  <si>
    <t>$5.78</t>
  </si>
  <si>
    <t>-0.173%</t>
  </si>
  <si>
    <t>$ -34.39</t>
  </si>
  <si>
    <t>NVS</t>
  </si>
  <si>
    <t>Novartis AG Common Stock</t>
  </si>
  <si>
    <t>$111.35</t>
  </si>
  <si>
    <t>-3.568%</t>
  </si>
  <si>
    <t>$ 94.86</t>
  </si>
  <si>
    <t>NVST</t>
  </si>
  <si>
    <t>Envista Holdings Corporation Common Stock</t>
  </si>
  <si>
    <t>$17.13</t>
  </si>
  <si>
    <t>-2.17%</t>
  </si>
  <si>
    <t>$ 6.15</t>
  </si>
  <si>
    <t>NVT</t>
  </si>
  <si>
    <t xml:space="preserve">nVent Electric plc Ordinary Shares </t>
  </si>
  <si>
    <t>$54.70</t>
  </si>
  <si>
    <t>2.148%</t>
  </si>
  <si>
    <t>$ 83.13</t>
  </si>
  <si>
    <t>NVTS</t>
  </si>
  <si>
    <t>Navitas Semiconductor Corporation Common Stock</t>
  </si>
  <si>
    <t>13.647%</t>
  </si>
  <si>
    <t>$ -7.81</t>
  </si>
  <si>
    <t>NVVE</t>
  </si>
  <si>
    <t>Nuvve Holding Corp. Common Stock</t>
  </si>
  <si>
    <t>$ -1,165.14</t>
  </si>
  <si>
    <t>NVVEW</t>
  </si>
  <si>
    <t>Nuvve Holding Corp. Warrant</t>
  </si>
  <si>
    <t>$0.026</t>
  </si>
  <si>
    <t>NVX</t>
  </si>
  <si>
    <t>NOVONIX Limited American Depository Shares</t>
  </si>
  <si>
    <t>4.854%</t>
  </si>
  <si>
    <t>NWBI</t>
  </si>
  <si>
    <t>Northwest Bancshares Inc. Common Stock</t>
  </si>
  <si>
    <t>-1.751%</t>
  </si>
  <si>
    <t>NWE</t>
  </si>
  <si>
    <t>NorthWestern Energy Group Inc. Common Stock</t>
  </si>
  <si>
    <t>$55.29</t>
  </si>
  <si>
    <t>NWFL</t>
  </si>
  <si>
    <t>Norwood Financial Corp. Common Stock</t>
  </si>
  <si>
    <t>-1.669%</t>
  </si>
  <si>
    <t>$ 29.71</t>
  </si>
  <si>
    <t>NWG</t>
  </si>
  <si>
    <t>NatWest Group plc American Depositary Shares (each representing two (2) Ordinary Shares)</t>
  </si>
  <si>
    <t>$ 44.06</t>
  </si>
  <si>
    <t>NWGL</t>
  </si>
  <si>
    <t>Nature Wood Group Limited American Depositary Shares</t>
  </si>
  <si>
    <t>3.55%</t>
  </si>
  <si>
    <t>NWL</t>
  </si>
  <si>
    <t>Newell Brands Inc. Common Stock</t>
  </si>
  <si>
    <t>-2.823%</t>
  </si>
  <si>
    <t>NWN</t>
  </si>
  <si>
    <t>Northwest Natural Holding Company Common Stock</t>
  </si>
  <si>
    <t>$41.48</t>
  </si>
  <si>
    <t>-0.312%</t>
  </si>
  <si>
    <t>$ 26.77</t>
  </si>
  <si>
    <t>NWPX</t>
  </si>
  <si>
    <t>Northwest Pipe Company Common Stock</t>
  </si>
  <si>
    <t>$40.60</t>
  </si>
  <si>
    <t>$ 42.42</t>
  </si>
  <si>
    <t>NWS</t>
  </si>
  <si>
    <t>News Corporation Class B Common Stock</t>
  </si>
  <si>
    <t>$30.76</t>
  </si>
  <si>
    <t>-1.093%</t>
  </si>
  <si>
    <t>NWSA</t>
  </si>
  <si>
    <t>News Corporation Class A Common Stock</t>
  </si>
  <si>
    <t>-1.499%</t>
  </si>
  <si>
    <t>NWTN</t>
  </si>
  <si>
    <t>NWTN Inc. Class B Ordinary Shares</t>
  </si>
  <si>
    <t>$0.48</t>
  </si>
  <si>
    <t>NWTNW</t>
  </si>
  <si>
    <t>NWTN Inc. Warrant</t>
  </si>
  <si>
    <t>$0.027</t>
  </si>
  <si>
    <t>-5.923%</t>
  </si>
  <si>
    <t>NX</t>
  </si>
  <si>
    <t>Quanex Building Products Corporation Common Stock</t>
  </si>
  <si>
    <t>$18.54</t>
  </si>
  <si>
    <t>-9.207%</t>
  </si>
  <si>
    <t>NXC</t>
  </si>
  <si>
    <t>Nuveen California Select Tax-Free Income Portfolio Common Stock</t>
  </si>
  <si>
    <t>$13.15</t>
  </si>
  <si>
    <t>0.683%</t>
  </si>
  <si>
    <t>NXDT</t>
  </si>
  <si>
    <t>NexPoint Diversified Real Estate Trust Common Stock</t>
  </si>
  <si>
    <t>-3.394%</t>
  </si>
  <si>
    <t>NXDT.A</t>
  </si>
  <si>
    <t>NexPoint Diversified Real Estate Trust 5.50% Series A Cumulative Preferred Shares ($25.00 liquidation preference per share)</t>
  </si>
  <si>
    <t>$15.40</t>
  </si>
  <si>
    <t>NXE</t>
  </si>
  <si>
    <t>Nexgen Energy Ltd. Common Shares</t>
  </si>
  <si>
    <t>$4.74</t>
  </si>
  <si>
    <t>4.176%</t>
  </si>
  <si>
    <t>$ -1.75</t>
  </si>
  <si>
    <t>NXG</t>
  </si>
  <si>
    <t>NXG NextGen Infrastructure Income Fund Common Shares of Beneficial Interest</t>
  </si>
  <si>
    <t>$47.82</t>
  </si>
  <si>
    <t>0.504%</t>
  </si>
  <si>
    <t>$ 560.31</t>
  </si>
  <si>
    <t>NXGL</t>
  </si>
  <si>
    <t>NexGel Inc Common Stock</t>
  </si>
  <si>
    <t>$2.89</t>
  </si>
  <si>
    <t>2.482%</t>
  </si>
  <si>
    <t>NXGLW</t>
  </si>
  <si>
    <t>NexGel Inc Warrant</t>
  </si>
  <si>
    <t>4.123%</t>
  </si>
  <si>
    <t>NXJ</t>
  </si>
  <si>
    <t xml:space="preserve">Nuveen New Jersey Qualified Municipal Fund </t>
  </si>
  <si>
    <t>-0.167%</t>
  </si>
  <si>
    <t>NXL</t>
  </si>
  <si>
    <t>Nexalin Technology Inc. Common Stock</t>
  </si>
  <si>
    <t>NXLIW</t>
  </si>
  <si>
    <t>Nexalin Technology Inc. Warrant</t>
  </si>
  <si>
    <t>NXN</t>
  </si>
  <si>
    <t>Nuveen New York Select Tax-Free Income Portfolio Common Stock</t>
  </si>
  <si>
    <t>0.006%</t>
  </si>
  <si>
    <t>NXP</t>
  </si>
  <si>
    <t>Nuveen Select Tax Free Income Portfolio Common Stock</t>
  </si>
  <si>
    <t>$14.55</t>
  </si>
  <si>
    <t>NXPI</t>
  </si>
  <si>
    <t>NXP Semiconductors N.V. Common Stock</t>
  </si>
  <si>
    <t>$205.80</t>
  </si>
  <si>
    <t>-1.456%</t>
  </si>
  <si>
    <t>$ 407.26</t>
  </si>
  <si>
    <t>NXPL</t>
  </si>
  <si>
    <t>NextPlat Corp Common Stock</t>
  </si>
  <si>
    <t>$0.9254</t>
  </si>
  <si>
    <t>-0.495%</t>
  </si>
  <si>
    <t>NXPLW</t>
  </si>
  <si>
    <t>NextPlat Corp Warrants</t>
  </si>
  <si>
    <t>$0.2101</t>
  </si>
  <si>
    <t>NXRT</t>
  </si>
  <si>
    <t>NexPoint Residential Trust Inc. Common Stock</t>
  </si>
  <si>
    <t>-0.845%</t>
  </si>
  <si>
    <t>NXST</t>
  </si>
  <si>
    <t>Nexstar Media Group Inc. Common Stock</t>
  </si>
  <si>
    <t>$169.06</t>
  </si>
  <si>
    <t>-4.453%</t>
  </si>
  <si>
    <t>$ 662.19</t>
  </si>
  <si>
    <t>NXT</t>
  </si>
  <si>
    <t>Nextracker Inc. Class A Common Stock</t>
  </si>
  <si>
    <t>$44.94</t>
  </si>
  <si>
    <t>7.744%</t>
  </si>
  <si>
    <t>NXTC</t>
  </si>
  <si>
    <t>NextCure Inc. Common Stock</t>
  </si>
  <si>
    <t>$0.693</t>
  </si>
  <si>
    <t>-5.74%</t>
  </si>
  <si>
    <t>$ -21.81</t>
  </si>
  <si>
    <t>NXTT</t>
  </si>
  <si>
    <t>Next Technology Holding Inc. Ordinary Shares</t>
  </si>
  <si>
    <t>$0.3704</t>
  </si>
  <si>
    <t>-10.01%</t>
  </si>
  <si>
    <t>$ 150.49</t>
  </si>
  <si>
    <t>NXU</t>
  </si>
  <si>
    <t>Nxu Inc. Class A Common Stock</t>
  </si>
  <si>
    <t>$0.2377</t>
  </si>
  <si>
    <t>4.163%</t>
  </si>
  <si>
    <t>$ -49.62</t>
  </si>
  <si>
    <t>NXXT</t>
  </si>
  <si>
    <t>NextNRG Inc. Common Stock</t>
  </si>
  <si>
    <t>$2.59</t>
  </si>
  <si>
    <t>-9.123%</t>
  </si>
  <si>
    <t>NYAX</t>
  </si>
  <si>
    <t>Nayax Ltd. Ordinary Shares</t>
  </si>
  <si>
    <t>0.728%</t>
  </si>
  <si>
    <t>NYC</t>
  </si>
  <si>
    <t>American Strategic Investment Co. Class A Common Stock</t>
  </si>
  <si>
    <t>$ -155.57</t>
  </si>
  <si>
    <t>NYMT</t>
  </si>
  <si>
    <t>New York Mortgage Trust Inc. Common Stock</t>
  </si>
  <si>
    <t>$6.66</t>
  </si>
  <si>
    <t>-2.346%</t>
  </si>
  <si>
    <t>NYMTG</t>
  </si>
  <si>
    <t>New York Mortgage Trust Inc. 9.125% Senior Notes Due 2030</t>
  </si>
  <si>
    <t>$25.18</t>
  </si>
  <si>
    <t>NYMTI</t>
  </si>
  <si>
    <t>New York Mortgage Trust Inc. 9.125% Senior Notes Due 2029</t>
  </si>
  <si>
    <t>$25.20</t>
  </si>
  <si>
    <t>NYMTL</t>
  </si>
  <si>
    <t>New York Mortgage Trust Inc. 6.875% Series F Fixed-to-Floating Rate Cumulative Redeemable Preferred Stock $0.01 par value per share</t>
  </si>
  <si>
    <t>$21.80</t>
  </si>
  <si>
    <t>0.046%</t>
  </si>
  <si>
    <t>NYMTM</t>
  </si>
  <si>
    <t>New York Mortgage Trust Inc. 7.875% Series E Fixed-to-Floating Rate Cumulative Redeemable Preferred Stock</t>
  </si>
  <si>
    <t>$24.8198</t>
  </si>
  <si>
    <t>-0.041%</t>
  </si>
  <si>
    <t>NYMTN</t>
  </si>
  <si>
    <t>New York Mortgage Trust Inc. 8.00% Series D Fixed-to-Floating Rate Cumulative Redeemable Preferred Stock</t>
  </si>
  <si>
    <t>$23.01</t>
  </si>
  <si>
    <t>0.043%</t>
  </si>
  <si>
    <t>NYMTZ</t>
  </si>
  <si>
    <t>New York Mortgage Trust Inc. 7.000% Series G Cumulative Redeemable Preferred Stock $0.01 par value per share</t>
  </si>
  <si>
    <t>-0.176%</t>
  </si>
  <si>
    <t>NYT</t>
  </si>
  <si>
    <t>New York Times Company (The) Common Stock</t>
  </si>
  <si>
    <t>$48.76</t>
  </si>
  <si>
    <t>NYXH</t>
  </si>
  <si>
    <t>Nyxoah SA Ordinary Shares</t>
  </si>
  <si>
    <t>3.323%</t>
  </si>
  <si>
    <t>$ -23.85</t>
  </si>
  <si>
    <t>NZF</t>
  </si>
  <si>
    <t xml:space="preserve">Nuveen Municipal Credit Income Fund </t>
  </si>
  <si>
    <t>$12.44</t>
  </si>
  <si>
    <t>$ 34.47</t>
  </si>
  <si>
    <t>O</t>
  </si>
  <si>
    <t>Realty Income Corporation Common Stock</t>
  </si>
  <si>
    <t>$56.71</t>
  </si>
  <si>
    <t>-3.043%</t>
  </si>
  <si>
    <t>OABI</t>
  </si>
  <si>
    <t>OmniAb Inc. Common Stock</t>
  </si>
  <si>
    <t>OACC</t>
  </si>
  <si>
    <t>Oaktree Acquisition Corp. III Life Sciences Class A Ordinary Share</t>
  </si>
  <si>
    <t>OACCU</t>
  </si>
  <si>
    <t>Oaktree Acquisition Corp. III Life Sciences Unit</t>
  </si>
  <si>
    <t>0.489%</t>
  </si>
  <si>
    <t>OACCW</t>
  </si>
  <si>
    <t>Oaktree Acquisition Corp. III Life Sciences Warrant</t>
  </si>
  <si>
    <t>OAK.A</t>
  </si>
  <si>
    <t>Brookfield Oaktree Holdings LLC 6.625% Series A Preferred Units</t>
  </si>
  <si>
    <t>$22.30</t>
  </si>
  <si>
    <t>OAK.B</t>
  </si>
  <si>
    <t>Brookfield Oaktree Holdings LLC 6.550% Series B Preferred Units</t>
  </si>
  <si>
    <t>$21.70</t>
  </si>
  <si>
    <t>0.37%</t>
  </si>
  <si>
    <t>OAKU</t>
  </si>
  <si>
    <t>Oak Woods Acquisition Corporation Class A Ordinary Shares</t>
  </si>
  <si>
    <t>$11.5402</t>
  </si>
  <si>
    <t>$ 4.49</t>
  </si>
  <si>
    <t>OAKUR</t>
  </si>
  <si>
    <t>Oak Woods Acquisition Corporation Right</t>
  </si>
  <si>
    <t>$0.27</t>
  </si>
  <si>
    <t>22.727%</t>
  </si>
  <si>
    <t>OAKUW</t>
  </si>
  <si>
    <t>Oak Woods Acquisition Corporation Warrant</t>
  </si>
  <si>
    <t>-32.207%</t>
  </si>
  <si>
    <t>OB</t>
  </si>
  <si>
    <t>Outbrain Inc. Common Stock</t>
  </si>
  <si>
    <t>3.483%</t>
  </si>
  <si>
    <t>OBDC</t>
  </si>
  <si>
    <t>Blue Owl Capital Corporation Common Stock</t>
  </si>
  <si>
    <t>OBE</t>
  </si>
  <si>
    <t>Obsidian Energy Ltd. Common Shares</t>
  </si>
  <si>
    <t>$ -24.60</t>
  </si>
  <si>
    <t>OBIO</t>
  </si>
  <si>
    <t>Orchestra BioMed Holdings Inc. Ordinary Shares</t>
  </si>
  <si>
    <t>0.756%</t>
  </si>
  <si>
    <t>OBK</t>
  </si>
  <si>
    <t>Origin Bancorp Inc. Common Stock</t>
  </si>
  <si>
    <t>-1.186%</t>
  </si>
  <si>
    <t>OBLG</t>
  </si>
  <si>
    <t>Oblong Inc. Common Stock</t>
  </si>
  <si>
    <t>$3.5064</t>
  </si>
  <si>
    <t>0.759%</t>
  </si>
  <si>
    <t>$ -565.94</t>
  </si>
  <si>
    <t>OBT</t>
  </si>
  <si>
    <t>Orange County Bancorp Inc. Common Stock</t>
  </si>
  <si>
    <t>$23.60</t>
  </si>
  <si>
    <t>$ 77.19</t>
  </si>
  <si>
    <t>OC</t>
  </si>
  <si>
    <t>Owens Corning Inc Common Stock New</t>
  </si>
  <si>
    <t>$139.46</t>
  </si>
  <si>
    <t>$ 488.75</t>
  </si>
  <si>
    <t>OCC</t>
  </si>
  <si>
    <t>Optical Cable Corporation Common Stock</t>
  </si>
  <si>
    <t>OCCI</t>
  </si>
  <si>
    <t>OFS Credit Company Inc. Common Stock</t>
  </si>
  <si>
    <t>$6.89</t>
  </si>
  <si>
    <t>-2.27%</t>
  </si>
  <si>
    <t>OCCIM</t>
  </si>
  <si>
    <t>OFS Credit Company Inc. 7.875% Series F Term Preferred Stock</t>
  </si>
  <si>
    <t>$24.92</t>
  </si>
  <si>
    <t>OCCIN</t>
  </si>
  <si>
    <t>OFS Credit Company Inc. 5.25% Series E Term Preferred Stock Due 2026</t>
  </si>
  <si>
    <t>$23.86</t>
  </si>
  <si>
    <t>OCCIO</t>
  </si>
  <si>
    <t>OFS Credit Company Inc. 6.125% Series C Term Preferred Stock</t>
  </si>
  <si>
    <t>$24.8132</t>
  </si>
  <si>
    <t>OCEA</t>
  </si>
  <si>
    <t>Ocean Biomedical Inc. Common Stock</t>
  </si>
  <si>
    <t>$0.0848</t>
  </si>
  <si>
    <t>OCEAW</t>
  </si>
  <si>
    <t>Ocean Biomediacal Inc. Warrants</t>
  </si>
  <si>
    <t>$0.0269</t>
  </si>
  <si>
    <t>14.957%</t>
  </si>
  <si>
    <t>OCFC</t>
  </si>
  <si>
    <t>OceanFirst Financial Corp. Common Stock</t>
  </si>
  <si>
    <t>$16.44</t>
  </si>
  <si>
    <t>-1.083%</t>
  </si>
  <si>
    <t>$ 21.22</t>
  </si>
  <si>
    <t>OCFCP</t>
  </si>
  <si>
    <t>OceanFirst Financial Corp. Depositary Shares</t>
  </si>
  <si>
    <t>$25.1435</t>
  </si>
  <si>
    <t>OCFT</t>
  </si>
  <si>
    <t>OneConnect Financial Technology Co. Ltd. American Depositary Shares each representing thirty ordinary shares</t>
  </si>
  <si>
    <t>$ -306.56</t>
  </si>
  <si>
    <t>OCG</t>
  </si>
  <si>
    <t>Oriental Culture Holding LTD Ordinary Shares</t>
  </si>
  <si>
    <t>$ -6.69</t>
  </si>
  <si>
    <t>OCGN</t>
  </si>
  <si>
    <t>Ocugen Inc. Common Stock</t>
  </si>
  <si>
    <t>$0.5466</t>
  </si>
  <si>
    <t>-1.761%</t>
  </si>
  <si>
    <t>OCS</t>
  </si>
  <si>
    <t>Oculis Holding AG Ordinary shares</t>
  </si>
  <si>
    <t>0.546%</t>
  </si>
  <si>
    <t>$ -32.91</t>
  </si>
  <si>
    <t>OCSAW</t>
  </si>
  <si>
    <t>Oculis Holding AG Warrants</t>
  </si>
  <si>
    <t>OCSL</t>
  </si>
  <si>
    <t>Oaktree Specialty Lending Corporation Common Stock</t>
  </si>
  <si>
    <t>-1.753%</t>
  </si>
  <si>
    <t>OCTO</t>
  </si>
  <si>
    <t>Eightco Holdings Inc. Common Stock</t>
  </si>
  <si>
    <t>$ 64.74</t>
  </si>
  <si>
    <t>OCUL</t>
  </si>
  <si>
    <t>Ocular Therapeutix Inc. Common Stock</t>
  </si>
  <si>
    <t>$8.51</t>
  </si>
  <si>
    <t>11.242%</t>
  </si>
  <si>
    <t>$ -13.94</t>
  </si>
  <si>
    <t>OCX</t>
  </si>
  <si>
    <t>Oncocyte Corporation Common Stock</t>
  </si>
  <si>
    <t>$4.09</t>
  </si>
  <si>
    <t>-1.918%</t>
  </si>
  <si>
    <t>$ -39.08</t>
  </si>
  <si>
    <t>ODC</t>
  </si>
  <si>
    <t>Oil-Dri Corporation Of America Common Stock</t>
  </si>
  <si>
    <t>$45.59</t>
  </si>
  <si>
    <t>0.463%</t>
  </si>
  <si>
    <t>$ 56.27</t>
  </si>
  <si>
    <t>ODD</t>
  </si>
  <si>
    <t>ODDITY Tech Ltd. Class A Ordinary Shares</t>
  </si>
  <si>
    <t>$44.30</t>
  </si>
  <si>
    <t>4.432%</t>
  </si>
  <si>
    <t>$ 57.50</t>
  </si>
  <si>
    <t>ODFL</t>
  </si>
  <si>
    <t>Old Dominion Freight Line Inc. Common Stock</t>
  </si>
  <si>
    <t>$167.03</t>
  </si>
  <si>
    <t>-6.147%</t>
  </si>
  <si>
    <t>$ 171.25</t>
  </si>
  <si>
    <t>ODP</t>
  </si>
  <si>
    <t>The ODP Corporation Common Stock</t>
  </si>
  <si>
    <t>$16.30</t>
  </si>
  <si>
    <t>-8.478%</t>
  </si>
  <si>
    <t>ODV</t>
  </si>
  <si>
    <t>Osisko Development Corp. Common Shares</t>
  </si>
  <si>
    <t>6.25%</t>
  </si>
  <si>
    <t>$ -10.99</t>
  </si>
  <si>
    <t>ODYS</t>
  </si>
  <si>
    <t>Odysight.ai Inc. Common Stock</t>
  </si>
  <si>
    <t>5.863%</t>
  </si>
  <si>
    <t>OEC</t>
  </si>
  <si>
    <t>Orion S.A. Common Shares</t>
  </si>
  <si>
    <t>-0.673%</t>
  </si>
  <si>
    <t>OESX</t>
  </si>
  <si>
    <t>Orion Energy Systems Inc. Common Stock</t>
  </si>
  <si>
    <t>$0.7501</t>
  </si>
  <si>
    <t>OFG</t>
  </si>
  <si>
    <t>OFG Bancorp Common Stock</t>
  </si>
  <si>
    <t>$38.85</t>
  </si>
  <si>
    <t>$ 131.88</t>
  </si>
  <si>
    <t>OFIX</t>
  </si>
  <si>
    <t>Orthofix Medical Inc. Common Stock (DE)</t>
  </si>
  <si>
    <t>$17.10</t>
  </si>
  <si>
    <t>Curacao</t>
  </si>
  <si>
    <t>$ -33.93</t>
  </si>
  <si>
    <t>OFLX</t>
  </si>
  <si>
    <t>Omega Flex Inc. Common Stock</t>
  </si>
  <si>
    <t>$40.00</t>
  </si>
  <si>
    <t>2.881%</t>
  </si>
  <si>
    <t>OFS</t>
  </si>
  <si>
    <t>OFS Capital Corporation Common Stock</t>
  </si>
  <si>
    <t>$9.06</t>
  </si>
  <si>
    <t>-4.127%</t>
  </si>
  <si>
    <t>OFSSH</t>
  </si>
  <si>
    <t>OFS Capital Corporation 4.95% Notes due 2028</t>
  </si>
  <si>
    <t>$22.7325</t>
  </si>
  <si>
    <t>OGE</t>
  </si>
  <si>
    <t>OGE Energy Corp Common Stock</t>
  </si>
  <si>
    <t>$44.07</t>
  </si>
  <si>
    <t>OGEN</t>
  </si>
  <si>
    <t>Oragenics Inc. Common Stock</t>
  </si>
  <si>
    <t>$0.287</t>
  </si>
  <si>
    <t>$ -220.63</t>
  </si>
  <si>
    <t>OGI</t>
  </si>
  <si>
    <t>Organigram Holdings Inc. Common Shares</t>
  </si>
  <si>
    <t>$0.9893</t>
  </si>
  <si>
    <t>$ -8.95</t>
  </si>
  <si>
    <t>OGN</t>
  </si>
  <si>
    <t xml:space="preserve">Organon &amp; Co. Common Stock </t>
  </si>
  <si>
    <t>$15.60</t>
  </si>
  <si>
    <t>$ 47.43</t>
  </si>
  <si>
    <t>OGS</t>
  </si>
  <si>
    <t>ONE Gas Inc. Common Stock</t>
  </si>
  <si>
    <t>$73.53</t>
  </si>
  <si>
    <t>$ 50.41</t>
  </si>
  <si>
    <t>OHI</t>
  </si>
  <si>
    <t>Omega Healthcare Investors Inc. Common Stock</t>
  </si>
  <si>
    <t>-2.553%</t>
  </si>
  <si>
    <t>OI</t>
  </si>
  <si>
    <t>O-I Glass Inc. Common Stock</t>
  </si>
  <si>
    <t>OIA</t>
  </si>
  <si>
    <t>Invesco Municipal Income Opportunities Trust Common Stock</t>
  </si>
  <si>
    <t>-0.817%</t>
  </si>
  <si>
    <t>OII</t>
  </si>
  <si>
    <t>Oceaneering International Inc. Common Stock</t>
  </si>
  <si>
    <t>$19.16</t>
  </si>
  <si>
    <t>OIS</t>
  </si>
  <si>
    <t>Oil States International Inc. Common Stock</t>
  </si>
  <si>
    <t>$4.81</t>
  </si>
  <si>
    <t>OKE</t>
  </si>
  <si>
    <t>ONEOK Inc. Common Stock</t>
  </si>
  <si>
    <t>$92.62</t>
  </si>
  <si>
    <t>1.313%</t>
  </si>
  <si>
    <t>$ 104.00</t>
  </si>
  <si>
    <t>OKLO</t>
  </si>
  <si>
    <t>Oklo Inc. Class A common stock</t>
  </si>
  <si>
    <t>7.514%</t>
  </si>
  <si>
    <t>OKTA</t>
  </si>
  <si>
    <t>Okta Inc. Class A Common Stock</t>
  </si>
  <si>
    <t>$107.00</t>
  </si>
  <si>
    <t>1.721%</t>
  </si>
  <si>
    <t>OKUR</t>
  </si>
  <si>
    <t>OnKure Therapeutics Inc. Class A Common Stock</t>
  </si>
  <si>
    <t>-0.202%</t>
  </si>
  <si>
    <t>$ -39.47</t>
  </si>
  <si>
    <t>OKYO</t>
  </si>
  <si>
    <t>OKYO Pharma Limited Ordinary Shares</t>
  </si>
  <si>
    <t>2.213%</t>
  </si>
  <si>
    <t>OLB</t>
  </si>
  <si>
    <t>The OLB Group Inc. Common Stock</t>
  </si>
  <si>
    <t>-5.512%</t>
  </si>
  <si>
    <t>OLED</t>
  </si>
  <si>
    <t>Universal Display Corporation Common Stock</t>
  </si>
  <si>
    <t>$149.65</t>
  </si>
  <si>
    <t>-3.991%</t>
  </si>
  <si>
    <t>$ 145.31</t>
  </si>
  <si>
    <t>OLLI</t>
  </si>
  <si>
    <t>Ollie's Bargain Outlet Holdings Inc. Common Stock</t>
  </si>
  <si>
    <t>$101.08</t>
  </si>
  <si>
    <t>OLMA</t>
  </si>
  <si>
    <t>Olema Pharmaceuticals Inc. Common Stock</t>
  </si>
  <si>
    <t>OLN</t>
  </si>
  <si>
    <t>Olin Corporation Common Stock</t>
  </si>
  <si>
    <t>$24.65</t>
  </si>
  <si>
    <t>OLO</t>
  </si>
  <si>
    <t>Olo Inc. Class A Common Stock</t>
  </si>
  <si>
    <t>$6.08</t>
  </si>
  <si>
    <t>1.672%</t>
  </si>
  <si>
    <t>OLP</t>
  </si>
  <si>
    <t>One Liberty Properties Inc. Common Stock</t>
  </si>
  <si>
    <t>$26.67</t>
  </si>
  <si>
    <t>-3.053%</t>
  </si>
  <si>
    <t>OLPX</t>
  </si>
  <si>
    <t>Olaplex Holdings Inc. Common Stock</t>
  </si>
  <si>
    <t>-4.43%</t>
  </si>
  <si>
    <t>OM</t>
  </si>
  <si>
    <t>Outset Medical Inc. Common Stock</t>
  </si>
  <si>
    <t>$0.5801</t>
  </si>
  <si>
    <t>2.31%</t>
  </si>
  <si>
    <t>$ -25.26</t>
  </si>
  <si>
    <t>OMAB</t>
  </si>
  <si>
    <t>Grupo Aeroportuario del Centro Norte S.A.B. de C.V. ADS</t>
  </si>
  <si>
    <t>$73.14</t>
  </si>
  <si>
    <t>2.008%</t>
  </si>
  <si>
    <t>$ 75.12</t>
  </si>
  <si>
    <t>OMC</t>
  </si>
  <si>
    <t>Omnicom Group Inc. Common Stock</t>
  </si>
  <si>
    <t>$82.51</t>
  </si>
  <si>
    <t>-3.508%</t>
  </si>
  <si>
    <t>OMCC</t>
  </si>
  <si>
    <t>Old Market Capital Corporation Common Stock</t>
  </si>
  <si>
    <t>-0.958%</t>
  </si>
  <si>
    <t>OMCL</t>
  </si>
  <si>
    <t>Omnicell Inc. Common Stock ($0.001 par value)</t>
  </si>
  <si>
    <t>$35.71</t>
  </si>
  <si>
    <t>-0.64%</t>
  </si>
  <si>
    <t>$ 20.53</t>
  </si>
  <si>
    <t>OMER</t>
  </si>
  <si>
    <t>Omeros Corporation Common Stock</t>
  </si>
  <si>
    <t>4.972%</t>
  </si>
  <si>
    <t>OMEX</t>
  </si>
  <si>
    <t>Odyssey Marine Exploration Inc. Common Stock</t>
  </si>
  <si>
    <t>$0.3882</t>
  </si>
  <si>
    <t>$ -18.80</t>
  </si>
  <si>
    <t>OMF</t>
  </si>
  <si>
    <t>OneMain Holdings Inc. Common Stock</t>
  </si>
  <si>
    <t>$45.95</t>
  </si>
  <si>
    <t>$ 56.43</t>
  </si>
  <si>
    <t>OMH</t>
  </si>
  <si>
    <t>Ohmyhome Limited Ordinary Shares</t>
  </si>
  <si>
    <t>-9.82%</t>
  </si>
  <si>
    <t>$ -27.01</t>
  </si>
  <si>
    <t>OMI</t>
  </si>
  <si>
    <t>Owens &amp; Minor Inc. Common Stock</t>
  </si>
  <si>
    <t>ON</t>
  </si>
  <si>
    <t>ON Semiconductor Corporation Common Stock</t>
  </si>
  <si>
    <t>$42.86</t>
  </si>
  <si>
    <t>-2.944%</t>
  </si>
  <si>
    <t>$ 129.69</t>
  </si>
  <si>
    <t>ONB</t>
  </si>
  <si>
    <t>Old National Bancorp Common Stock</t>
  </si>
  <si>
    <t>$20.13</t>
  </si>
  <si>
    <t>ONBPO</t>
  </si>
  <si>
    <t>Old National Bancorp Depositary Shares Each Representing a 1/40th Interest in a Share of Series C Preferred Stock</t>
  </si>
  <si>
    <t>$24.5894</t>
  </si>
  <si>
    <t>0.14%</t>
  </si>
  <si>
    <t>ONBPP</t>
  </si>
  <si>
    <t>Old National Bancorp Depositary Shares Each Representing a 1/40th Interest in a Share of Series A Preferred Stock</t>
  </si>
  <si>
    <t>$24.9501</t>
  </si>
  <si>
    <t>ONC</t>
  </si>
  <si>
    <t>BeiGene Ltd. American Depositary Shares</t>
  </si>
  <si>
    <t>$245.71</t>
  </si>
  <si>
    <t>$ -72.01</t>
  </si>
  <si>
    <t>ONCO</t>
  </si>
  <si>
    <t>Onconetix Inc. Common Stock</t>
  </si>
  <si>
    <t>$0.178</t>
  </si>
  <si>
    <t>-2.198%</t>
  </si>
  <si>
    <t>$ -482.28</t>
  </si>
  <si>
    <t>ONCY</t>
  </si>
  <si>
    <t>Oncolytics Biotech Inc. Common Shares</t>
  </si>
  <si>
    <t>$0.6125</t>
  </si>
  <si>
    <t>-4.595%</t>
  </si>
  <si>
    <t>$ -7.27</t>
  </si>
  <si>
    <t>ONDS</t>
  </si>
  <si>
    <t>Ondas Holdings Inc. Common Stock</t>
  </si>
  <si>
    <t>$0.7235</t>
  </si>
  <si>
    <t>ONEG</t>
  </si>
  <si>
    <t>OneConstruction Group Limited Ordinary Shares</t>
  </si>
  <si>
    <t>ONEW</t>
  </si>
  <si>
    <t>OneWater Marine Inc. Class A Common Stock</t>
  </si>
  <si>
    <t>$16.58</t>
  </si>
  <si>
    <t>ONFO</t>
  </si>
  <si>
    <t>Onfolio Holdings Inc. Common Stock</t>
  </si>
  <si>
    <t>-1.653%</t>
  </si>
  <si>
    <t>ONIT</t>
  </si>
  <si>
    <t>Onity Group Inc. Common Stock</t>
  </si>
  <si>
    <t>$29.69</t>
  </si>
  <si>
    <t>0.372%</t>
  </si>
  <si>
    <t>$ 280.63</t>
  </si>
  <si>
    <t>ONL</t>
  </si>
  <si>
    <t>Orion Office REIT Inc. Common Stock</t>
  </si>
  <si>
    <t>2.101%</t>
  </si>
  <si>
    <t>ONMD</t>
  </si>
  <si>
    <t>OneMedNet Corp Class A Common Stock</t>
  </si>
  <si>
    <t>$0.717</t>
  </si>
  <si>
    <t>0.844%</t>
  </si>
  <si>
    <t>ONMDW</t>
  </si>
  <si>
    <t>OneMedNet Corp Warrant</t>
  </si>
  <si>
    <t>$0.0297</t>
  </si>
  <si>
    <t>-6.309%</t>
  </si>
  <si>
    <t>ONON</t>
  </si>
  <si>
    <t>On Holding AG Class A Ordinary Shares</t>
  </si>
  <si>
    <t>$45.17</t>
  </si>
  <si>
    <t>2.125%</t>
  </si>
  <si>
    <t>$ 17.58</t>
  </si>
  <si>
    <t>ONTF</t>
  </si>
  <si>
    <t>ON24 Inc. Common Stock</t>
  </si>
  <si>
    <t>$ 4.06</t>
  </si>
  <si>
    <t>ONTO</t>
  </si>
  <si>
    <t>Onto Innovation Inc. Common Stock</t>
  </si>
  <si>
    <t>0.866%</t>
  </si>
  <si>
    <t>$ 151.56</t>
  </si>
  <si>
    <t>ONVO</t>
  </si>
  <si>
    <t>Organovo Holdings Inc. Common Stock</t>
  </si>
  <si>
    <t>$0.4285</t>
  </si>
  <si>
    <t>4.512%</t>
  </si>
  <si>
    <t>$ -21.57</t>
  </si>
  <si>
    <t>OOMA</t>
  </si>
  <si>
    <t>Ooma Inc. Common Stock</t>
  </si>
  <si>
    <t>$13.61</t>
  </si>
  <si>
    <t>OP</t>
  </si>
  <si>
    <t>OceanPal Inc. Common Stock</t>
  </si>
  <si>
    <t>5.274%</t>
  </si>
  <si>
    <t>$ -65.03</t>
  </si>
  <si>
    <t>OPAD</t>
  </si>
  <si>
    <t>Offerpad Solutions Inc. Class A Common Stock</t>
  </si>
  <si>
    <t>$ -26.15</t>
  </si>
  <si>
    <t>OPAL</t>
  </si>
  <si>
    <t>OPAL Fuels Inc. Class A Common Stock</t>
  </si>
  <si>
    <t>OPBK</t>
  </si>
  <si>
    <t>OP Bancorp Common Stock</t>
  </si>
  <si>
    <t>$11.82</t>
  </si>
  <si>
    <t>-1.418%</t>
  </si>
  <si>
    <t>$ 34.58</t>
  </si>
  <si>
    <t>OPCH</t>
  </si>
  <si>
    <t>Option Care Health Inc. Common Stock</t>
  </si>
  <si>
    <t>$33.42</t>
  </si>
  <si>
    <t>OPEN</t>
  </si>
  <si>
    <t>Opendoor Technologies Inc Common Stock</t>
  </si>
  <si>
    <t>OPFI</t>
  </si>
  <si>
    <t>OppFi Inc. Class A Common Stock</t>
  </si>
  <si>
    <t>$9.21</t>
  </si>
  <si>
    <t>1.768%</t>
  </si>
  <si>
    <t>OPHC</t>
  </si>
  <si>
    <t>OptimumBank Holdings Inc. Common Stock</t>
  </si>
  <si>
    <t>-2.752%</t>
  </si>
  <si>
    <t>OPI</t>
  </si>
  <si>
    <t>Office Properties Income Trust Common Shares of Beneficial Interest</t>
  </si>
  <si>
    <t>$0.8003</t>
  </si>
  <si>
    <t>-11.569%</t>
  </si>
  <si>
    <t>OPINL</t>
  </si>
  <si>
    <t>Office Properties Income Trust 6.375% Senior Notes due 2050</t>
  </si>
  <si>
    <t>-0.928%</t>
  </si>
  <si>
    <t>OPK</t>
  </si>
  <si>
    <t>OPKO Health Inc. Common Stock</t>
  </si>
  <si>
    <t>-2.174%</t>
  </si>
  <si>
    <t>OPOF</t>
  </si>
  <si>
    <t>Old Point Financial Corporation Common Stock</t>
  </si>
  <si>
    <t>$29.93</t>
  </si>
  <si>
    <t>-0.96%</t>
  </si>
  <si>
    <t>$ 27.02</t>
  </si>
  <si>
    <t>OPP</t>
  </si>
  <si>
    <t>RiverNorth/DoubleLine Strategic Opportunity Fund Inc. Common Stock</t>
  </si>
  <si>
    <t>$8.77</t>
  </si>
  <si>
    <t>0.689%</t>
  </si>
  <si>
    <t>OPP.A</t>
  </si>
  <si>
    <t>RiverNorth/DoubleLine Strategic Opportunity Fund Inc. 4.375% Series A Cumulative Preferred Stock</t>
  </si>
  <si>
    <t>$18.8354</t>
  </si>
  <si>
    <t>OPP.B</t>
  </si>
  <si>
    <t>RiverNorth/DoubleLine Strategic Opportunity Fund Inc. 4.75% Series B Cumulative Preferred Stock</t>
  </si>
  <si>
    <t>$20.5295</t>
  </si>
  <si>
    <t>1.433%</t>
  </si>
  <si>
    <t>OPP.C</t>
  </si>
  <si>
    <t>RiverNorth/DoubleLine Strategic Opportunity Fund Inc. 6.00% Series C Term Preferred Stock (Liquidation Preference $10.00 per share)</t>
  </si>
  <si>
    <t>$10.14</t>
  </si>
  <si>
    <t>OPRA</t>
  </si>
  <si>
    <t>Opera Limited American Depositary Shares</t>
  </si>
  <si>
    <t>2.523%</t>
  </si>
  <si>
    <t>$ 25.54</t>
  </si>
  <si>
    <t>OPRT</t>
  </si>
  <si>
    <t>Oportun Financial Corporation Common Stock</t>
  </si>
  <si>
    <t>-0.508%</t>
  </si>
  <si>
    <t>OPRX</t>
  </si>
  <si>
    <t>OptimizeRx Corporation Common Stock</t>
  </si>
  <si>
    <t>OPT</t>
  </si>
  <si>
    <t>Opthea Limited American Depositary Shares</t>
  </si>
  <si>
    <t>-3.395%</t>
  </si>
  <si>
    <t>OPTN</t>
  </si>
  <si>
    <t>OptiNose Inc. Common Stock</t>
  </si>
  <si>
    <t>$ -136.88</t>
  </si>
  <si>
    <t>OPTT</t>
  </si>
  <si>
    <t>Ocean Power Technologies Inc. Common Stock</t>
  </si>
  <si>
    <t>$0.4801</t>
  </si>
  <si>
    <t>5.982%</t>
  </si>
  <si>
    <t>OPTX</t>
  </si>
  <si>
    <t>Syntec Optics Holdings Inc. Class A Common Stock</t>
  </si>
  <si>
    <t>OPTXW</t>
  </si>
  <si>
    <t>Syntec Optics Holdings Inc. Warrant</t>
  </si>
  <si>
    <t>$0.044</t>
  </si>
  <si>
    <t>-26.789%</t>
  </si>
  <si>
    <t>OPXS</t>
  </si>
  <si>
    <t>Optex Systems Holdings Inc. Common Stock</t>
  </si>
  <si>
    <t>$5.58</t>
  </si>
  <si>
    <t>OPY</t>
  </si>
  <si>
    <t>Oppenheimer Holdings Inc. Class A Common Stock (DE)</t>
  </si>
  <si>
    <t>$58.71</t>
  </si>
  <si>
    <t>$ 73.51</t>
  </si>
  <si>
    <t>OR</t>
  </si>
  <si>
    <t>Osisko Gold Royalties Ltd Common Shares</t>
  </si>
  <si>
    <t>6.072%</t>
  </si>
  <si>
    <t>$ 11.36</t>
  </si>
  <si>
    <t>ORA</t>
  </si>
  <si>
    <t>Ormat Technologies Inc. Common Stock</t>
  </si>
  <si>
    <t>$71.10</t>
  </si>
  <si>
    <t>-2.509%</t>
  </si>
  <si>
    <t>ORC</t>
  </si>
  <si>
    <t>Orchid Island Capital Inc. Common Stock</t>
  </si>
  <si>
    <t>$8.13</t>
  </si>
  <si>
    <t>-2.751%</t>
  </si>
  <si>
    <t>ORCL</t>
  </si>
  <si>
    <t>Oracle Corporation Common Stock</t>
  </si>
  <si>
    <t>$144.18</t>
  </si>
  <si>
    <t>-3.098%</t>
  </si>
  <si>
    <t>$ 86.45</t>
  </si>
  <si>
    <t>ORGN</t>
  </si>
  <si>
    <t>Origin Materials Inc. Common Stock</t>
  </si>
  <si>
    <t>$0.795</t>
  </si>
  <si>
    <t>ORGNW</t>
  </si>
  <si>
    <t>Origin Materials Inc. Warrants</t>
  </si>
  <si>
    <t>-20.091%</t>
  </si>
  <si>
    <t>ORGO</t>
  </si>
  <si>
    <t>Organogenesis Holdings Inc. Class A Common Stock</t>
  </si>
  <si>
    <t>$5.30</t>
  </si>
  <si>
    <t>3.314%</t>
  </si>
  <si>
    <t>ORI</t>
  </si>
  <si>
    <t>Old Republic International Corporation Common Stock</t>
  </si>
  <si>
    <t>$36.66</t>
  </si>
  <si>
    <t>0.383%</t>
  </si>
  <si>
    <t>$ 60.23</t>
  </si>
  <si>
    <t>ORIC</t>
  </si>
  <si>
    <t>Oric Pharmaceuticals Inc. Common Stock</t>
  </si>
  <si>
    <t>ORIS</t>
  </si>
  <si>
    <t>Oriental Rise Holdings Limited Ordinary Shares</t>
  </si>
  <si>
    <t>$ 5.88</t>
  </si>
  <si>
    <t>ORKA</t>
  </si>
  <si>
    <t>Oruka Therapeutics Inc. Common Stock</t>
  </si>
  <si>
    <t>$11.06</t>
  </si>
  <si>
    <t>1.097%</t>
  </si>
  <si>
    <t>ORKT</t>
  </si>
  <si>
    <t>Orangekloud Technology Inc. Class A Ordinary Shares</t>
  </si>
  <si>
    <t>$0.8371</t>
  </si>
  <si>
    <t>-2.663%</t>
  </si>
  <si>
    <t>ORLA</t>
  </si>
  <si>
    <t>Orla Mining Ltd. Common Shares</t>
  </si>
  <si>
    <t>7.586%</t>
  </si>
  <si>
    <t>$ 0.87</t>
  </si>
  <si>
    <t>ORLY</t>
  </si>
  <si>
    <t>O'Reilly Automotive Inc. Common Stock</t>
  </si>
  <si>
    <t>$1324.06</t>
  </si>
  <si>
    <t>$ 1,253.69</t>
  </si>
  <si>
    <t>ORMP</t>
  </si>
  <si>
    <t>Oramed Pharmaceuticals Inc. Common Stock</t>
  </si>
  <si>
    <t>4.382%</t>
  </si>
  <si>
    <t>ORN</t>
  </si>
  <si>
    <t>Orion Group Holdings Inc. Common</t>
  </si>
  <si>
    <t>-0.557%</t>
  </si>
  <si>
    <t>ORRF</t>
  </si>
  <si>
    <t>Orrstown Financial Services Inc. Common Stock</t>
  </si>
  <si>
    <t>$30.33</t>
  </si>
  <si>
    <t>-0.882%</t>
  </si>
  <si>
    <t>$ 62.31</t>
  </si>
  <si>
    <t>OS</t>
  </si>
  <si>
    <t>OneStream Inc. Class A Common Stock</t>
  </si>
  <si>
    <t>-5.882%</t>
  </si>
  <si>
    <t>OSBC</t>
  </si>
  <si>
    <t>Old Second Bancorp Inc. Common Stock</t>
  </si>
  <si>
    <t>-0.488%</t>
  </si>
  <si>
    <t>$ 50.61</t>
  </si>
  <si>
    <t>OSCR</t>
  </si>
  <si>
    <t>Oscar Health Inc. Class A Common Stock</t>
  </si>
  <si>
    <t>$14.65</t>
  </si>
  <si>
    <t>-5.666%</t>
  </si>
  <si>
    <t>OSIS</t>
  </si>
  <si>
    <t>OSI Systems Inc. Common Stock (DE)</t>
  </si>
  <si>
    <t>$180.49</t>
  </si>
  <si>
    <t>-0.017%</t>
  </si>
  <si>
    <t>$ 224.52</t>
  </si>
  <si>
    <t>OSK</t>
  </si>
  <si>
    <t>Oshkosh Corporation (Holding Company)Common Stock</t>
  </si>
  <si>
    <t>$96.25</t>
  </si>
  <si>
    <t>$ 198.24</t>
  </si>
  <si>
    <t>OSPN</t>
  </si>
  <si>
    <t>OneSpan Inc. Common Stock</t>
  </si>
  <si>
    <t>OSRH</t>
  </si>
  <si>
    <t>OSR Holdings Inc. Common Stock</t>
  </si>
  <si>
    <t>OSRHW</t>
  </si>
  <si>
    <t>OSR Holdings Inc. Warrant</t>
  </si>
  <si>
    <t>$0.033</t>
  </si>
  <si>
    <t>-17.50%</t>
  </si>
  <si>
    <t>OSS</t>
  </si>
  <si>
    <t>One Stop Systems Inc. Common Stock</t>
  </si>
  <si>
    <t>OST</t>
  </si>
  <si>
    <t>Ostin Technology Group Co. Ltd. Class A Ordinary Shares</t>
  </si>
  <si>
    <t>3.39%</t>
  </si>
  <si>
    <t>OSTX</t>
  </si>
  <si>
    <t>OS Therapies Incorporated Common Stock</t>
  </si>
  <si>
    <t>OSUR</t>
  </si>
  <si>
    <t>OraSure Technologies Inc. Common Stock</t>
  </si>
  <si>
    <t>OSW</t>
  </si>
  <si>
    <t>OneSpaWorld Holdings Limited Common Shares</t>
  </si>
  <si>
    <t>0.231%</t>
  </si>
  <si>
    <t>Bahamas</t>
  </si>
  <si>
    <t>OTEX</t>
  </si>
  <si>
    <t>Open Text Corporation Common Shares</t>
  </si>
  <si>
    <t>-1.615%</t>
  </si>
  <si>
    <t>$ 73.40</t>
  </si>
  <si>
    <t>OTIS</t>
  </si>
  <si>
    <t xml:space="preserve">Otis Worldwide Corporation Common Stock </t>
  </si>
  <si>
    <t>$101.15</t>
  </si>
  <si>
    <t>-2.666%</t>
  </si>
  <si>
    <t>$ 65.10</t>
  </si>
  <si>
    <t>OTLK</t>
  </si>
  <si>
    <t>Outlook Therapeutics Inc. Common Stock</t>
  </si>
  <si>
    <t>6.383%</t>
  </si>
  <si>
    <t>$ -177.81</t>
  </si>
  <si>
    <t>OTLY</t>
  </si>
  <si>
    <t>Oatly Group AB American Depositary Shares</t>
  </si>
  <si>
    <t>$8.69</t>
  </si>
  <si>
    <t>$ -100.73</t>
  </si>
  <si>
    <t>OTRK</t>
  </si>
  <si>
    <t>Ontrak Inc. Common Stock</t>
  </si>
  <si>
    <t>1.418%</t>
  </si>
  <si>
    <t>$ -118.65</t>
  </si>
  <si>
    <t>OTTR</t>
  </si>
  <si>
    <t>Otter Tail Corporation Common Stock</t>
  </si>
  <si>
    <t>$82.26</t>
  </si>
  <si>
    <t>$ 219.60</t>
  </si>
  <si>
    <t>OUST</t>
  </si>
  <si>
    <t>Ouster Inc. Common Stock</t>
  </si>
  <si>
    <t>2.614%</t>
  </si>
  <si>
    <t>OUSTW</t>
  </si>
  <si>
    <t>Ouster Inc. Warrants</t>
  </si>
  <si>
    <t>OUSTZ</t>
  </si>
  <si>
    <t>$0.0792</t>
  </si>
  <si>
    <t>12.981%</t>
  </si>
  <si>
    <t>OUT</t>
  </si>
  <si>
    <t>OUTFRONT Media Inc. Common Stock</t>
  </si>
  <si>
    <t>-5.504%</t>
  </si>
  <si>
    <t>OVBC</t>
  </si>
  <si>
    <t>Ohio Valley Banc Corp. Common Stock</t>
  </si>
  <si>
    <t>$30.12</t>
  </si>
  <si>
    <t>-1.921%</t>
  </si>
  <si>
    <t>OVID</t>
  </si>
  <si>
    <t>Ovid Therapeutics Inc. Common Stock</t>
  </si>
  <si>
    <t>OVLY</t>
  </si>
  <si>
    <t>Oak Valley Bancorp (CA) Common Stock</t>
  </si>
  <si>
    <t>-1.28%</t>
  </si>
  <si>
    <t>$ 79.80</t>
  </si>
  <si>
    <t>OVV</t>
  </si>
  <si>
    <t>Ovintiv Inc. (DE)</t>
  </si>
  <si>
    <t>$38.94</t>
  </si>
  <si>
    <t>2.907%</t>
  </si>
  <si>
    <t>$ 64.93</t>
  </si>
  <si>
    <t>OWL</t>
  </si>
  <si>
    <t>Blue Owl Capital Inc. Class A Common Stock</t>
  </si>
  <si>
    <t>$18.86</t>
  </si>
  <si>
    <t>OWLT</t>
  </si>
  <si>
    <t>Owlet Inc. Class A Common Stock</t>
  </si>
  <si>
    <t>-3.091%</t>
  </si>
  <si>
    <t>$ -59.38</t>
  </si>
  <si>
    <t>OXBR</t>
  </si>
  <si>
    <t>Oxbridge Re Holdings Limited Ordinary Shares</t>
  </si>
  <si>
    <t>$3.0352</t>
  </si>
  <si>
    <t>-3.644%</t>
  </si>
  <si>
    <t>OXBRW</t>
  </si>
  <si>
    <t>Oxbridge Re Holdings Limited Warrant expiring 3/26/2029</t>
  </si>
  <si>
    <t>-16.393%</t>
  </si>
  <si>
    <t>OXLC</t>
  </si>
  <si>
    <t>Oxford Lane Capital Corp. Common Stock</t>
  </si>
  <si>
    <t>$4.69</t>
  </si>
  <si>
    <t>-6.20%</t>
  </si>
  <si>
    <t>OXLCG</t>
  </si>
  <si>
    <t>Oxford Lane Capital Corp. 7.95% Notes due 2032</t>
  </si>
  <si>
    <t>OXLCI</t>
  </si>
  <si>
    <t>Oxford Lane Capital Corp. 8.75% Notes due 2030</t>
  </si>
  <si>
    <t>OXLCL</t>
  </si>
  <si>
    <t>Oxford Lane Capital Corp. 6.75% Notes due 2031</t>
  </si>
  <si>
    <t>OXLCN</t>
  </si>
  <si>
    <t>Oxford Lane Capital Corp. 7.125% Series 2029 Term Preferred Stock</t>
  </si>
  <si>
    <t>OXLCO</t>
  </si>
  <si>
    <t>Oxford Lane Capital Corp. Preferred Stock Shares 6.00% Series 2029</t>
  </si>
  <si>
    <t>OXLCP</t>
  </si>
  <si>
    <t>Oxford Lane Capital Corp. 6.25% Series 2027 Term Preferred Shares</t>
  </si>
  <si>
    <t>OXLCZ</t>
  </si>
  <si>
    <t>Oxford Lane Capital Corp. 5.00% Notes due 2027</t>
  </si>
  <si>
    <t>$24.0799</t>
  </si>
  <si>
    <t>-0.09%</t>
  </si>
  <si>
    <t>OXM</t>
  </si>
  <si>
    <t>Oxford Industries Inc. Common Stock</t>
  </si>
  <si>
    <t>$60.53</t>
  </si>
  <si>
    <t>-2.622%</t>
  </si>
  <si>
    <t>$ 83.32</t>
  </si>
  <si>
    <t>OXSQ</t>
  </si>
  <si>
    <t>Oxford Square Capital Corp. Common Stock</t>
  </si>
  <si>
    <t>-2.888%</t>
  </si>
  <si>
    <t>OXSQG</t>
  </si>
  <si>
    <t>Oxford Square Capital Corp. 5.50% Notes due 2028</t>
  </si>
  <si>
    <t>$23.24</t>
  </si>
  <si>
    <t>-0.684%</t>
  </si>
  <si>
    <t>OXSQZ</t>
  </si>
  <si>
    <t>Oxford Square Capital Corp. 6.25% Notes due 2026</t>
  </si>
  <si>
    <t>OXY</t>
  </si>
  <si>
    <t>Occidental Petroleum Corporation Common Stock</t>
  </si>
  <si>
    <t>$46.28</t>
  </si>
  <si>
    <t>-2.28%</t>
  </si>
  <si>
    <t>$ 56.87</t>
  </si>
  <si>
    <t>OZ</t>
  </si>
  <si>
    <t>Belpointe PREP LLC Class A Units</t>
  </si>
  <si>
    <t>$67.31</t>
  </si>
  <si>
    <t>-13.749%</t>
  </si>
  <si>
    <t>OZK</t>
  </si>
  <si>
    <t>Bank OZK Common Stock</t>
  </si>
  <si>
    <t>$43.52</t>
  </si>
  <si>
    <t>-2.004%</t>
  </si>
  <si>
    <t>$ 119.64</t>
  </si>
  <si>
    <t>OZKAP</t>
  </si>
  <si>
    <t>Bank OZK 4.625% Series A Non-Cumulative Perpetual Preferred Stock</t>
  </si>
  <si>
    <t>$16.76</t>
  </si>
  <si>
    <t>-0.887%</t>
  </si>
  <si>
    <t>PAA</t>
  </si>
  <si>
    <t>Plains All American Pipeline L.P. Common Units representing Limited Partner Interests</t>
  </si>
  <si>
    <t>PAAS</t>
  </si>
  <si>
    <t>Pan American Silver Corp. Common Stock</t>
  </si>
  <si>
    <t>4.66%</t>
  </si>
  <si>
    <t>PAC</t>
  </si>
  <si>
    <t>Grupo Aeroportuario Del Pacifico S.A. B. de C.V. Grupo Aeroportuario Del Pacifico S.A. de C.V. (each representing 10 Series B shares)</t>
  </si>
  <si>
    <t>$181.69</t>
  </si>
  <si>
    <t>-0.943%</t>
  </si>
  <si>
    <t>$ 122.82</t>
  </si>
  <si>
    <t>PACB</t>
  </si>
  <si>
    <t>Pacific Biosciences of California Inc. Common Stock</t>
  </si>
  <si>
    <t>-5.755%</t>
  </si>
  <si>
    <t>PACK</t>
  </si>
  <si>
    <t>Ranpak Holdings Corp Class A Common Stock</t>
  </si>
  <si>
    <t>5.42%</t>
  </si>
  <si>
    <t>PACS</t>
  </si>
  <si>
    <t>PACS Group Inc. Common Stock</t>
  </si>
  <si>
    <t>-2.143%</t>
  </si>
  <si>
    <t>PAG</t>
  </si>
  <si>
    <t>Penske Automotive Group Inc. Common Stock</t>
  </si>
  <si>
    <t>$160.08</t>
  </si>
  <si>
    <t>-4.333%</t>
  </si>
  <si>
    <t>$ 409.97</t>
  </si>
  <si>
    <t>PAGP</t>
  </si>
  <si>
    <t>Plains GP Holdings L.P. Class A Units representing Limited Partner Interests</t>
  </si>
  <si>
    <t>-0.482%</t>
  </si>
  <si>
    <t>PAGS</t>
  </si>
  <si>
    <t>PagSeguro Digital Ltd. Class A Common Shares</t>
  </si>
  <si>
    <t>$7.31</t>
  </si>
  <si>
    <t>$ 38.13</t>
  </si>
  <si>
    <t>PAHC</t>
  </si>
  <si>
    <t>Phibro Animal Health Corporation Class A Common Stock</t>
  </si>
  <si>
    <t>-3.337%</t>
  </si>
  <si>
    <t>PAI</t>
  </si>
  <si>
    <t>Western Asset Investment Grade Income Fund Inc.</t>
  </si>
  <si>
    <t>PAL</t>
  </si>
  <si>
    <t>Proficient Auto Logistics Inc. Common Stock</t>
  </si>
  <si>
    <t>3.381%</t>
  </si>
  <si>
    <t>PALI</t>
  </si>
  <si>
    <t>Palisade Bio Inc. Common Stock</t>
  </si>
  <si>
    <t>12.791%</t>
  </si>
  <si>
    <t>$ -437.19</t>
  </si>
  <si>
    <t>PAM</t>
  </si>
  <si>
    <t>Pampa Energia S.A.</t>
  </si>
  <si>
    <t>$75.90</t>
  </si>
  <si>
    <t>$ 372.50</t>
  </si>
  <si>
    <t>PAMT</t>
  </si>
  <si>
    <t>PAMT CORP Common Stock</t>
  </si>
  <si>
    <t>-2.365%</t>
  </si>
  <si>
    <t>PANL</t>
  </si>
  <si>
    <t>Pangaea Logistics Solutions Ltd. Common Shares</t>
  </si>
  <si>
    <t>-3.259%</t>
  </si>
  <si>
    <t>PANW</t>
  </si>
  <si>
    <t>Palo Alto Networks Inc. Common Stock</t>
  </si>
  <si>
    <t>$178.93</t>
  </si>
  <si>
    <t>2.934%</t>
  </si>
  <si>
    <t>$ 94.06</t>
  </si>
  <si>
    <t>PAPL</t>
  </si>
  <si>
    <t>Pineapple Financial Inc. Common Stock</t>
  </si>
  <si>
    <t>$ -6.37</t>
  </si>
  <si>
    <t>PAR</t>
  </si>
  <si>
    <t>PAR Technology Corporation Common Stock</t>
  </si>
  <si>
    <t>$62.46</t>
  </si>
  <si>
    <t>PARA</t>
  </si>
  <si>
    <t>Paramount Global Class B Common Stock</t>
  </si>
  <si>
    <t>-4.417%</t>
  </si>
  <si>
    <t>PARAA</t>
  </si>
  <si>
    <t>Paramount Global Class A Common Stock</t>
  </si>
  <si>
    <t>PARR</t>
  </si>
  <si>
    <t>Par Pacific Holdings Inc.  Common Stock</t>
  </si>
  <si>
    <t>$12.81</t>
  </si>
  <si>
    <t>PASG</t>
  </si>
  <si>
    <t>Passage Bio Inc. Common Stock</t>
  </si>
  <si>
    <t>$0.4132</t>
  </si>
  <si>
    <t>1.275%</t>
  </si>
  <si>
    <t>PATH</t>
  </si>
  <si>
    <t>UiPath Inc. Class A Common Stock</t>
  </si>
  <si>
    <t>-3.055%</t>
  </si>
  <si>
    <t>PATK</t>
  </si>
  <si>
    <t>Patrick Industries Inc. Common Stock</t>
  </si>
  <si>
    <t>$85.19</t>
  </si>
  <si>
    <t>-2.94%</t>
  </si>
  <si>
    <t>$ 136.03</t>
  </si>
  <si>
    <t>PAVM</t>
  </si>
  <si>
    <t>PAVmed Inc. Common Stock</t>
  </si>
  <si>
    <t>$0.63</t>
  </si>
  <si>
    <t>-4.545%</t>
  </si>
  <si>
    <t>$ -67.51</t>
  </si>
  <si>
    <t>PAVMZ</t>
  </si>
  <si>
    <t>PAVmed Inc. Series Z Warrant</t>
  </si>
  <si>
    <t>$0.0062</t>
  </si>
  <si>
    <t>12.727%</t>
  </si>
  <si>
    <t>PAVS</t>
  </si>
  <si>
    <t>Paranovus Entertainment Technology Ltd. Class A Ordinary Shares</t>
  </si>
  <si>
    <t>PAX</t>
  </si>
  <si>
    <t>Patria Investments Limited Class A Common Shares</t>
  </si>
  <si>
    <t>1.381%</t>
  </si>
  <si>
    <t>PAXS</t>
  </si>
  <si>
    <t>PIMCO Access Income Fund Common Shares of Beneficial Interest</t>
  </si>
  <si>
    <t>$15.72</t>
  </si>
  <si>
    <t>PAY</t>
  </si>
  <si>
    <t>Paymentus Holdings Inc. Class A Common Stock</t>
  </si>
  <si>
    <t>$30.75</t>
  </si>
  <si>
    <t>24.595%</t>
  </si>
  <si>
    <t>PAYC</t>
  </si>
  <si>
    <t>Paycom Software Inc. Common Stock</t>
  </si>
  <si>
    <t>$206.66</t>
  </si>
  <si>
    <t>-4.774%</t>
  </si>
  <si>
    <t>$ 256.25</t>
  </si>
  <si>
    <t>PAYO</t>
  </si>
  <si>
    <t>Payoneer Global Inc. Common Stock</t>
  </si>
  <si>
    <t>PAYS</t>
  </si>
  <si>
    <t>Paysign Inc. Common Stock</t>
  </si>
  <si>
    <t>-1.681%</t>
  </si>
  <si>
    <t>PAYX</t>
  </si>
  <si>
    <t>Paychex Inc. Common Stock</t>
  </si>
  <si>
    <t>$146.50</t>
  </si>
  <si>
    <t>-5.19%</t>
  </si>
  <si>
    <t>$ 79.99</t>
  </si>
  <si>
    <t>PB</t>
  </si>
  <si>
    <t>Prosperity Bancshares Inc. Common Stock</t>
  </si>
  <si>
    <t>$70.66</t>
  </si>
  <si>
    <t>$ 58.63</t>
  </si>
  <si>
    <t>PBA</t>
  </si>
  <si>
    <t>Pembina Pipeline Corp. Ordinary Shares (Canada)</t>
  </si>
  <si>
    <t>$38.29</t>
  </si>
  <si>
    <t>-0.597%</t>
  </si>
  <si>
    <t>$ 64.95</t>
  </si>
  <si>
    <t>PBBK</t>
  </si>
  <si>
    <t>PB Bankshares Inc. Common Stock</t>
  </si>
  <si>
    <t>$16.5001</t>
  </si>
  <si>
    <t>PBF</t>
  </si>
  <si>
    <t>PBF Energy Inc. Class A Common Stock</t>
  </si>
  <si>
    <t>$20.14</t>
  </si>
  <si>
    <t>-3.266%</t>
  </si>
  <si>
    <t>$ -57.82</t>
  </si>
  <si>
    <t>PBFS</t>
  </si>
  <si>
    <t>Pioneer Bancorp Inc. Common Stock</t>
  </si>
  <si>
    <t>-0.838%</t>
  </si>
  <si>
    <t>PBH</t>
  </si>
  <si>
    <t>Prestige Consumer Healthcare Inc. Common Stock</t>
  </si>
  <si>
    <t>$85.09</t>
  </si>
  <si>
    <t>$ 54.83</t>
  </si>
  <si>
    <t>PBHC</t>
  </si>
  <si>
    <t>Pathfinder Bancorp Inc. Common Stock (MD)</t>
  </si>
  <si>
    <t>PBI</t>
  </si>
  <si>
    <t>Pitney Bowes Inc. Common Stock</t>
  </si>
  <si>
    <t>$9.14</t>
  </si>
  <si>
    <t>-0.544%</t>
  </si>
  <si>
    <t>PBI.B</t>
  </si>
  <si>
    <t>Pitney Bowes Inc 6.70% Notes Due 2043</t>
  </si>
  <si>
    <t>$20.52</t>
  </si>
  <si>
    <t>-1.441%</t>
  </si>
  <si>
    <t>PBM</t>
  </si>
  <si>
    <t>Psyence Biomedical Ltd. Common Shares</t>
  </si>
  <si>
    <t>$0.89</t>
  </si>
  <si>
    <t>1.367%</t>
  </si>
  <si>
    <t>$ -6,729.52</t>
  </si>
  <si>
    <t>PBMWW</t>
  </si>
  <si>
    <t>Psyence Biomedical Ltd. Warrant</t>
  </si>
  <si>
    <t>$0.0176</t>
  </si>
  <si>
    <t>-6.878%</t>
  </si>
  <si>
    <t>PBPB</t>
  </si>
  <si>
    <t>Potbelly Corporation Common Stock</t>
  </si>
  <si>
    <t>$9.70</t>
  </si>
  <si>
    <t>1.358%</t>
  </si>
  <si>
    <t>PBR</t>
  </si>
  <si>
    <t>Petroleo Brasileiro S.A.- Petrobras Common Stock</t>
  </si>
  <si>
    <t>$12.61</t>
  </si>
  <si>
    <t>$ 82.19</t>
  </si>
  <si>
    <t>PBT</t>
  </si>
  <si>
    <t>Permian Basin Royalty Trust Common Stock</t>
  </si>
  <si>
    <t>$9.80</t>
  </si>
  <si>
    <t>-4.11%</t>
  </si>
  <si>
    <t>PBYI</t>
  </si>
  <si>
    <t>Puma Biotechnology Inc Common Stock</t>
  </si>
  <si>
    <t>-1.022%</t>
  </si>
  <si>
    <t>PC</t>
  </si>
  <si>
    <t>Premium Catering (Holdings) Limited Ordinary Shares</t>
  </si>
  <si>
    <t>$0.8801</t>
  </si>
  <si>
    <t>PCAR</t>
  </si>
  <si>
    <t>PACCAR Inc. Common Stock</t>
  </si>
  <si>
    <t>$104.72</t>
  </si>
  <si>
    <t>-5.282%</t>
  </si>
  <si>
    <t>$ 141.34</t>
  </si>
  <si>
    <t>PCB</t>
  </si>
  <si>
    <t>PCB Bancorp Common Stock</t>
  </si>
  <si>
    <t>$18.52</t>
  </si>
  <si>
    <t>$ 34.13</t>
  </si>
  <si>
    <t>PCF</t>
  </si>
  <si>
    <t>High Income Securities Fund Common Stock</t>
  </si>
  <si>
    <t>PCG</t>
  </si>
  <si>
    <t>Pacific Gas &amp; Electric Co. Common Stock</t>
  </si>
  <si>
    <t>$16.19</t>
  </si>
  <si>
    <t>1.76%</t>
  </si>
  <si>
    <t>PCG.A</t>
  </si>
  <si>
    <t>Pacific Gas &amp; Electric Co. 6% Preferred Stock</t>
  </si>
  <si>
    <t>$23.03</t>
  </si>
  <si>
    <t>-2.621%</t>
  </si>
  <si>
    <t>PCG.B</t>
  </si>
  <si>
    <t>Pacific Gas &amp; Electric Co. 5 1/2% Preferred Stock</t>
  </si>
  <si>
    <t>PCG.C</t>
  </si>
  <si>
    <t>Pacific Gas &amp; Electric Co. 5% 1st Preferred Stock</t>
  </si>
  <si>
    <t>$19.2021</t>
  </si>
  <si>
    <t>PCG.D</t>
  </si>
  <si>
    <t>Pacific Gas &amp; Electric Co. 5% 1st  Red. Preferred Stock</t>
  </si>
  <si>
    <t>$18.0208</t>
  </si>
  <si>
    <t>-1.184%</t>
  </si>
  <si>
    <t>PCG.E</t>
  </si>
  <si>
    <t>Pacific Gas &amp; Electric Co. 5% 1st A Preferred Stock</t>
  </si>
  <si>
    <t>PCG.G</t>
  </si>
  <si>
    <t>Pacific Gas &amp; Electric Co. 4.80% 1st Preferred Stock</t>
  </si>
  <si>
    <t>-2.593%</t>
  </si>
  <si>
    <t>PCG.H</t>
  </si>
  <si>
    <t>Pacific Gas &amp; Electric Co. 4.50% 1st Preferred Stock</t>
  </si>
  <si>
    <t>$16.6708</t>
  </si>
  <si>
    <t>PCG.X</t>
  </si>
  <si>
    <t>PG&amp;E Corp 6.000% Series A Mandatory Convertible Preferred Stock</t>
  </si>
  <si>
    <t>$41.96</t>
  </si>
  <si>
    <t>PCH</t>
  </si>
  <si>
    <t>PotlatchDeltic Corporation Common Stock</t>
  </si>
  <si>
    <t>$44.90</t>
  </si>
  <si>
    <t>-2.157%</t>
  </si>
  <si>
    <t>PCK</t>
  </si>
  <si>
    <t>Pimco California Municipal Income Fund II Common Shares of Beneficial Interest</t>
  </si>
  <si>
    <t>PCLA</t>
  </si>
  <si>
    <t>PicoCELA Inc. American Depositary Shares</t>
  </si>
  <si>
    <t>-12.048%</t>
  </si>
  <si>
    <t>$ -1.92</t>
  </si>
  <si>
    <t>PCM</t>
  </si>
  <si>
    <t>PCM Fund Inc. Common Stock</t>
  </si>
  <si>
    <t>PCN</t>
  </si>
  <si>
    <t>Pimco Corporate &amp; Income Strategy Fund Common Stock</t>
  </si>
  <si>
    <t>$13.42</t>
  </si>
  <si>
    <t>PCOR</t>
  </si>
  <si>
    <t>Procore Technologies Inc. Common Stock</t>
  </si>
  <si>
    <t>$65.21</t>
  </si>
  <si>
    <t>-5.739%</t>
  </si>
  <si>
    <t>PCQ</t>
  </si>
  <si>
    <t>PIMCO California Municipal Income Fund Common Stock</t>
  </si>
  <si>
    <t>PCRX</t>
  </si>
  <si>
    <t>Pacira BioSciences Inc. Common Stock</t>
  </si>
  <si>
    <t>$23.16</t>
  </si>
  <si>
    <t>PCSA</t>
  </si>
  <si>
    <t>Processa Pharmaceuticals Inc. Common Stock</t>
  </si>
  <si>
    <t>$0.4578</t>
  </si>
  <si>
    <t>-4.025%</t>
  </si>
  <si>
    <t>$ -150.63</t>
  </si>
  <si>
    <t>PCSC</t>
  </si>
  <si>
    <t>Perceptive Capital Solutions Corp Class A Ordinary Shares</t>
  </si>
  <si>
    <t>PCT</t>
  </si>
  <si>
    <t>PureCycle Technologies Inc. Common stock</t>
  </si>
  <si>
    <t>PCTTU</t>
  </si>
  <si>
    <t>PureCycle Technologies Inc. Unit</t>
  </si>
  <si>
    <t>PCTTW</t>
  </si>
  <si>
    <t>PureCycle Technologies Inc. Warrant</t>
  </si>
  <si>
    <t>7.583%</t>
  </si>
  <si>
    <t>PCTY</t>
  </si>
  <si>
    <t>Paylocity Holding Corporation Common Stock</t>
  </si>
  <si>
    <t>$186.94</t>
  </si>
  <si>
    <t>$ 214.69</t>
  </si>
  <si>
    <t>PCVX</t>
  </si>
  <si>
    <t>Vaxcyte Inc. Common Stock</t>
  </si>
  <si>
    <t>$69.85</t>
  </si>
  <si>
    <t>1.394%</t>
  </si>
  <si>
    <t>PCYO</t>
  </si>
  <si>
    <t>Pure Cycle Corporation Common Stock</t>
  </si>
  <si>
    <t>$ 6.77</t>
  </si>
  <si>
    <t>PD</t>
  </si>
  <si>
    <t>PagerDuty Inc. Common Stock</t>
  </si>
  <si>
    <t>$16.46</t>
  </si>
  <si>
    <t>-2.546%</t>
  </si>
  <si>
    <t>PDCC</t>
  </si>
  <si>
    <t>Pearl Diver Credit Company Inc. Common Stock</t>
  </si>
  <si>
    <t>-0.985%</t>
  </si>
  <si>
    <t>$ 29.89</t>
  </si>
  <si>
    <t>PDCO</t>
  </si>
  <si>
    <t>Patterson Companies Inc. Common Stock</t>
  </si>
  <si>
    <t>$31.16</t>
  </si>
  <si>
    <t>0.129%</t>
  </si>
  <si>
    <t>PDD</t>
  </si>
  <si>
    <t>PDD Holdings Inc. American Depositary Shares</t>
  </si>
  <si>
    <t>$117.98</t>
  </si>
  <si>
    <t>2.032%</t>
  </si>
  <si>
    <t>$ 150.83</t>
  </si>
  <si>
    <t>PDEX</t>
  </si>
  <si>
    <t>Pro-Dex Inc. Common Stock</t>
  </si>
  <si>
    <t>$47.78</t>
  </si>
  <si>
    <t>7.685%</t>
  </si>
  <si>
    <t>$ 27.04</t>
  </si>
  <si>
    <t>PDFS</t>
  </si>
  <si>
    <t>PDF Solutions Inc. Common Stock</t>
  </si>
  <si>
    <t>1.094%</t>
  </si>
  <si>
    <t>PDI</t>
  </si>
  <si>
    <t>PIMCO Dynamic Income Fund Common Stock</t>
  </si>
  <si>
    <t>$19.90</t>
  </si>
  <si>
    <t>-0.649%</t>
  </si>
  <si>
    <t>PDLB</t>
  </si>
  <si>
    <t>Ponce Financial Group Inc. Common Stock</t>
  </si>
  <si>
    <t>$12.59</t>
  </si>
  <si>
    <t>PDM</t>
  </si>
  <si>
    <t>Piedmont Office Realty Trust Inc. Class A Common Stock</t>
  </si>
  <si>
    <t>PDO</t>
  </si>
  <si>
    <t>PIMCO Dynamic Income Opportunities Fund Common Shares of Beneficial Interest</t>
  </si>
  <si>
    <t>$13.83</t>
  </si>
  <si>
    <t>-1.073%</t>
  </si>
  <si>
    <t>$ 21.03</t>
  </si>
  <si>
    <t>PDPA</t>
  </si>
  <si>
    <t>Pearl Diver Credit Company Inc. 8.00% Series A Preferred Stock Due 2029</t>
  </si>
  <si>
    <t>0.201%</t>
  </si>
  <si>
    <t>PDS</t>
  </si>
  <si>
    <t>Precision Drilling Corporation Common Stock</t>
  </si>
  <si>
    <t>$43.88</t>
  </si>
  <si>
    <t>-0.318%</t>
  </si>
  <si>
    <t>$ 61.68</t>
  </si>
  <si>
    <t>PDSB</t>
  </si>
  <si>
    <t>PDS Biotechnology Corporation Common Stock</t>
  </si>
  <si>
    <t>$ -36.56</t>
  </si>
  <si>
    <t>PDT</t>
  </si>
  <si>
    <t>John Hancock Premium Dividend Fund</t>
  </si>
  <si>
    <t>0.557%</t>
  </si>
  <si>
    <t>$ 53.97</t>
  </si>
  <si>
    <t>PDX</t>
  </si>
  <si>
    <t>PIMCO Dynamic Income Strategy Fund Common Shares of Beneficial Interest</t>
  </si>
  <si>
    <t>0.878%</t>
  </si>
  <si>
    <t>$ 64.54</t>
  </si>
  <si>
    <t>PDYN</t>
  </si>
  <si>
    <t>Palladyne AI Corp. Common Stock</t>
  </si>
  <si>
    <t>$6.135</t>
  </si>
  <si>
    <t>PDYNW</t>
  </si>
  <si>
    <t>Palladyne AI Corp Warrants</t>
  </si>
  <si>
    <t>$0.249</t>
  </si>
  <si>
    <t>-14.108%</t>
  </si>
  <si>
    <t>PEB</t>
  </si>
  <si>
    <t>Pebblebrook Hotel Trust Common Shares of Beneficial Interest</t>
  </si>
  <si>
    <t>-4.865%</t>
  </si>
  <si>
    <t>PEB.E</t>
  </si>
  <si>
    <t>Pebblebrook Hotel Trust 6.375% Series E Cumulative Redeemable Preferred Shares of Beneficial Interest</t>
  </si>
  <si>
    <t>PEB.F</t>
  </si>
  <si>
    <t>Pebblebrook Hotel Trust 6.3% Series F Cumulative Redeemable Preferred Shares of Beneficial Interest</t>
  </si>
  <si>
    <t>PEB.G</t>
  </si>
  <si>
    <t>Pebblebrook Hotel Trust 6.375% Series G Cumulative Redeemable Preferred Shares of Beneficial Interest</t>
  </si>
  <si>
    <t>PEB.H</t>
  </si>
  <si>
    <t>Pebblebrook Hotel Trust 5.700% Series H Cumulative Redeemable Preferred Shares of Beneficial Interest</t>
  </si>
  <si>
    <t>-0.117%</t>
  </si>
  <si>
    <t>PEBK</t>
  </si>
  <si>
    <t>Peoples Bancorp of North Carolina Inc. Common Stock</t>
  </si>
  <si>
    <t>$ 44.97</t>
  </si>
  <si>
    <t>PEBO</t>
  </si>
  <si>
    <t>Peoples Bancorp Inc. Common Stock</t>
  </si>
  <si>
    <t>$29.30</t>
  </si>
  <si>
    <t>$ 63.91</t>
  </si>
  <si>
    <t>PECO</t>
  </si>
  <si>
    <t>Phillips Edison &amp; Company Inc. Common Stock</t>
  </si>
  <si>
    <t>$35.16</t>
  </si>
  <si>
    <t>$ 16.88</t>
  </si>
  <si>
    <t>PED</t>
  </si>
  <si>
    <t>Pedevco Corp. Common Stock</t>
  </si>
  <si>
    <t>$0.7091</t>
  </si>
  <si>
    <t>0.94%</t>
  </si>
  <si>
    <t>PEG</t>
  </si>
  <si>
    <t>Public Service Enterprise Group Incorporated Common Stock</t>
  </si>
  <si>
    <t>$78.55</t>
  </si>
  <si>
    <t>$ 39.35</t>
  </si>
  <si>
    <t>PEGA</t>
  </si>
  <si>
    <t>Pegasystems Inc. Common Stock</t>
  </si>
  <si>
    <t>$70.83</t>
  </si>
  <si>
    <t>0.582%</t>
  </si>
  <si>
    <t>$ 31.04</t>
  </si>
  <si>
    <t>PEN</t>
  </si>
  <si>
    <t>Penumbra Inc. Common Stock</t>
  </si>
  <si>
    <t>$262.34</t>
  </si>
  <si>
    <t>1.983%</t>
  </si>
  <si>
    <t>PENG</t>
  </si>
  <si>
    <t>Penguin Solutions Inc. Ordinary Shares</t>
  </si>
  <si>
    <t>$16.625</t>
  </si>
  <si>
    <t>PENN</t>
  </si>
  <si>
    <t>PENN Entertainment Inc. Common Stock</t>
  </si>
  <si>
    <t>2.296%</t>
  </si>
  <si>
    <t>PEO</t>
  </si>
  <si>
    <t>Adams Natural Resources Fund Inc. Common Stock</t>
  </si>
  <si>
    <t>$21.60</t>
  </si>
  <si>
    <t>PEP</t>
  </si>
  <si>
    <t>PepsiCo Inc. Common Stock</t>
  </si>
  <si>
    <t>$152.33</t>
  </si>
  <si>
    <t>$ 99.19</t>
  </si>
  <si>
    <t>PEPG</t>
  </si>
  <si>
    <t>PepGen Inc. Common Stock</t>
  </si>
  <si>
    <t>19.904%</t>
  </si>
  <si>
    <t>$ -37.09</t>
  </si>
  <si>
    <t>PERF</t>
  </si>
  <si>
    <t>Perfect Corp. Class A Ordinary Share</t>
  </si>
  <si>
    <t>4.52%</t>
  </si>
  <si>
    <t>PERI</t>
  </si>
  <si>
    <t>Perion Network Ltd. Ordinary Shares</t>
  </si>
  <si>
    <t>$8.43</t>
  </si>
  <si>
    <t>1.079%</t>
  </si>
  <si>
    <t>$ 31.34</t>
  </si>
  <si>
    <t>PESI</t>
  </si>
  <si>
    <t>Perma-Fix Environmental Services Inc. Common Stock</t>
  </si>
  <si>
    <t>$7.07</t>
  </si>
  <si>
    <t>-2.348%</t>
  </si>
  <si>
    <t>PET</t>
  </si>
  <si>
    <t>Wag! Group Co. Common Stock</t>
  </si>
  <si>
    <t>$0.247</t>
  </si>
  <si>
    <t>-6.51%</t>
  </si>
  <si>
    <t>$ -6.16</t>
  </si>
  <si>
    <t>PETS</t>
  </si>
  <si>
    <t>PetMed Express Inc. Common Stock</t>
  </si>
  <si>
    <t>PETWW</t>
  </si>
  <si>
    <t>Wag! Group Co Warrant</t>
  </si>
  <si>
    <t>PETZ</t>
  </si>
  <si>
    <t>TDH Holdings Inc. Common Shares</t>
  </si>
  <si>
    <t>PEV</t>
  </si>
  <si>
    <t>Phoenix Motor Inc. Common Stock</t>
  </si>
  <si>
    <t>$0.4395</t>
  </si>
  <si>
    <t>9.93%</t>
  </si>
  <si>
    <t>PFBC</t>
  </si>
  <si>
    <t>Preferred Bank Common Stock</t>
  </si>
  <si>
    <t>$81.025</t>
  </si>
  <si>
    <t>-0.105%</t>
  </si>
  <si>
    <t>$ 311.88</t>
  </si>
  <si>
    <t>PFD</t>
  </si>
  <si>
    <t>Flaherty &amp; Crumrine Preferred and Income Fund Incorporated</t>
  </si>
  <si>
    <t>-0.125%</t>
  </si>
  <si>
    <t>$ 68.13</t>
  </si>
  <si>
    <t>PFE</t>
  </si>
  <si>
    <t>Pfizer Inc. Common Stock</t>
  </si>
  <si>
    <t>$25.99</t>
  </si>
  <si>
    <t>PFG</t>
  </si>
  <si>
    <t>Principal Financial Group Inc Common Stock</t>
  </si>
  <si>
    <t>$82.88</t>
  </si>
  <si>
    <t>$ 88.65</t>
  </si>
  <si>
    <t>PFGC</t>
  </si>
  <si>
    <t>Performance Food Group Company Common Stock</t>
  </si>
  <si>
    <t>$75.69</t>
  </si>
  <si>
    <t>$ 137.19</t>
  </si>
  <si>
    <t>PFH</t>
  </si>
  <si>
    <t>Prudential Financial Inc. 4.125% Junior Subordinated Notes due 2060</t>
  </si>
  <si>
    <t>PFIS</t>
  </si>
  <si>
    <t>Peoples Financial Services Corp. Common Stock</t>
  </si>
  <si>
    <t>$44.97</t>
  </si>
  <si>
    <t>$ 56.51</t>
  </si>
  <si>
    <t>PFL</t>
  </si>
  <si>
    <t>PIMCO Income Strategy Fund Shares of Beneficial Interest</t>
  </si>
  <si>
    <t>$8.48</t>
  </si>
  <si>
    <t>-0.469%</t>
  </si>
  <si>
    <t>PFLT</t>
  </si>
  <si>
    <t>PennantPark Floating Rate Capital Ltd. Common Stock</t>
  </si>
  <si>
    <t>-1.257%</t>
  </si>
  <si>
    <t>PFN</t>
  </si>
  <si>
    <t>PIMCO Income Strategy Fund II</t>
  </si>
  <si>
    <t>$7.51</t>
  </si>
  <si>
    <t>-0.133%</t>
  </si>
  <si>
    <t>PFO</t>
  </si>
  <si>
    <t>Flaherty &amp; Crumrine Preferred and Income Opportunity Fund Incorporated</t>
  </si>
  <si>
    <t>$ 56.25</t>
  </si>
  <si>
    <t>PFS</t>
  </si>
  <si>
    <t>Provident Financial Services Inc Common Stock</t>
  </si>
  <si>
    <t>$16.35</t>
  </si>
  <si>
    <t>PFSI</t>
  </si>
  <si>
    <t>PennyMac Financial Services Inc. Common Stock</t>
  </si>
  <si>
    <t>$96.64</t>
  </si>
  <si>
    <t>$ 154.27</t>
  </si>
  <si>
    <t>PFX</t>
  </si>
  <si>
    <t>PhenixFIN Corporation Common Stock</t>
  </si>
  <si>
    <t>$53.58</t>
  </si>
  <si>
    <t>$ 254.69</t>
  </si>
  <si>
    <t>PFXNZ</t>
  </si>
  <si>
    <t>PhenixFIN Corporation  5.25% Notes due 2028</t>
  </si>
  <si>
    <t>$23.341</t>
  </si>
  <si>
    <t>-0.592%</t>
  </si>
  <si>
    <t>PG</t>
  </si>
  <si>
    <t>Procter &amp; Gamble Company (The) Common Stock</t>
  </si>
  <si>
    <t>$173.12</t>
  </si>
  <si>
    <t>-1.781%</t>
  </si>
  <si>
    <t>$ 85.70</t>
  </si>
  <si>
    <t>PGC</t>
  </si>
  <si>
    <t>Peapack-Gladstone Financial Corporation Common Stock</t>
  </si>
  <si>
    <t>$28.38</t>
  </si>
  <si>
    <t>-2.07%</t>
  </si>
  <si>
    <t>$ 25.26</t>
  </si>
  <si>
    <t>PGEN</t>
  </si>
  <si>
    <t>Precigen Inc. Common Stock</t>
  </si>
  <si>
    <t>$1.74</t>
  </si>
  <si>
    <t>-1.695%</t>
  </si>
  <si>
    <t>$ -6.33</t>
  </si>
  <si>
    <t>PGHL</t>
  </si>
  <si>
    <t>Primega Group Holdings Limited Ordinary Shares</t>
  </si>
  <si>
    <t>$0.6267</t>
  </si>
  <si>
    <t>-1.925%</t>
  </si>
  <si>
    <t>General Bldg Contractors - Nonresidential Bldgs</t>
  </si>
  <si>
    <t>$ 0.94</t>
  </si>
  <si>
    <t>PGNY</t>
  </si>
  <si>
    <t>Progyny Inc. Common Stock</t>
  </si>
  <si>
    <t>$19.95</t>
  </si>
  <si>
    <t>0.656%</t>
  </si>
  <si>
    <t>PGP</t>
  </si>
  <si>
    <t>Pimco Global StocksPlus &amp; Income Fund Common Shares of Beneficial Interest</t>
  </si>
  <si>
    <t>$8.03</t>
  </si>
  <si>
    <t>1.134%</t>
  </si>
  <si>
    <t>PGR</t>
  </si>
  <si>
    <t>Progressive Corporation (The) Common Stock</t>
  </si>
  <si>
    <t>$276.94</t>
  </si>
  <si>
    <t>-0.628%</t>
  </si>
  <si>
    <t>$ 328.30</t>
  </si>
  <si>
    <t>PGRE</t>
  </si>
  <si>
    <t>Paramount Group Inc. Common Stock</t>
  </si>
  <si>
    <t>-3.118%</t>
  </si>
  <si>
    <t>PGY</t>
  </si>
  <si>
    <t>Pagaya Technologies Ltd. Class A Ordinary Shares</t>
  </si>
  <si>
    <t>3.344%</t>
  </si>
  <si>
    <t>$ -29.20</t>
  </si>
  <si>
    <t>PGYWW</t>
  </si>
  <si>
    <t>Pagaya Technologies Ltd. Warrants</t>
  </si>
  <si>
    <t>$0.1241</t>
  </si>
  <si>
    <t>-0.879%</t>
  </si>
  <si>
    <t>PGZ</t>
  </si>
  <si>
    <t>Principal Real Estate Income Fund Common Shares of Beneficial Interest</t>
  </si>
  <si>
    <t>-0.285%</t>
  </si>
  <si>
    <t>$ 37.97</t>
  </si>
  <si>
    <t>PH</t>
  </si>
  <si>
    <t>Parker-Hannifin Corporation Common Stock</t>
  </si>
  <si>
    <t>$611.19</t>
  </si>
  <si>
    <t>$ 558.33</t>
  </si>
  <si>
    <t>PHAR</t>
  </si>
  <si>
    <t>Pharming Group N.V. ADS each representing 10 ordinary shares</t>
  </si>
  <si>
    <t>$ -3.66</t>
  </si>
  <si>
    <t>PHAT</t>
  </si>
  <si>
    <t>Phathom Pharmaceuticals Inc. Common Stock</t>
  </si>
  <si>
    <t>8.864%</t>
  </si>
  <si>
    <t>$ -88.40</t>
  </si>
  <si>
    <t>PHD</t>
  </si>
  <si>
    <t>Pioneer Floating Rate Fund Inc.</t>
  </si>
  <si>
    <t>$9.51</t>
  </si>
  <si>
    <t>0.529%</t>
  </si>
  <si>
    <t>PHG</t>
  </si>
  <si>
    <t>Koninklijke Philips N.V. NY Registry Shares</t>
  </si>
  <si>
    <t>$26.74</t>
  </si>
  <si>
    <t>$ 46.04</t>
  </si>
  <si>
    <t>PHGE</t>
  </si>
  <si>
    <t>BiomX Inc. COmmon Stock</t>
  </si>
  <si>
    <t>0.511%</t>
  </si>
  <si>
    <t>$ -166.88</t>
  </si>
  <si>
    <t>PHH</t>
  </si>
  <si>
    <t>Park Ha Biological Technology Co. Ltd. Ordinary Shares</t>
  </si>
  <si>
    <t>3.328%</t>
  </si>
  <si>
    <t>PHI</t>
  </si>
  <si>
    <t>PLDT Inc. Sponsored ADR</t>
  </si>
  <si>
    <t>0.482%</t>
  </si>
  <si>
    <t>Philippines</t>
  </si>
  <si>
    <t>PHIN</t>
  </si>
  <si>
    <t>PHINIA Inc. Common Stock</t>
  </si>
  <si>
    <t>$42.28</t>
  </si>
  <si>
    <t>3.349%</t>
  </si>
  <si>
    <t>$ 44.32</t>
  </si>
  <si>
    <t>PHIO</t>
  </si>
  <si>
    <t>Phio Pharmaceuticals Corp. Common Stock</t>
  </si>
  <si>
    <t>$ -340.94</t>
  </si>
  <si>
    <t>PHK</t>
  </si>
  <si>
    <t>Pimco High Income Fund</t>
  </si>
  <si>
    <t>PHLT</t>
  </si>
  <si>
    <t>Performant Healthcare Inc. Common Stock</t>
  </si>
  <si>
    <t>0.80%</t>
  </si>
  <si>
    <t>PHM</t>
  </si>
  <si>
    <t>PulteGroup Inc. Common Stock</t>
  </si>
  <si>
    <t>$105.84</t>
  </si>
  <si>
    <t>$ 461.88</t>
  </si>
  <si>
    <t>PHR</t>
  </si>
  <si>
    <t>Phreesia Inc. Common Stock</t>
  </si>
  <si>
    <t>5.735%</t>
  </si>
  <si>
    <t>$ -14.60</t>
  </si>
  <si>
    <t>PHT</t>
  </si>
  <si>
    <t>Pioneer High Income Fund Inc.</t>
  </si>
  <si>
    <t>$7.71</t>
  </si>
  <si>
    <t>PHUN</t>
  </si>
  <si>
    <t>Phunware Inc. Common Stock</t>
  </si>
  <si>
    <t>0.882%</t>
  </si>
  <si>
    <t>$ -32.20</t>
  </si>
  <si>
    <t>PHVS</t>
  </si>
  <si>
    <t>Pharvaris N.V. Ordinary Shares</t>
  </si>
  <si>
    <t>7.718%</t>
  </si>
  <si>
    <t>$ -36.18</t>
  </si>
  <si>
    <t>PHX</t>
  </si>
  <si>
    <t>PHX Minerals Inc. Common Stock</t>
  </si>
  <si>
    <t>$3.77</t>
  </si>
  <si>
    <t>3.288%</t>
  </si>
  <si>
    <t>PI</t>
  </si>
  <si>
    <t>Impinj Inc. Common Stock</t>
  </si>
  <si>
    <t>$94.60</t>
  </si>
  <si>
    <t>-6.067%</t>
  </si>
  <si>
    <t>PII</t>
  </si>
  <si>
    <t>Polaris Inc. Common Stock</t>
  </si>
  <si>
    <t>$44.43</t>
  </si>
  <si>
    <t>-6.365%</t>
  </si>
  <si>
    <t>PIII</t>
  </si>
  <si>
    <t>P3 Health Partners Inc. Class A Common Stock</t>
  </si>
  <si>
    <t>$0.1836</t>
  </si>
  <si>
    <t>0.548%</t>
  </si>
  <si>
    <t>PIIIW</t>
  </si>
  <si>
    <t>P3 Health Partners Inc. Warrant</t>
  </si>
  <si>
    <t>$0.0139</t>
  </si>
  <si>
    <t>6.923%</t>
  </si>
  <si>
    <t>PIM</t>
  </si>
  <si>
    <t>Putnam Master Intermediate Income Trust Common Stock</t>
  </si>
  <si>
    <t>0.915%</t>
  </si>
  <si>
    <t>$ 13.75</t>
  </si>
  <si>
    <t>PINC</t>
  </si>
  <si>
    <t>Premier Inc. Class A Common Stock</t>
  </si>
  <si>
    <t>$18.34</t>
  </si>
  <si>
    <t>-1.239%</t>
  </si>
  <si>
    <t>PINE</t>
  </si>
  <si>
    <t>Alpine Income Property Trust Inc. Common Stock</t>
  </si>
  <si>
    <t>$16.08</t>
  </si>
  <si>
    <t>-1.711%</t>
  </si>
  <si>
    <t>PINS</t>
  </si>
  <si>
    <t>Pinterest Inc. Class A Common Stock</t>
  </si>
  <si>
    <t>$31.39</t>
  </si>
  <si>
    <t>PIPR</t>
  </si>
  <si>
    <t>Piper Sandler Companies Common Stock</t>
  </si>
  <si>
    <t>$250.49</t>
  </si>
  <si>
    <t>2.538%</t>
  </si>
  <si>
    <t>$ 396.25</t>
  </si>
  <si>
    <t>PITA</t>
  </si>
  <si>
    <t>Heramba Electric plc Ordinary Shares</t>
  </si>
  <si>
    <t>$0.377</t>
  </si>
  <si>
    <t>8.646%</t>
  </si>
  <si>
    <t>PITAW</t>
  </si>
  <si>
    <t>Heramba Electric plc Warrants</t>
  </si>
  <si>
    <t>$0.0111</t>
  </si>
  <si>
    <t>-5.932%</t>
  </si>
  <si>
    <t>PJT</t>
  </si>
  <si>
    <t>PJT Partners Inc. Class A Common Stock</t>
  </si>
  <si>
    <t>$142.35</t>
  </si>
  <si>
    <t>$ 139.40</t>
  </si>
  <si>
    <t>PK</t>
  </si>
  <si>
    <t xml:space="preserve">Park Hotels &amp; Resorts Inc. Common Stock </t>
  </si>
  <si>
    <t>$11.72</t>
  </si>
  <si>
    <t>-2.98%</t>
  </si>
  <si>
    <t>PKBK</t>
  </si>
  <si>
    <t>Parke Bancorp Inc. Common Stock</t>
  </si>
  <si>
    <t>$18.41</t>
  </si>
  <si>
    <t>-1.551%</t>
  </si>
  <si>
    <t>$ 49.38</t>
  </si>
  <si>
    <t>PKE</t>
  </si>
  <si>
    <t>Park Aerospace Corp. Common Stock</t>
  </si>
  <si>
    <t>0.377%</t>
  </si>
  <si>
    <t>PKG</t>
  </si>
  <si>
    <t>Packaging Corporation of America Common Stock</t>
  </si>
  <si>
    <t>$197.45</t>
  </si>
  <si>
    <t>-0.898%</t>
  </si>
  <si>
    <t>$ 131.12</t>
  </si>
  <si>
    <t>PKOH</t>
  </si>
  <si>
    <t>Park-Ohio Holdings Corp. Common Stock</t>
  </si>
  <si>
    <t>-2.794%</t>
  </si>
  <si>
    <t>PKST</t>
  </si>
  <si>
    <t>Peakstone Realty Trust Common Shares</t>
  </si>
  <si>
    <t>$11.75</t>
  </si>
  <si>
    <t>-1.094%</t>
  </si>
  <si>
    <t>PKX</t>
  </si>
  <si>
    <t>POSCO HOLDINGS INC. American Depositary Shares (Each representing 1/4th of a share of Common Stock)</t>
  </si>
  <si>
    <t>$50.81</t>
  </si>
  <si>
    <t>-1.721%</t>
  </si>
  <si>
    <t>$ 34.38</t>
  </si>
  <si>
    <t>PL</t>
  </si>
  <si>
    <t>Planet Labs PBC Class A Common Stock</t>
  </si>
  <si>
    <t>5.22%</t>
  </si>
  <si>
    <t>PLAB</t>
  </si>
  <si>
    <t>Photronics Inc. Common Stock</t>
  </si>
  <si>
    <t>PLAG</t>
  </si>
  <si>
    <t>Planet Green Holdings Corp. Common Stock</t>
  </si>
  <si>
    <t>-12.50%</t>
  </si>
  <si>
    <t>PLAO</t>
  </si>
  <si>
    <t>Patria Latin American Opportunity Acquisition Corp. Class A Ordinary Shares</t>
  </si>
  <si>
    <t>$11.8899</t>
  </si>
  <si>
    <t>PLAY</t>
  </si>
  <si>
    <t>Dave &amp; Buster's Entertainment Inc. Common Stock</t>
  </si>
  <si>
    <t>-10.139%</t>
  </si>
  <si>
    <t>$ 31.74</t>
  </si>
  <si>
    <t>PLBC</t>
  </si>
  <si>
    <t>Plumas Bancorp</t>
  </si>
  <si>
    <t>$43.30</t>
  </si>
  <si>
    <t>PLBY</t>
  </si>
  <si>
    <t>PLBY Group Inc. Common Stock</t>
  </si>
  <si>
    <t>PLCE</t>
  </si>
  <si>
    <t>Children's Place Inc. (The) Common Stock</t>
  </si>
  <si>
    <t>-2.258%</t>
  </si>
  <si>
    <t>$ -103.52</t>
  </si>
  <si>
    <t>PLD</t>
  </si>
  <si>
    <t>Prologis Inc. Common Stock</t>
  </si>
  <si>
    <t>$117.18</t>
  </si>
  <si>
    <t>$ 64.39</t>
  </si>
  <si>
    <t>PLG</t>
  </si>
  <si>
    <t>Platinum Group Metals Ltd. Ordinary Shares (Canada)</t>
  </si>
  <si>
    <t>PLL</t>
  </si>
  <si>
    <t>Piedmont Lithium Inc. Common Stock</t>
  </si>
  <si>
    <t>1.226%</t>
  </si>
  <si>
    <t>PLMK</t>
  </si>
  <si>
    <t>Plum Acquisition Corp. IV Class A Ordinary Shares</t>
  </si>
  <si>
    <t>PLMKW</t>
  </si>
  <si>
    <t>Plum Acquisition Corp. IV Warrants</t>
  </si>
  <si>
    <t>$0.1699</t>
  </si>
  <si>
    <t>1.131%</t>
  </si>
  <si>
    <t>PLMR</t>
  </si>
  <si>
    <t>Palomar Holdings Inc. Common stock</t>
  </si>
  <si>
    <t>$131.21</t>
  </si>
  <si>
    <t>4.061%</t>
  </si>
  <si>
    <t>$ 159.06</t>
  </si>
  <si>
    <t>PLNT</t>
  </si>
  <si>
    <t>Planet Fitness Inc. Common Stock</t>
  </si>
  <si>
    <t>$93.08</t>
  </si>
  <si>
    <t>$ 36.69</t>
  </si>
  <si>
    <t>PLOW</t>
  </si>
  <si>
    <t>Douglas Dynamics Inc. Common Stock</t>
  </si>
  <si>
    <t>-2.257%</t>
  </si>
  <si>
    <t>PLPC</t>
  </si>
  <si>
    <t>Preformed Line Products Company Common Stock</t>
  </si>
  <si>
    <t>$122.54</t>
  </si>
  <si>
    <t>2.074%</t>
  </si>
  <si>
    <t>$ 226.64</t>
  </si>
  <si>
    <t>PLRX</t>
  </si>
  <si>
    <t>Pliant Therapeutics Inc. Common Stock</t>
  </si>
  <si>
    <t>$1.565</t>
  </si>
  <si>
    <t>9.441%</t>
  </si>
  <si>
    <t>$ -40.05</t>
  </si>
  <si>
    <t>PLRZ</t>
  </si>
  <si>
    <t>Polyrizon Ltd. Ordinary Shares</t>
  </si>
  <si>
    <t>PLSE</t>
  </si>
  <si>
    <t>Pulse Biosciences Inc Common Stock (DE)</t>
  </si>
  <si>
    <t>$17.14</t>
  </si>
  <si>
    <t>-0.609%</t>
  </si>
  <si>
    <t>$ -17.16</t>
  </si>
  <si>
    <t>PLTK</t>
  </si>
  <si>
    <t>Playtika Holding Corp. Common Stock</t>
  </si>
  <si>
    <t>-4.781%</t>
  </si>
  <si>
    <t>PLTR</t>
  </si>
  <si>
    <t>Palantir Technologies Inc. Class A Common Stock</t>
  </si>
  <si>
    <t>$78.05</t>
  </si>
  <si>
    <t>2.186%</t>
  </si>
  <si>
    <t>PLUG</t>
  </si>
  <si>
    <t>Plug Power Inc. Common Stock</t>
  </si>
  <si>
    <t>$1.67</t>
  </si>
  <si>
    <t>-2.339%</t>
  </si>
  <si>
    <t>PLUR</t>
  </si>
  <si>
    <t>Pluri Inc. Common Stock</t>
  </si>
  <si>
    <t>1.944%</t>
  </si>
  <si>
    <t>$ -102.83</t>
  </si>
  <si>
    <t>PLUS</t>
  </si>
  <si>
    <t>ePlus inc. Common Stock</t>
  </si>
  <si>
    <t>$64.94</t>
  </si>
  <si>
    <t>-2.228%</t>
  </si>
  <si>
    <t>$ 125.74</t>
  </si>
  <si>
    <t>PLUT</t>
  </si>
  <si>
    <t>Plutus Financial Group Limited Ordinary Shares</t>
  </si>
  <si>
    <t>-6.748%</t>
  </si>
  <si>
    <t>PLX</t>
  </si>
  <si>
    <t>Protalix BioTherapeutics Inc. (DE) Common Stock</t>
  </si>
  <si>
    <t>PLXS</t>
  </si>
  <si>
    <t>Plexus Corp. Common Stock</t>
  </si>
  <si>
    <t>$122.87</t>
  </si>
  <si>
    <t>1.47%</t>
  </si>
  <si>
    <t>$ 92.02</t>
  </si>
  <si>
    <t>PLYA</t>
  </si>
  <si>
    <t>Playa Hotels &amp; Resorts N.V. Ordinary Shares</t>
  </si>
  <si>
    <t>-0.15%</t>
  </si>
  <si>
    <t>PLYM</t>
  </si>
  <si>
    <t>Plymouth Industrial REIT Inc. Common Stock</t>
  </si>
  <si>
    <t>$16.73</t>
  </si>
  <si>
    <t>PM</t>
  </si>
  <si>
    <t>Philip Morris International Inc Common Stock</t>
  </si>
  <si>
    <t>$152.10</t>
  </si>
  <si>
    <t>1.003%</t>
  </si>
  <si>
    <t>$ 76.28</t>
  </si>
  <si>
    <t>PMAX</t>
  </si>
  <si>
    <t>Powell Max Limited Class A Ordinary Shares</t>
  </si>
  <si>
    <t>$0.3348</t>
  </si>
  <si>
    <t>-4.069%</t>
  </si>
  <si>
    <t>PMCB</t>
  </si>
  <si>
    <t>PharmaCyte  Biotech Inc. Common Stock</t>
  </si>
  <si>
    <t>PMEC</t>
  </si>
  <si>
    <t>Primech Holdings Ltd. Ordinary Shares</t>
  </si>
  <si>
    <t>$0.7794</t>
  </si>
  <si>
    <t>9.297%</t>
  </si>
  <si>
    <t>PMF</t>
  </si>
  <si>
    <t>PIMCO Municipal Income Fund Common Stock</t>
  </si>
  <si>
    <t>$9.075</t>
  </si>
  <si>
    <t>0.166%</t>
  </si>
  <si>
    <t>PML</t>
  </si>
  <si>
    <t>Pimco Municipal Income Fund II Common Shares of Beneficial Interest</t>
  </si>
  <si>
    <t>PMM</t>
  </si>
  <si>
    <t>Putnam Managed Municipal Income Trust Common Stock</t>
  </si>
  <si>
    <t>$6.21</t>
  </si>
  <si>
    <t>0.161%</t>
  </si>
  <si>
    <t>$ 43.13</t>
  </si>
  <si>
    <t>PMN</t>
  </si>
  <si>
    <t>ProMIS Neurosciences Inc. Common Shares (ON)</t>
  </si>
  <si>
    <t>$0.77</t>
  </si>
  <si>
    <t>$ -8.61</t>
  </si>
  <si>
    <t>PMNT</t>
  </si>
  <si>
    <t>Perfect Moment Ltd. Common Stock</t>
  </si>
  <si>
    <t>PMO</t>
  </si>
  <si>
    <t>Putnam Municipal Opportunities Trust Common Stock</t>
  </si>
  <si>
    <t>$10.44</t>
  </si>
  <si>
    <t>$ 24.35</t>
  </si>
  <si>
    <t>PMT</t>
  </si>
  <si>
    <t>PennyMac Mortgage Investment Trust Common Shares of Beneficial Interest</t>
  </si>
  <si>
    <t>PMT.A</t>
  </si>
  <si>
    <t>PennyMac Mortgage Investment Trust 8.125% Series A Fixed-to-Floating Rate Cumulative Redeemable Preferred Shares of Beneficial Interest</t>
  </si>
  <si>
    <t>$24.31</t>
  </si>
  <si>
    <t>-0.776%</t>
  </si>
  <si>
    <t>PMT.B</t>
  </si>
  <si>
    <t>PennyMac Mortgage Investment Trust 8.00% Series B Fixed-to-Floating Rate Cumulative Redeemable Preferred Shares of Beneficial Interest</t>
  </si>
  <si>
    <t>PMT.C</t>
  </si>
  <si>
    <t>PennyMac Mortgage Investment Trust 6.75% Series C Cumulative Redeemable Preferred Shares of Beneficial Interest</t>
  </si>
  <si>
    <t>$19.66</t>
  </si>
  <si>
    <t>PMTS</t>
  </si>
  <si>
    <t>CPI Card Group Inc. Common Stock</t>
  </si>
  <si>
    <t>$28.53</t>
  </si>
  <si>
    <t>1.027%</t>
  </si>
  <si>
    <t>PMTU</t>
  </si>
  <si>
    <t>PennyMac Mortgage Investment Trust 8.50% Senior Notes due 2028</t>
  </si>
  <si>
    <t>$25.65</t>
  </si>
  <si>
    <t>PMTV</t>
  </si>
  <si>
    <t>PennyMac Mortgage Investment Trust 9.00% Senior Notes due 2030</t>
  </si>
  <si>
    <t>PMVP</t>
  </si>
  <si>
    <t>PMV Pharmaceuticals Inc. Common Stock</t>
  </si>
  <si>
    <t>PMX</t>
  </si>
  <si>
    <t>PIMCO Municipal Income Fund III Common Shares of Beneficial Interest</t>
  </si>
  <si>
    <t>PN</t>
  </si>
  <si>
    <t>Skycorp Solar Group Limited Ordinary Shares</t>
  </si>
  <si>
    <t>$3.74</t>
  </si>
  <si>
    <t>-3.979%</t>
  </si>
  <si>
    <t>PNBK</t>
  </si>
  <si>
    <t>Patriot National Bancorp Inc. Common Stock</t>
  </si>
  <si>
    <t>0.952%</t>
  </si>
  <si>
    <t>$ -85.40</t>
  </si>
  <si>
    <t>PNC</t>
  </si>
  <si>
    <t>PNC Financial Services Group Inc. (The) Common Stock</t>
  </si>
  <si>
    <t>$170.06</t>
  </si>
  <si>
    <t>$ 168.30</t>
  </si>
  <si>
    <t>PNF</t>
  </si>
  <si>
    <t>PIMCO New York Municipal Income Fund Common Stock</t>
  </si>
  <si>
    <t>$7.63</t>
  </si>
  <si>
    <t>PNFP</t>
  </si>
  <si>
    <t>Pinnacle Financial Partners Inc. Common Stock</t>
  </si>
  <si>
    <t>$99.58</t>
  </si>
  <si>
    <t>$ 138.94</t>
  </si>
  <si>
    <t>PNFPP</t>
  </si>
  <si>
    <t>Pinnacle Financial Partners Inc. Depositary shares of Pinnacle Financial Partners Inc. each representing a 1/40th Interest in a share of its 6.75% Fixed-Rate Non-Cumulative Perpetual Preferred Stock Series B</t>
  </si>
  <si>
    <t>$24.766</t>
  </si>
  <si>
    <t>PNI</t>
  </si>
  <si>
    <t>Pimco New York Municipal Income Fund II Common Shares of Beneficial Interest</t>
  </si>
  <si>
    <t>-0.137%</t>
  </si>
  <si>
    <t>PNNT</t>
  </si>
  <si>
    <t>PennantPark Investment Corporation Common Stock</t>
  </si>
  <si>
    <t>PNR</t>
  </si>
  <si>
    <t>Pentair plc. Ordinary Share</t>
  </si>
  <si>
    <t>$86.06</t>
  </si>
  <si>
    <t>1.021%</t>
  </si>
  <si>
    <t>$ 69.56</t>
  </si>
  <si>
    <t>PNRG</t>
  </si>
  <si>
    <t>PrimeEnergy Resources Corporation Common Stock</t>
  </si>
  <si>
    <t>$197.68</t>
  </si>
  <si>
    <t>7.546%</t>
  </si>
  <si>
    <t>PNTG</t>
  </si>
  <si>
    <t xml:space="preserve">The Pennant Group Inc. Common Stock </t>
  </si>
  <si>
    <t>3.112%</t>
  </si>
  <si>
    <t>PNW</t>
  </si>
  <si>
    <t>Pinnacle West Capital Corporation Common Stock</t>
  </si>
  <si>
    <t>$90.97</t>
  </si>
  <si>
    <t>$ 55.05</t>
  </si>
  <si>
    <t>POAI</t>
  </si>
  <si>
    <t>Predictive Oncology Inc. Common Stock</t>
  </si>
  <si>
    <t>$ -101.88</t>
  </si>
  <si>
    <t>POCI</t>
  </si>
  <si>
    <t>Precision Optics Corporation Inc. Common stock</t>
  </si>
  <si>
    <t>0.222%</t>
  </si>
  <si>
    <t>PODC</t>
  </si>
  <si>
    <t>PodcastOne Inc. Common Stock</t>
  </si>
  <si>
    <t>PODD</t>
  </si>
  <si>
    <t>Insulet Corporation Common Stock</t>
  </si>
  <si>
    <t>$245.35</t>
  </si>
  <si>
    <t>$ 88.44</t>
  </si>
  <si>
    <t>POET</t>
  </si>
  <si>
    <t>POET Technologies Inc. Common Shares</t>
  </si>
  <si>
    <t>5.327%</t>
  </si>
  <si>
    <t>$ -5.87</t>
  </si>
  <si>
    <t>POLA</t>
  </si>
  <si>
    <t>Polar Power Inc. Common Stock</t>
  </si>
  <si>
    <t>$2.83</t>
  </si>
  <si>
    <t>-10.159%</t>
  </si>
  <si>
    <t>$ -25.74</t>
  </si>
  <si>
    <t>POLE</t>
  </si>
  <si>
    <t>Andretti Acquisition Corp. II Class A Ordinary Shares</t>
  </si>
  <si>
    <t>$10.1428</t>
  </si>
  <si>
    <t>POLEU</t>
  </si>
  <si>
    <t>Andretti Acquisition Corp. II Unit</t>
  </si>
  <si>
    <t>POLEW</t>
  </si>
  <si>
    <t>Andretti Acquisition Corp. II Warrant</t>
  </si>
  <si>
    <t>$0.1614</t>
  </si>
  <si>
    <t>0.812%</t>
  </si>
  <si>
    <t>PONY</t>
  </si>
  <si>
    <t xml:space="preserve">Pony AI Inc. American Depositary Shares </t>
  </si>
  <si>
    <t>$13.52</t>
  </si>
  <si>
    <t>POOL</t>
  </si>
  <si>
    <t>Pool Corporation Common Stock</t>
  </si>
  <si>
    <t>$343.56</t>
  </si>
  <si>
    <t>$ 345.63</t>
  </si>
  <si>
    <t>POR</t>
  </si>
  <si>
    <t>Portland General Electric Co Common Stock</t>
  </si>
  <si>
    <t>$44.29</t>
  </si>
  <si>
    <t>-1.468%</t>
  </si>
  <si>
    <t>POST</t>
  </si>
  <si>
    <t>Post Holdings Inc. Common Stock</t>
  </si>
  <si>
    <t>$114.65</t>
  </si>
  <si>
    <t>$ 128.40</t>
  </si>
  <si>
    <t>POWI</t>
  </si>
  <si>
    <t>Power Integrations Inc. Common Stock</t>
  </si>
  <si>
    <t>$55.46</t>
  </si>
  <si>
    <t>-6.586%</t>
  </si>
  <si>
    <t>$ 11.75</t>
  </si>
  <si>
    <t>POWL</t>
  </si>
  <si>
    <t>Powell Industries Inc. Common Stock</t>
  </si>
  <si>
    <t>$163.49</t>
  </si>
  <si>
    <t>$ 411.56</t>
  </si>
  <si>
    <t>POWW</t>
  </si>
  <si>
    <t>AMMO Inc. Common Stock</t>
  </si>
  <si>
    <t>2.878%</t>
  </si>
  <si>
    <t>POWWP</t>
  </si>
  <si>
    <t>AMMO Inc. 8.75% Series A Cumulative Redeemable Perpetual Preferred Stock</t>
  </si>
  <si>
    <t>$21.01</t>
  </si>
  <si>
    <t>PPBI</t>
  </si>
  <si>
    <t>Pacific Premier Bancorp Inc</t>
  </si>
  <si>
    <t>-1.405%</t>
  </si>
  <si>
    <t>$ 21.00</t>
  </si>
  <si>
    <t>PPBT</t>
  </si>
  <si>
    <t>Purple Biotech Ltd. American Depositary Shares</t>
  </si>
  <si>
    <t>-2.394%</t>
  </si>
  <si>
    <t>$ -245.63</t>
  </si>
  <si>
    <t>PPC</t>
  </si>
  <si>
    <t>Pilgrim's Pride Corporation Common Stock</t>
  </si>
  <si>
    <t>$53.33</t>
  </si>
  <si>
    <t>-4.649%</t>
  </si>
  <si>
    <t>$ 60.36</t>
  </si>
  <si>
    <t>PPG</t>
  </si>
  <si>
    <t>PPG Industries Inc. Common Stock</t>
  </si>
  <si>
    <t>$113.43</t>
  </si>
  <si>
    <t>PPIH</t>
  </si>
  <si>
    <t>Perma-Pipe International Holdings Inc. Common Stock</t>
  </si>
  <si>
    <t>$13.04</t>
  </si>
  <si>
    <t>PPL</t>
  </si>
  <si>
    <t>PPL Corporation Common Stock</t>
  </si>
  <si>
    <t>PPSI</t>
  </si>
  <si>
    <t>Pioneer Power Solutions Inc. Common Stock</t>
  </si>
  <si>
    <t>PPT</t>
  </si>
  <si>
    <t>Putnam Premier Income Trust Common Stock</t>
  </si>
  <si>
    <t>1.127%</t>
  </si>
  <si>
    <t>$ 10.63</t>
  </si>
  <si>
    <t>PPTA</t>
  </si>
  <si>
    <t>Perpetua Resources Corp. Common Shares</t>
  </si>
  <si>
    <t>12.21%</t>
  </si>
  <si>
    <t>PR</t>
  </si>
  <si>
    <t>Permian Resources Corporation Class A Common Stock</t>
  </si>
  <si>
    <t>$ 41.38</t>
  </si>
  <si>
    <t>PRA</t>
  </si>
  <si>
    <t>ProAssurance Corporation Common Stock</t>
  </si>
  <si>
    <t>-0.788%</t>
  </si>
  <si>
    <t>PRAA</t>
  </si>
  <si>
    <t>PRA Group Inc. Common Stock</t>
  </si>
  <si>
    <t>$18.98</t>
  </si>
  <si>
    <t>PRAX</t>
  </si>
  <si>
    <t>Praxis Precision Medicines Inc. Common Stock</t>
  </si>
  <si>
    <t>$37.60</t>
  </si>
  <si>
    <t>3.839%</t>
  </si>
  <si>
    <t>$ -320.94</t>
  </si>
  <si>
    <t>PRCH</t>
  </si>
  <si>
    <t>Porch Group Inc. Common Stock</t>
  </si>
  <si>
    <t>$5.605</t>
  </si>
  <si>
    <t>-3.445%</t>
  </si>
  <si>
    <t>$ -10.85</t>
  </si>
  <si>
    <t>PRCT</t>
  </si>
  <si>
    <t>PROCEPT BioRobotics Corporation Common Stock</t>
  </si>
  <si>
    <t>3.438%</t>
  </si>
  <si>
    <t>PRDO</t>
  </si>
  <si>
    <t>Perdoceo Education Corporation Common Stock</t>
  </si>
  <si>
    <t>-0.632%</t>
  </si>
  <si>
    <t>$ 37.41</t>
  </si>
  <si>
    <t>PRE</t>
  </si>
  <si>
    <t>Prenetics Global Limited Class A Ordinary Share</t>
  </si>
  <si>
    <t>$4.3967</t>
  </si>
  <si>
    <t>-2.728%</t>
  </si>
  <si>
    <t>$ -39.24</t>
  </si>
  <si>
    <t>PRENW</t>
  </si>
  <si>
    <t>Prenetics Global Limited Warrant</t>
  </si>
  <si>
    <t>$0.0126</t>
  </si>
  <si>
    <t>PRFX</t>
  </si>
  <si>
    <t>PainReform Ltd. Ordinary Shares</t>
  </si>
  <si>
    <t>$2.93</t>
  </si>
  <si>
    <t>-1.347%</t>
  </si>
  <si>
    <t>$ -2,425.26</t>
  </si>
  <si>
    <t>PRG</t>
  </si>
  <si>
    <t>PROG Holdings Inc. Common Stock</t>
  </si>
  <si>
    <t>$26.89</t>
  </si>
  <si>
    <t>-0.223%</t>
  </si>
  <si>
    <t>$ 57.63</t>
  </si>
  <si>
    <t>PRGO</t>
  </si>
  <si>
    <t>Perrigo Company plc Ordinary Shares</t>
  </si>
  <si>
    <t>$27.88</t>
  </si>
  <si>
    <t>1.603%</t>
  </si>
  <si>
    <t>$ 97.30</t>
  </si>
  <si>
    <t>PRGS</t>
  </si>
  <si>
    <t>Progress Software Corporation Common Stock (DE)</t>
  </si>
  <si>
    <t>-1.956%</t>
  </si>
  <si>
    <t>$ 154.06</t>
  </si>
  <si>
    <t>PRH</t>
  </si>
  <si>
    <t>Prudential Financial Inc. 5.950% Junior Subordinated Notes due 2062</t>
  </si>
  <si>
    <t>PRI</t>
  </si>
  <si>
    <t>Primerica Inc. Common Stock</t>
  </si>
  <si>
    <t>$277.72</t>
  </si>
  <si>
    <t>0.744%</t>
  </si>
  <si>
    <t>$ 611.56</t>
  </si>
  <si>
    <t>PRIF.D</t>
  </si>
  <si>
    <t>Priority Income Fund Inc. 7.00% Series D Term Preferred Stock due 2029</t>
  </si>
  <si>
    <t>PRIF.F</t>
  </si>
  <si>
    <t>Priority Income Fund Inc. 6.625% Series F Term Preferred Stock due 2027</t>
  </si>
  <si>
    <t>1.16%</t>
  </si>
  <si>
    <t>PRIF.H</t>
  </si>
  <si>
    <t>Priority Income Fund Inc. 6.00% Series H Term Preferred Stock due 2026</t>
  </si>
  <si>
    <t>$25.2614</t>
  </si>
  <si>
    <t>-0.034%</t>
  </si>
  <si>
    <t>PRIF.I</t>
  </si>
  <si>
    <t>Priority Income Fund Inc. 6.125% Series I Term Preferred Stock due 2028</t>
  </si>
  <si>
    <t>$23.8202</t>
  </si>
  <si>
    <t>0.211%</t>
  </si>
  <si>
    <t>PRIF.J</t>
  </si>
  <si>
    <t>Priority Income Fund Inc. 6.000% Series J Term Preferred Stock due 2028</t>
  </si>
  <si>
    <t>$23.39</t>
  </si>
  <si>
    <t>0.171%</t>
  </si>
  <si>
    <t>PRIF.K</t>
  </si>
  <si>
    <t>Priority Income Fund Inc. 7.000% Series K Cumulative Preferred Stock</t>
  </si>
  <si>
    <t>$22.70</t>
  </si>
  <si>
    <t>PRIF.L</t>
  </si>
  <si>
    <t>Priority Income Fund Inc. 6.375% Series L Term Preferred Stock Due 2029</t>
  </si>
  <si>
    <t>-0.042%</t>
  </si>
  <si>
    <t>PRIM</t>
  </si>
  <si>
    <t>Primoris Services Corporation Common Stock</t>
  </si>
  <si>
    <t>$64.37</t>
  </si>
  <si>
    <t>6.379%</t>
  </si>
  <si>
    <t>$ 97.50</t>
  </si>
  <si>
    <t>PRK</t>
  </si>
  <si>
    <t>Park National Corporation Common Stock</t>
  </si>
  <si>
    <t>$152.14</t>
  </si>
  <si>
    <t>$ 114.65</t>
  </si>
  <si>
    <t>PRKS</t>
  </si>
  <si>
    <t>United Parks &amp; Resorts Inc. Common Stock</t>
  </si>
  <si>
    <t>$47.22</t>
  </si>
  <si>
    <t>-3.613%</t>
  </si>
  <si>
    <t>$ 45.35</t>
  </si>
  <si>
    <t>PRLB</t>
  </si>
  <si>
    <t>Proto Labs Inc. Common stock</t>
  </si>
  <si>
    <t>$37.14</t>
  </si>
  <si>
    <t>$ 26.80</t>
  </si>
  <si>
    <t>PRLD</t>
  </si>
  <si>
    <t>Prelude Therapeutics Incorporated Common Stock</t>
  </si>
  <si>
    <t>$0.661</t>
  </si>
  <si>
    <t>PRM</t>
  </si>
  <si>
    <t>Perimeter Solutions SA Common Stock</t>
  </si>
  <si>
    <t>PRMB</t>
  </si>
  <si>
    <t>Primo Brands Corporation Class A Common Stock</t>
  </si>
  <si>
    <t>$30.32</t>
  </si>
  <si>
    <t>1.439%</t>
  </si>
  <si>
    <t>PRME</t>
  </si>
  <si>
    <t>Prime Medicine Inc. Common Stock</t>
  </si>
  <si>
    <t>-8.654%</t>
  </si>
  <si>
    <t>$ -27.15</t>
  </si>
  <si>
    <t>PRO</t>
  </si>
  <si>
    <t>PROS Holdings Inc. Common Stock</t>
  </si>
  <si>
    <t>-2.975%</t>
  </si>
  <si>
    <t>PROF</t>
  </si>
  <si>
    <t>Profound Medical Corp. Common Stock</t>
  </si>
  <si>
    <t>$6.82</t>
  </si>
  <si>
    <t>1.187%</t>
  </si>
  <si>
    <t>$ -15.86</t>
  </si>
  <si>
    <t>PROK</t>
  </si>
  <si>
    <t>ProKidney Corp. Class A Ordinary Shares</t>
  </si>
  <si>
    <t>7.004%</t>
  </si>
  <si>
    <t>PROP</t>
  </si>
  <si>
    <t>Prairie Operating Co. Common Stock</t>
  </si>
  <si>
    <t>PROV</t>
  </si>
  <si>
    <t>Provident Financial Holdings Inc. Common Stock</t>
  </si>
  <si>
    <t>-1.384%</t>
  </si>
  <si>
    <t>PRPH</t>
  </si>
  <si>
    <t>ProPhase Labs Inc. Common Stock (DE)</t>
  </si>
  <si>
    <t>$0.369</t>
  </si>
  <si>
    <t>-3.048%</t>
  </si>
  <si>
    <t>$ -17.77</t>
  </si>
  <si>
    <t>PRPL</t>
  </si>
  <si>
    <t>Purple Innovation Inc. Common Stock</t>
  </si>
  <si>
    <t>$0.7024</t>
  </si>
  <si>
    <t>PRPO</t>
  </si>
  <si>
    <t>Precipio Inc.  Common Stock</t>
  </si>
  <si>
    <t>$ -57.19</t>
  </si>
  <si>
    <t>PRQR</t>
  </si>
  <si>
    <t>ProQR Therapeutics N.V. Ordinary Shares</t>
  </si>
  <si>
    <t>2.21%</t>
  </si>
  <si>
    <t>PRS</t>
  </si>
  <si>
    <t>Prudential Financial Inc. 5.625% Junior Subordinated Notes due 2058</t>
  </si>
  <si>
    <t>$23.31</t>
  </si>
  <si>
    <t>PRSO</t>
  </si>
  <si>
    <t>Peraso Inc. Common Stock</t>
  </si>
  <si>
    <t>$0.7685</t>
  </si>
  <si>
    <t>-1.158%</t>
  </si>
  <si>
    <t>$ -3,964.08</t>
  </si>
  <si>
    <t>PRSU</t>
  </si>
  <si>
    <t>Pursuit Attractions and Hospitality Inc. Common Stock</t>
  </si>
  <si>
    <t>$37.18</t>
  </si>
  <si>
    <t>-1.77%</t>
  </si>
  <si>
    <t>PRT</t>
  </si>
  <si>
    <t>PermRock Royalty Trust Trust Units</t>
  </si>
  <si>
    <t>-2.412%</t>
  </si>
  <si>
    <t>PRTA</t>
  </si>
  <si>
    <t>Prothena Corporation plc Ordinary Shares</t>
  </si>
  <si>
    <t>-5.79%</t>
  </si>
  <si>
    <t>$ -31.17</t>
  </si>
  <si>
    <t>PRTC</t>
  </si>
  <si>
    <t>PureTech Health plc American Depositary Shares</t>
  </si>
  <si>
    <t>$16.7841</t>
  </si>
  <si>
    <t>$ -56.09</t>
  </si>
  <si>
    <t>PRTG</t>
  </si>
  <si>
    <t>Portage Biotech Inc. Common Stock</t>
  </si>
  <si>
    <t>4.25%</t>
  </si>
  <si>
    <t>$ -178.53</t>
  </si>
  <si>
    <t>PRTH</t>
  </si>
  <si>
    <t>Priority Technology Holdings Inc. Common Stock</t>
  </si>
  <si>
    <t>2.306%</t>
  </si>
  <si>
    <t>PRTS</t>
  </si>
  <si>
    <t>CarParts.com Inc. Common Stock</t>
  </si>
  <si>
    <t>1.852%</t>
  </si>
  <si>
    <t>$ -16.88</t>
  </si>
  <si>
    <t>PRU</t>
  </si>
  <si>
    <t>Prudential Financial Inc. Common Stock</t>
  </si>
  <si>
    <t>$ 147.72</t>
  </si>
  <si>
    <t>PRVA</t>
  </si>
  <si>
    <t>Privia Health Group Inc. Common Stock</t>
  </si>
  <si>
    <t>$23.96</t>
  </si>
  <si>
    <t>PRZO</t>
  </si>
  <si>
    <t>ParaZero Technologies Ltd. Ordinary Shares</t>
  </si>
  <si>
    <t>-1.291%</t>
  </si>
  <si>
    <t>PSA</t>
  </si>
  <si>
    <t>Public Storage Common Stock</t>
  </si>
  <si>
    <t>$308.21</t>
  </si>
  <si>
    <t>-1.719%</t>
  </si>
  <si>
    <t>$ 136.37</t>
  </si>
  <si>
    <t>PSA.F</t>
  </si>
  <si>
    <t>Public Storage Depositary Shares Each Representing 1/1000 of a 5.15% Cumulative Preferred Share of Beneficial Interest Series F par value $0.01 per share</t>
  </si>
  <si>
    <t>0.23%</t>
  </si>
  <si>
    <t>PSA.G</t>
  </si>
  <si>
    <t>Public Storage Depositary Shares Each Representing 1/1000 of a 5.05% Cumulative Preferred Share of Beneficial Interest Series G</t>
  </si>
  <si>
    <t>PSA.H</t>
  </si>
  <si>
    <t>Public Storage Depositary Shares Each Representing 1/1000 of a  5.60% Cumulative Preferred  Share of Beneficial Interest Series H</t>
  </si>
  <si>
    <t>PSA.I</t>
  </si>
  <si>
    <t>Public Storage Depositary Shares Each Representing 1/1000 of a 4.875% Cumulative Preferred Share of Beneficial Interest Series I par value $0.01 per share</t>
  </si>
  <si>
    <t>$20.58</t>
  </si>
  <si>
    <t>-0.242%</t>
  </si>
  <si>
    <t>PSA.J</t>
  </si>
  <si>
    <t>Public Storage Depositary Shares Each Representing 1/1000 of a 4.700% Cumulative Preferred Share of Beneficial Interest Series J par value $0.01 per share</t>
  </si>
  <si>
    <t>PSA.K</t>
  </si>
  <si>
    <t>Public Storage Depositary Shares Each Representing 1/1000 of a 4.75% Cumulative Preferred Share of Beneficial Interest Series K</t>
  </si>
  <si>
    <t>PSA.L</t>
  </si>
  <si>
    <t>Public Storage Depositary Shares Each Representing 1/1000 of a 4.625% Cumulative Preferred Share of Beneficial Interest Series L par value $0.01 per share</t>
  </si>
  <si>
    <t>0.102%</t>
  </si>
  <si>
    <t>PSA.M</t>
  </si>
  <si>
    <t>Public Storage Depositary Shares Each Representing 1/1000 of a 4.125% Cumulative Preferred Share of Beneficial Interest Series M</t>
  </si>
  <si>
    <t>$17.475</t>
  </si>
  <si>
    <t>0.143%</t>
  </si>
  <si>
    <t>PSA.N</t>
  </si>
  <si>
    <t>Public Storage Depositary Shares Each Representing 1/1000 of a 3.875% Cumulative Preferred Share of Beneficial Interest Series N</t>
  </si>
  <si>
    <t>-0.527%</t>
  </si>
  <si>
    <t>PSA.O</t>
  </si>
  <si>
    <t>Public Storage Depositary Shares Each Representing 1/1000 of a 3.900% Cumulative Preferred Share of Beneficial Interest Series O</t>
  </si>
  <si>
    <t>PSA.P</t>
  </si>
  <si>
    <t>Public Storage Depositary Shares Each Representing 1/1000 of a 4.000% Cumulative Preferred Share of Bene cial Interest Series P</t>
  </si>
  <si>
    <t>PSA.Q</t>
  </si>
  <si>
    <t>Public Storage Depositary Shares Each Representing 1/1000 of a 3.950% Cumulative Preferred Share of Beneficial Interest Series Q par value $0.01 per share</t>
  </si>
  <si>
    <t>$16.6376</t>
  </si>
  <si>
    <t>-0.074%</t>
  </si>
  <si>
    <t>PSA.R</t>
  </si>
  <si>
    <t>Public Storage Depositary Shares Each Representing 1/1000 of a 4.00% Cumulative Preferred Share of Bene cial Interest Series R</t>
  </si>
  <si>
    <t>$16.88</t>
  </si>
  <si>
    <t>PSA.S</t>
  </si>
  <si>
    <t>Public Storage Depositary Shares Each Representing 1/1000 of a 4.100% Cumulative Preferred Share of Beneficial Interest Series S</t>
  </si>
  <si>
    <t>PSBD</t>
  </si>
  <si>
    <t>Palmer Square Capital BDC Inc. Common Stock</t>
  </si>
  <si>
    <t>$14.86</t>
  </si>
  <si>
    <t>$ 45.94</t>
  </si>
  <si>
    <t>PSEC</t>
  </si>
  <si>
    <t>Prospect Capital Corporation Common Stock</t>
  </si>
  <si>
    <t>PSEC.A</t>
  </si>
  <si>
    <t>Prospect Capital Corporation 5.35% Series A Fixed Rate Cumulative Perpetual Preferred Stock</t>
  </si>
  <si>
    <t>$16.18</t>
  </si>
  <si>
    <t>0.622%</t>
  </si>
  <si>
    <t>PSF</t>
  </si>
  <si>
    <t>Cohen &amp; Steers Select Preferred and Income Fund Inc. Common Stock</t>
  </si>
  <si>
    <t>-1.055%</t>
  </si>
  <si>
    <t>$ 77.32</t>
  </si>
  <si>
    <t>PSFE</t>
  </si>
  <si>
    <t>Paysafe Limited Common Shares</t>
  </si>
  <si>
    <t>$14.51</t>
  </si>
  <si>
    <t>PSHG</t>
  </si>
  <si>
    <t>Performance Shipping Inc. Common Shares</t>
  </si>
  <si>
    <t>1.999%</t>
  </si>
  <si>
    <t>PSIG</t>
  </si>
  <si>
    <t>PS International Group Ltd. Ordinary Shares</t>
  </si>
  <si>
    <t>$0.4318</t>
  </si>
  <si>
    <t>-8.323%</t>
  </si>
  <si>
    <t>$ -0.14</t>
  </si>
  <si>
    <t>PSIX</t>
  </si>
  <si>
    <t>Power Solutions International Inc. Common Stock</t>
  </si>
  <si>
    <t>$28.98</t>
  </si>
  <si>
    <t>6.937%</t>
  </si>
  <si>
    <t>PSMT</t>
  </si>
  <si>
    <t>PriceSmart Inc. Common Stock</t>
  </si>
  <si>
    <t>$85.92</t>
  </si>
  <si>
    <t>$ 52.97</t>
  </si>
  <si>
    <t>PSN</t>
  </si>
  <si>
    <t>Parsons Corporation Common Stock</t>
  </si>
  <si>
    <t>$57.58</t>
  </si>
  <si>
    <t>$ 82.96</t>
  </si>
  <si>
    <t>PSNL</t>
  </si>
  <si>
    <t>Personalis Inc. Common Stock</t>
  </si>
  <si>
    <t>$3.585</t>
  </si>
  <si>
    <t>-0.139%</t>
  </si>
  <si>
    <t>PSNY</t>
  </si>
  <si>
    <t>Polestar Automotive Holding UK PLC Class A ADS</t>
  </si>
  <si>
    <t>8.036%</t>
  </si>
  <si>
    <t>$ -11.38</t>
  </si>
  <si>
    <t>PSNYW</t>
  </si>
  <si>
    <t>Polestar Automotive Holding UK PLC Class C-1 ADS (ADW)</t>
  </si>
  <si>
    <t>$0.1899</t>
  </si>
  <si>
    <t>PSO</t>
  </si>
  <si>
    <t>Pearson Plc Common Stock</t>
  </si>
  <si>
    <t>Books</t>
  </si>
  <si>
    <t>PSQH</t>
  </si>
  <si>
    <t>PSQ Holdings Inc. Class A Common Stock</t>
  </si>
  <si>
    <t>$ -19.93</t>
  </si>
  <si>
    <t>PSTG</t>
  </si>
  <si>
    <t>Pure Storage Inc. Class A Common Stock</t>
  </si>
  <si>
    <t>$48.63</t>
  </si>
  <si>
    <t>1.524%</t>
  </si>
  <si>
    <t>PSTL</t>
  </si>
  <si>
    <t>Postal Realty Trust Inc. Class A Common Stock</t>
  </si>
  <si>
    <t>$14.15</t>
  </si>
  <si>
    <t>PSTV</t>
  </si>
  <si>
    <t xml:space="preserve">PLUS THERAPEUTICS Inc. Common Stock </t>
  </si>
  <si>
    <t>12.598%</t>
  </si>
  <si>
    <t>$ -95.00</t>
  </si>
  <si>
    <t>PSX</t>
  </si>
  <si>
    <t>Phillips 66 Common Stock</t>
  </si>
  <si>
    <t>$123.55</t>
  </si>
  <si>
    <t>$ 72.48</t>
  </si>
  <si>
    <t>PT</t>
  </si>
  <si>
    <t>Pintec Technology Holdings Limited American Depositary Shares</t>
  </si>
  <si>
    <t>PTA</t>
  </si>
  <si>
    <t>Cohen &amp; Steers Tax-Advantaged Preferred Securities and Income Fund Common Shares of Beneficial Interest</t>
  </si>
  <si>
    <t>$ 136.56</t>
  </si>
  <si>
    <t>PTC</t>
  </si>
  <si>
    <t>PTC Inc. Common Stock</t>
  </si>
  <si>
    <t>$157.28</t>
  </si>
  <si>
    <t>-2.323%</t>
  </si>
  <si>
    <t>$ 103.37</t>
  </si>
  <si>
    <t>PTCT</t>
  </si>
  <si>
    <t>PTC Therapeutics Inc. Common Stock</t>
  </si>
  <si>
    <t>$52.59</t>
  </si>
  <si>
    <t>0.191%</t>
  </si>
  <si>
    <t>$ -38.20</t>
  </si>
  <si>
    <t>PTEN</t>
  </si>
  <si>
    <t>Patterson-UTI Energy Inc. Common Stock</t>
  </si>
  <si>
    <t>5.691%</t>
  </si>
  <si>
    <t>PTGX</t>
  </si>
  <si>
    <t>Protagonist Therapeutics Inc. Common Stock</t>
  </si>
  <si>
    <t>$59.76</t>
  </si>
  <si>
    <t>6.81%</t>
  </si>
  <si>
    <t>$ 48.47</t>
  </si>
  <si>
    <t>PTHL</t>
  </si>
  <si>
    <t>Pheton Holdings Ltd Class A Ordinary Shares</t>
  </si>
  <si>
    <t>3.611%</t>
  </si>
  <si>
    <t>PTIX</t>
  </si>
  <si>
    <t>Protagenic Therapeutics Inc. Common Stock</t>
  </si>
  <si>
    <t>$0.271</t>
  </si>
  <si>
    <t>PTIXW</t>
  </si>
  <si>
    <t>Protagenic Therapeutics Inc. Warrant</t>
  </si>
  <si>
    <t>$0.0033</t>
  </si>
  <si>
    <t>PTLE</t>
  </si>
  <si>
    <t>PTL LTD Ordinary Shares</t>
  </si>
  <si>
    <t>PTLO</t>
  </si>
  <si>
    <t>Portillo's Inc. Class A Common Stock</t>
  </si>
  <si>
    <t>PTMN</t>
  </si>
  <si>
    <t>Portman Ridge Finance Corporation Common Stock</t>
  </si>
  <si>
    <t>-1.063%</t>
  </si>
  <si>
    <t>PTN</t>
  </si>
  <si>
    <t>Palatin Technologies Inc. Common Stock</t>
  </si>
  <si>
    <t>$0.766</t>
  </si>
  <si>
    <t>$ -34.33</t>
  </si>
  <si>
    <t>PTON</t>
  </si>
  <si>
    <t>Peloton Interactive Inc. Class A Common Stock</t>
  </si>
  <si>
    <t>$5.74</t>
  </si>
  <si>
    <t>2.135%</t>
  </si>
  <si>
    <t>PTPI</t>
  </si>
  <si>
    <t>Petros Pharmaceuticals Inc. Common Stock</t>
  </si>
  <si>
    <t>$0.1025</t>
  </si>
  <si>
    <t>8.696%</t>
  </si>
  <si>
    <t>$ -219.38</t>
  </si>
  <si>
    <t>PTVE</t>
  </si>
  <si>
    <t>Pactiv Evergreen Inc. Common stock</t>
  </si>
  <si>
    <t>PTY</t>
  </si>
  <si>
    <t>Pimco Corporate &amp; Income Opportunity Fund</t>
  </si>
  <si>
    <t>$14.49</t>
  </si>
  <si>
    <t>PUBM</t>
  </si>
  <si>
    <t>PubMatic Inc. Class A Common Stock</t>
  </si>
  <si>
    <t>-0.412%</t>
  </si>
  <si>
    <t>PUK</t>
  </si>
  <si>
    <t>Prudential Public Limited Company Common Stock</t>
  </si>
  <si>
    <t>PULM</t>
  </si>
  <si>
    <t>Pulmatrix Inc. Common Stock</t>
  </si>
  <si>
    <t>$ -60.00</t>
  </si>
  <si>
    <t>PUMP</t>
  </si>
  <si>
    <t>ProPetro Holding Corp. Common Stock</t>
  </si>
  <si>
    <t>-1.574%</t>
  </si>
  <si>
    <t>PVBC</t>
  </si>
  <si>
    <t>Provident Bancorp Inc. (MD) Common Stock</t>
  </si>
  <si>
    <t>$11.495</t>
  </si>
  <si>
    <t>PVH</t>
  </si>
  <si>
    <t>PVH Corp. Common Stock</t>
  </si>
  <si>
    <t>$67.42</t>
  </si>
  <si>
    <t>-3.768%</t>
  </si>
  <si>
    <t>$ 140.91</t>
  </si>
  <si>
    <t>PVL</t>
  </si>
  <si>
    <t xml:space="preserve">Permianville Royalty Trust Trust Units </t>
  </si>
  <si>
    <t>$1.5301</t>
  </si>
  <si>
    <t>-0.643%</t>
  </si>
  <si>
    <t>PVLA</t>
  </si>
  <si>
    <t>Palvella Therapeutics Inc. Common Stock</t>
  </si>
  <si>
    <t>$27.99</t>
  </si>
  <si>
    <t>11.248%</t>
  </si>
  <si>
    <t>PW</t>
  </si>
  <si>
    <t>Power REIT (MD) Common Stock</t>
  </si>
  <si>
    <t>PW.A</t>
  </si>
  <si>
    <t>Power REIT 7.75% Series A Cumulative Perpetual Preferred Stock</t>
  </si>
  <si>
    <t>PWM</t>
  </si>
  <si>
    <t>Prestige Wealth Inc. Class A Ordinary Shares</t>
  </si>
  <si>
    <t>PWOD</t>
  </si>
  <si>
    <t>Penns Woods Bancorp Inc. Common Stock</t>
  </si>
  <si>
    <t>$27.61</t>
  </si>
  <si>
    <t>-1.075%</t>
  </si>
  <si>
    <t>PWP</t>
  </si>
  <si>
    <t>Perella Weinberg Partners Class A Common Stock</t>
  </si>
  <si>
    <t>$19.01</t>
  </si>
  <si>
    <t>3.147%</t>
  </si>
  <si>
    <t>PWR</t>
  </si>
  <si>
    <t>Quanta Services Inc. Common Stock</t>
  </si>
  <si>
    <t>$246.03</t>
  </si>
  <si>
    <t>$ 280.31</t>
  </si>
  <si>
    <t>PX</t>
  </si>
  <si>
    <t>P10 Inc. Class A Common Stock</t>
  </si>
  <si>
    <t>PXLW</t>
  </si>
  <si>
    <t>Pixelworks Inc.  Common Stock</t>
  </si>
  <si>
    <t>$0.629</t>
  </si>
  <si>
    <t>1.435%</t>
  </si>
  <si>
    <t>PXS</t>
  </si>
  <si>
    <t>Pyxis Tankers Inc. Common Stock</t>
  </si>
  <si>
    <t>$3.29</t>
  </si>
  <si>
    <t>-0.904%</t>
  </si>
  <si>
    <t>$ 21.85</t>
  </si>
  <si>
    <t>PXSAW</t>
  </si>
  <si>
    <t>Pyxis Tankers Inc. Warrant</t>
  </si>
  <si>
    <t>-26.625%</t>
  </si>
  <si>
    <t>PYCR</t>
  </si>
  <si>
    <t>Paycor HCM Inc. Common Stock</t>
  </si>
  <si>
    <t>$22.33</t>
  </si>
  <si>
    <t>$ -2.96</t>
  </si>
  <si>
    <t>PYN</t>
  </si>
  <si>
    <t>PIMCO New York Municipal Income Fund III Common Shares of Beneficial Interest</t>
  </si>
  <si>
    <t>$5.8017</t>
  </si>
  <si>
    <t>PYPD</t>
  </si>
  <si>
    <t>PolyPid Ltd. Ordinary Shares</t>
  </si>
  <si>
    <t>$2.84</t>
  </si>
  <si>
    <t>PYPL</t>
  </si>
  <si>
    <t>PayPal Holdings Inc. Common Stock</t>
  </si>
  <si>
    <t>$67.98</t>
  </si>
  <si>
    <t>-0.264%</t>
  </si>
  <si>
    <t>$ 94.19</t>
  </si>
  <si>
    <t>PYT</t>
  </si>
  <si>
    <t>PPlus Tr GSC-2 Tr Ctf Fltg Rate</t>
  </si>
  <si>
    <t>$22.7347</t>
  </si>
  <si>
    <t>PYXS</t>
  </si>
  <si>
    <t>Pyxis Oncology Inc. Common Stock</t>
  </si>
  <si>
    <t>-2.804%</t>
  </si>
  <si>
    <t>PZC</t>
  </si>
  <si>
    <t>PIMCO California Municipal Income Fund III Common Shares of Beneficial Interest</t>
  </si>
  <si>
    <t>PZG</t>
  </si>
  <si>
    <t>Paramount Gold Nevada Corp. Common Stock</t>
  </si>
  <si>
    <t>$0.372</t>
  </si>
  <si>
    <t>PZZA</t>
  </si>
  <si>
    <t>Papa John's International Inc. Common Stock</t>
  </si>
  <si>
    <t>-5.452%</t>
  </si>
  <si>
    <t>QBTS</t>
  </si>
  <si>
    <t>D-Wave Quantum Inc. Common Shares</t>
  </si>
  <si>
    <t>16.199%</t>
  </si>
  <si>
    <t>QCOM</t>
  </si>
  <si>
    <t>QUALCOMM Incorporated Common Stock</t>
  </si>
  <si>
    <t>$153.10</t>
  </si>
  <si>
    <t>-1.213%</t>
  </si>
  <si>
    <t>$ 158.43</t>
  </si>
  <si>
    <t>QCRH</t>
  </si>
  <si>
    <t>QCR Holdings Inc. Common Stock</t>
  </si>
  <si>
    <t>$72.00</t>
  </si>
  <si>
    <t>0.685%</t>
  </si>
  <si>
    <t>$ 178.42</t>
  </si>
  <si>
    <t>QD</t>
  </si>
  <si>
    <t>Qudian Inc. American Depositary Shares each representing one Class A Ordinary Share</t>
  </si>
  <si>
    <t>$2.73</t>
  </si>
  <si>
    <t>5.00%</t>
  </si>
  <si>
    <t>QDEL</t>
  </si>
  <si>
    <t>QuidelOrtho Corporation Common Stock</t>
  </si>
  <si>
    <t>$37.29</t>
  </si>
  <si>
    <t>-3.594%</t>
  </si>
  <si>
    <t>QETA</t>
  </si>
  <si>
    <t>Quetta Acquisition Corporation Common Stock</t>
  </si>
  <si>
    <t>0.755%</t>
  </si>
  <si>
    <t>QETAR</t>
  </si>
  <si>
    <t>Quetta Acquisition Corporation Right</t>
  </si>
  <si>
    <t>QFIN</t>
  </si>
  <si>
    <t>Qifu Technology Inc. American Depositary Shares</t>
  </si>
  <si>
    <t>6.065%</t>
  </si>
  <si>
    <t>$ 69.47</t>
  </si>
  <si>
    <t>QGEN</t>
  </si>
  <si>
    <t>Qiagen N.V. Common Shares</t>
  </si>
  <si>
    <t>$39.25</t>
  </si>
  <si>
    <t>0.926%</t>
  </si>
  <si>
    <t>$ 37.63</t>
  </si>
  <si>
    <t>QH</t>
  </si>
  <si>
    <t>Quhuo Limited American Depository Shares</t>
  </si>
  <si>
    <t>6.993%</t>
  </si>
  <si>
    <t>QIPT</t>
  </si>
  <si>
    <t>Quipt Home Medical Corp. Common Shares</t>
  </si>
  <si>
    <t>-2.724%</t>
  </si>
  <si>
    <t>QLGN</t>
  </si>
  <si>
    <t>Qualigen Therapeutics Inc. Common Stock</t>
  </si>
  <si>
    <t>$ -2,553.24</t>
  </si>
  <si>
    <t>QLYS</t>
  </si>
  <si>
    <t>Qualys Inc. Common Stock</t>
  </si>
  <si>
    <t>$123.95</t>
  </si>
  <si>
    <t>-1.062%</t>
  </si>
  <si>
    <t>$ 168.44</t>
  </si>
  <si>
    <t>QMCO</t>
  </si>
  <si>
    <t>Quantum Corporation Common Stock</t>
  </si>
  <si>
    <t>$10.23</t>
  </si>
  <si>
    <t>$ -132.14</t>
  </si>
  <si>
    <t>QMMM</t>
  </si>
  <si>
    <t>QMMM Holdings Limited Ordinary Shares</t>
  </si>
  <si>
    <t>6.182%</t>
  </si>
  <si>
    <t>QNCX</t>
  </si>
  <si>
    <t>Quince Therapeutics Inc. Common Stock</t>
  </si>
  <si>
    <t>QNRX</t>
  </si>
  <si>
    <t>Quoin Pharmaceuticals Ltd. American Depositary Shares</t>
  </si>
  <si>
    <t>$0.2985</t>
  </si>
  <si>
    <t>$ -126.88</t>
  </si>
  <si>
    <t>QNST</t>
  </si>
  <si>
    <t>QuinStreet Inc. Common Stock</t>
  </si>
  <si>
    <t>$17.37</t>
  </si>
  <si>
    <t>$ 10.37</t>
  </si>
  <si>
    <t>QNTM</t>
  </si>
  <si>
    <t>Quantum Biopharma Ltd. Class B Subordinate Voting Shares</t>
  </si>
  <si>
    <t>4.318%</t>
  </si>
  <si>
    <t>$ -541.61</t>
  </si>
  <si>
    <t>QQQX</t>
  </si>
  <si>
    <t>Nuveen NASDAQ 100 Dynamic Overwrite Fund Shares of Beneficial Interest</t>
  </si>
  <si>
    <t>$24.21</t>
  </si>
  <si>
    <t>$ 98.19</t>
  </si>
  <si>
    <t>QRHC</t>
  </si>
  <si>
    <t>Quest Resource Holding Corporation Common Stock</t>
  </si>
  <si>
    <t>4.358%</t>
  </si>
  <si>
    <t>QRVO</t>
  </si>
  <si>
    <t>Qorvo Inc. Common Stock</t>
  </si>
  <si>
    <t>$71.06</t>
  </si>
  <si>
    <t>-4.077%</t>
  </si>
  <si>
    <t>$ 66.36</t>
  </si>
  <si>
    <t>QS</t>
  </si>
  <si>
    <t>QuantumScape Corporation Class A Common Stock</t>
  </si>
  <si>
    <t>-1.624%</t>
  </si>
  <si>
    <t>QSG</t>
  </si>
  <si>
    <t>QuantaSing Group Limited American Depositary Shares</t>
  </si>
  <si>
    <t>QSI</t>
  </si>
  <si>
    <t>Quantum-Si Incorporated Class A Common Stock</t>
  </si>
  <si>
    <t>0.426%</t>
  </si>
  <si>
    <t>QSIAW</t>
  </si>
  <si>
    <t>Quantum-Si Incorporated Warrant</t>
  </si>
  <si>
    <t>QSR</t>
  </si>
  <si>
    <t>Restaurant Brands International Inc. Common Shares</t>
  </si>
  <si>
    <t>$68.01</t>
  </si>
  <si>
    <t>-1.22%</t>
  </si>
  <si>
    <t>$ 65.15</t>
  </si>
  <si>
    <t>QTRX</t>
  </si>
  <si>
    <t>Quanterix Corporation Common Stock</t>
  </si>
  <si>
    <t>4.396%</t>
  </si>
  <si>
    <t>$ -11.83</t>
  </si>
  <si>
    <t>QTTB</t>
  </si>
  <si>
    <t>Q32 Bio Inc. Common Stock</t>
  </si>
  <si>
    <t>-7.767%</t>
  </si>
  <si>
    <t>$ -70.51</t>
  </si>
  <si>
    <t>QTWO</t>
  </si>
  <si>
    <t>Q2 Holdings Inc. Common Stock</t>
  </si>
  <si>
    <t>$73.84</t>
  </si>
  <si>
    <t>3.461%</t>
  </si>
  <si>
    <t>QUAD</t>
  </si>
  <si>
    <t>Quad Graphics Inc Class A Common Stock</t>
  </si>
  <si>
    <t>0.911%</t>
  </si>
  <si>
    <t>$ 13.63</t>
  </si>
  <si>
    <t>QUBT</t>
  </si>
  <si>
    <t>Quantum Computing Inc. Common Stock</t>
  </si>
  <si>
    <t>4.646%</t>
  </si>
  <si>
    <t>QUIK</t>
  </si>
  <si>
    <t>QuickLogic Corporation Common Stock</t>
  </si>
  <si>
    <t>QURE</t>
  </si>
  <si>
    <t>uniQure N.V. Ordinary Shares</t>
  </si>
  <si>
    <t>6.838%</t>
  </si>
  <si>
    <t>$ -64.91</t>
  </si>
  <si>
    <t>QVCC</t>
  </si>
  <si>
    <t>QVC Inc. 6.250% Senior Secured Notes due 2068</t>
  </si>
  <si>
    <t>$10.71</t>
  </si>
  <si>
    <t>-2.681%</t>
  </si>
  <si>
    <t>QVCD</t>
  </si>
  <si>
    <t>QVC Inc. 6.375% Senior Secured Notes due 2067</t>
  </si>
  <si>
    <t>-2.162%</t>
  </si>
  <si>
    <t>QVCGA</t>
  </si>
  <si>
    <t>QVC Group Inc. Series A Common Stock</t>
  </si>
  <si>
    <t>$0.232</t>
  </si>
  <si>
    <t>-7.79%</t>
  </si>
  <si>
    <t>QVCGB</t>
  </si>
  <si>
    <t>QVC Group Inc. Series B Common Stock</t>
  </si>
  <si>
    <t>$6.80</t>
  </si>
  <si>
    <t>16.638%</t>
  </si>
  <si>
    <t>QVCGP</t>
  </si>
  <si>
    <t>QVC Group Inc. 8.0% Fixed Rate Cumulative Redeemable Preferred Stock</t>
  </si>
  <si>
    <t>$29.60</t>
  </si>
  <si>
    <t>-6.625%</t>
  </si>
  <si>
    <t>QXO</t>
  </si>
  <si>
    <t>QXO Inc. Common Stock</t>
  </si>
  <si>
    <t>$ -302.50</t>
  </si>
  <si>
    <t>R</t>
  </si>
  <si>
    <t>Ryder System Inc. Common Stock</t>
  </si>
  <si>
    <t>$146.81</t>
  </si>
  <si>
    <t>-0.576%</t>
  </si>
  <si>
    <t>$ 166.64</t>
  </si>
  <si>
    <t>RA</t>
  </si>
  <si>
    <t>Brookfield Real Assets Income Fund Inc. Common Stock</t>
  </si>
  <si>
    <t>$13.23</t>
  </si>
  <si>
    <t>-0.226%</t>
  </si>
  <si>
    <t>RACE</t>
  </si>
  <si>
    <t>Ferrari N.V. Common Shares</t>
  </si>
  <si>
    <t>$441.25</t>
  </si>
  <si>
    <t>0.954%</t>
  </si>
  <si>
    <t>$ 270.75</t>
  </si>
  <si>
    <t>RADX</t>
  </si>
  <si>
    <t>Radiopharm Theranostics Limited American Depositary Shares</t>
  </si>
  <si>
    <t>$5.8515</t>
  </si>
  <si>
    <t>-4.854%</t>
  </si>
  <si>
    <t>$ -157.30</t>
  </si>
  <si>
    <t>RAIL</t>
  </si>
  <si>
    <t>FreightCar America Inc. Common Stock</t>
  </si>
  <si>
    <t>2.524%</t>
  </si>
  <si>
    <t>RAIN</t>
  </si>
  <si>
    <t>Rain Enhancement Technologies Holdco Inc. Class A Common Stock</t>
  </si>
  <si>
    <t>RAINW</t>
  </si>
  <si>
    <t>Rain Enhancement Technologies Holdco Inc. Warrants</t>
  </si>
  <si>
    <t>$0.0771</t>
  </si>
  <si>
    <t>28.50%</t>
  </si>
  <si>
    <t>RAMP</t>
  </si>
  <si>
    <t>LiveRamp Holdings Inc. Common Stock</t>
  </si>
  <si>
    <t>$26.34</t>
  </si>
  <si>
    <t>4.607%</t>
  </si>
  <si>
    <t>RAND</t>
  </si>
  <si>
    <t>Rand Capital Corporation Common Stock</t>
  </si>
  <si>
    <t>$23.375</t>
  </si>
  <si>
    <t>20.366%</t>
  </si>
  <si>
    <t>RANG</t>
  </si>
  <si>
    <t>Range Capital Acquisition Corp. Ordinary Shares</t>
  </si>
  <si>
    <t>$10.0199</t>
  </si>
  <si>
    <t>RANGR</t>
  </si>
  <si>
    <t>Range Capital Acquisition Corp. Rights</t>
  </si>
  <si>
    <t>RANGU</t>
  </si>
  <si>
    <t>Range Capital Acquisition Corp. Units</t>
  </si>
  <si>
    <t>RANI</t>
  </si>
  <si>
    <t>Rani Therapeutics Holdings Inc. Class A Common Stock</t>
  </si>
  <si>
    <t>RAPP</t>
  </si>
  <si>
    <t>Rapport Therapeutics Inc. Common Stock</t>
  </si>
  <si>
    <t>8.343%</t>
  </si>
  <si>
    <t>RAPT</t>
  </si>
  <si>
    <t>RAPT Therapeutics Inc. Common Stock</t>
  </si>
  <si>
    <t>6.542%</t>
  </si>
  <si>
    <t>$ -58.41</t>
  </si>
  <si>
    <t>RARE</t>
  </si>
  <si>
    <t>Ultragenyx Pharmaceutical Inc. Common Stock</t>
  </si>
  <si>
    <t>$38.33</t>
  </si>
  <si>
    <t>$ -73.05</t>
  </si>
  <si>
    <t>RAVE</t>
  </si>
  <si>
    <t>Rave Restaurant Group Inc. Common Stock</t>
  </si>
  <si>
    <t>RAY</t>
  </si>
  <si>
    <t>Raytech Holding Limited Ordinary Shares</t>
  </si>
  <si>
    <t>94.253%</t>
  </si>
  <si>
    <t>$ 1.88</t>
  </si>
  <si>
    <t>RAYA</t>
  </si>
  <si>
    <t>Erayak Power Solution Group Inc. Class A Ordinary Shares</t>
  </si>
  <si>
    <t>-3.20%</t>
  </si>
  <si>
    <t>RBA</t>
  </si>
  <si>
    <t>RB Global Inc. Common Stock</t>
  </si>
  <si>
    <t>$98.47</t>
  </si>
  <si>
    <t>$ 81.96</t>
  </si>
  <si>
    <t>RBB</t>
  </si>
  <si>
    <t>RBB Bancorp Common Stock</t>
  </si>
  <si>
    <t>-0.651%</t>
  </si>
  <si>
    <t>RBBN</t>
  </si>
  <si>
    <t>Ribbon Communications Inc. Common Stock</t>
  </si>
  <si>
    <t>RBC</t>
  </si>
  <si>
    <t>RBC Bearings Incorporated Common Stock</t>
  </si>
  <si>
    <t>$341.41</t>
  </si>
  <si>
    <t>$ 137.99</t>
  </si>
  <si>
    <t>RBCAA</t>
  </si>
  <si>
    <t>Republic Bancorp Inc. Class A Common Stock</t>
  </si>
  <si>
    <t>$64.22</t>
  </si>
  <si>
    <t>-0.849%</t>
  </si>
  <si>
    <t>$ 104.51</t>
  </si>
  <si>
    <t>RBKB</t>
  </si>
  <si>
    <t>Rhinebeck Bancorp Inc. Common Stock</t>
  </si>
  <si>
    <t>RBLX</t>
  </si>
  <si>
    <t>Roblox Corporation Class A Common Stock</t>
  </si>
  <si>
    <t>$54.75</t>
  </si>
  <si>
    <t>1.823%</t>
  </si>
  <si>
    <t>RBOT</t>
  </si>
  <si>
    <t>Vicarious Surgical Inc. Class A Common Stock</t>
  </si>
  <si>
    <t>$9.11</t>
  </si>
  <si>
    <t>5.196%</t>
  </si>
  <si>
    <t>$ -122.33</t>
  </si>
  <si>
    <t>RBRK</t>
  </si>
  <si>
    <t>Rubrik Inc. Class A Common Stock</t>
  </si>
  <si>
    <t>$53.82</t>
  </si>
  <si>
    <t>3.819%</t>
  </si>
  <si>
    <t>$ -23.20</t>
  </si>
  <si>
    <t>RC</t>
  </si>
  <si>
    <t>Ready Capital Corporation Common Stock</t>
  </si>
  <si>
    <t>RC.C</t>
  </si>
  <si>
    <t>Ready Capital Corporation 6.25% Series C Cumulative Convertible Preferred Stock</t>
  </si>
  <si>
    <t>-2.071%</t>
  </si>
  <si>
    <t>RC.E</t>
  </si>
  <si>
    <t>Ready Capital Corporation 6.50% Series E Cumulative Redeemable Preferred Stock</t>
  </si>
  <si>
    <t>$16.74</t>
  </si>
  <si>
    <t>-1.30%</t>
  </si>
  <si>
    <t>RCAT</t>
  </si>
  <si>
    <t>Red Cat Holdings Inc. Common Stock</t>
  </si>
  <si>
    <t>$4.94</t>
  </si>
  <si>
    <t>2.596%</t>
  </si>
  <si>
    <t>$ -13.44</t>
  </si>
  <si>
    <t>RCB</t>
  </si>
  <si>
    <t>Ready Capital Corporation 6.20% Senior Notes due 2026</t>
  </si>
  <si>
    <t>RCC</t>
  </si>
  <si>
    <t>Ready Capital Corporation 5.75% Senior Notes due 2026</t>
  </si>
  <si>
    <t>$24.573</t>
  </si>
  <si>
    <t>RCD</t>
  </si>
  <si>
    <t>Ready Capital Corporation 9.00% Senior Notes due 2029</t>
  </si>
  <si>
    <t>RCEL</t>
  </si>
  <si>
    <t>Avita Medical Inc. Common Stock</t>
  </si>
  <si>
    <t>$8.37</t>
  </si>
  <si>
    <t>RCG</t>
  </si>
  <si>
    <t>RENN Fund Inc Common Stock</t>
  </si>
  <si>
    <t>$2.5702</t>
  </si>
  <si>
    <t>-1.901%</t>
  </si>
  <si>
    <t>RCI</t>
  </si>
  <si>
    <t>Rogers Communication Inc. Common Stock</t>
  </si>
  <si>
    <t>$28.05</t>
  </si>
  <si>
    <t>0.107%</t>
  </si>
  <si>
    <t>$ 45.57</t>
  </si>
  <si>
    <t>RCKT</t>
  </si>
  <si>
    <t>Rocket Pharmaceuticals Inc. Common Stock</t>
  </si>
  <si>
    <t>$8.21</t>
  </si>
  <si>
    <t>-4.424%</t>
  </si>
  <si>
    <t>$ -31.51</t>
  </si>
  <si>
    <t>RCKTW</t>
  </si>
  <si>
    <t>Rocket Pharmaceuticals Inc. Warrant</t>
  </si>
  <si>
    <t>4.79%</t>
  </si>
  <si>
    <t>RCKY</t>
  </si>
  <si>
    <t>Rocky Brands Inc. Common Stock</t>
  </si>
  <si>
    <t>$18.88</t>
  </si>
  <si>
    <t>$ 71.77</t>
  </si>
  <si>
    <t>RCL</t>
  </si>
  <si>
    <t>Royal Caribbean Cruises Ltd. Common Stock</t>
  </si>
  <si>
    <t>$207.17</t>
  </si>
  <si>
    <t>-0.029%</t>
  </si>
  <si>
    <t>$ 136.29</t>
  </si>
  <si>
    <t>RCMT</t>
  </si>
  <si>
    <t>RCM Technologies Inc. Common Stock</t>
  </si>
  <si>
    <t>-1.579%</t>
  </si>
  <si>
    <t>$ 70.00</t>
  </si>
  <si>
    <t>RCON</t>
  </si>
  <si>
    <t>Recon Technology Ltd. Class A Ordinary Shares</t>
  </si>
  <si>
    <t>0.476%</t>
  </si>
  <si>
    <t>$ -41.56</t>
  </si>
  <si>
    <t>RCS</t>
  </si>
  <si>
    <t>PIMCO Strategic Income Fund Inc.</t>
  </si>
  <si>
    <t>$6.33</t>
  </si>
  <si>
    <t>RCUS</t>
  </si>
  <si>
    <t>Arcus Biosciences Inc. Common Stock</t>
  </si>
  <si>
    <t>5.207%</t>
  </si>
  <si>
    <t>$ -33.12</t>
  </si>
  <si>
    <t>RDAC</t>
  </si>
  <si>
    <t>Rising Dragon Acquisition Corp. Ordinary Shares</t>
  </si>
  <si>
    <t>0.049%</t>
  </si>
  <si>
    <t>RDCM</t>
  </si>
  <si>
    <t>Radcom Ltd. Ordinary Shares</t>
  </si>
  <si>
    <t>RDDT</t>
  </si>
  <si>
    <t>Reddit Inc. Class A Common Stock</t>
  </si>
  <si>
    <t>$122.73</t>
  </si>
  <si>
    <t>14.391%</t>
  </si>
  <si>
    <t>$ -89.21</t>
  </si>
  <si>
    <t>RDFN</t>
  </si>
  <si>
    <t>Redfin Corporation Common Stock</t>
  </si>
  <si>
    <t>RDGT</t>
  </si>
  <si>
    <t>Ridgetech Inc. Ordinary Shares</t>
  </si>
  <si>
    <t>18.75%</t>
  </si>
  <si>
    <t>$ -52.77</t>
  </si>
  <si>
    <t>RDHL</t>
  </si>
  <si>
    <t>Redhill Biopharma Ltd. American Depositary Shares</t>
  </si>
  <si>
    <t>-7.619%</t>
  </si>
  <si>
    <t>$ 112.35</t>
  </si>
  <si>
    <t>RDI</t>
  </si>
  <si>
    <t>Reading International Inc Class A Common Stock</t>
  </si>
  <si>
    <t>$ -57.50</t>
  </si>
  <si>
    <t>RDIB</t>
  </si>
  <si>
    <t>Reading International Inc Class B Common Stock</t>
  </si>
  <si>
    <t>$8.04</t>
  </si>
  <si>
    <t>RDN</t>
  </si>
  <si>
    <t>Radian Group Inc. Common Stock</t>
  </si>
  <si>
    <t>$31.07</t>
  </si>
  <si>
    <t>-2.815%</t>
  </si>
  <si>
    <t>$ 51.65</t>
  </si>
  <si>
    <t>RDNT</t>
  </si>
  <si>
    <t>RadNet Inc. Common Stock</t>
  </si>
  <si>
    <t>$49.24</t>
  </si>
  <si>
    <t>2.455%</t>
  </si>
  <si>
    <t>RDUS</t>
  </si>
  <si>
    <t>Radius Recycling Inc. Class A Common Stock</t>
  </si>
  <si>
    <t>RDVT</t>
  </si>
  <si>
    <t xml:space="preserve">Red Violet Inc. Common Stock </t>
  </si>
  <si>
    <t>6.849%</t>
  </si>
  <si>
    <t>RDW</t>
  </si>
  <si>
    <t>Redwire Corporation Common Stock</t>
  </si>
  <si>
    <t>$10.31</t>
  </si>
  <si>
    <t>-8.437%</t>
  </si>
  <si>
    <t>$ -25.50</t>
  </si>
  <si>
    <t>RDWR</t>
  </si>
  <si>
    <t>Radware Ltd. Ordinary Shares</t>
  </si>
  <si>
    <t>$21.41</t>
  </si>
  <si>
    <t>-0.233%</t>
  </si>
  <si>
    <t>RDY</t>
  </si>
  <si>
    <t>Dr. Reddy's Laboratories Ltd Common Stock</t>
  </si>
  <si>
    <t>$ 8.11</t>
  </si>
  <si>
    <t>RDZN</t>
  </si>
  <si>
    <t>Roadzen Inc. Ordinary Shares</t>
  </si>
  <si>
    <t>9.278%</t>
  </si>
  <si>
    <t>REAL</t>
  </si>
  <si>
    <t>The RealReal Inc. Common Stock</t>
  </si>
  <si>
    <t>6.458%</t>
  </si>
  <si>
    <t>$ -20.00</t>
  </si>
  <si>
    <t>REAX</t>
  </si>
  <si>
    <t>The Real Brokerage Inc. Common Shares</t>
  </si>
  <si>
    <t>-1.386%</t>
  </si>
  <si>
    <t>REBN</t>
  </si>
  <si>
    <t>Reborn Coffee Inc. Common Stock</t>
  </si>
  <si>
    <t>-0.253%</t>
  </si>
  <si>
    <t>$ -28.16</t>
  </si>
  <si>
    <t>RECT</t>
  </si>
  <si>
    <t>Rectitude Holdings Ltd Ordinary Shares</t>
  </si>
  <si>
    <t>-2.613%</t>
  </si>
  <si>
    <t>REE</t>
  </si>
  <si>
    <t>REE Automotive Ltd. Class A Ordinary Shares</t>
  </si>
  <si>
    <t>6.89%</t>
  </si>
  <si>
    <t>$ -90.48</t>
  </si>
  <si>
    <t>REFI</t>
  </si>
  <si>
    <t>Chicago Atlantic Real Estate Finance Inc. Common Stock</t>
  </si>
  <si>
    <t>$15.88</t>
  </si>
  <si>
    <t>REFR</t>
  </si>
  <si>
    <t>Research Frontiers Incorporated Common Stock</t>
  </si>
  <si>
    <t>3.20%</t>
  </si>
  <si>
    <t>REG</t>
  </si>
  <si>
    <t>Regency Centers Corporation Common Stock</t>
  </si>
  <si>
    <t>$73.71</t>
  </si>
  <si>
    <t>-0.311%</t>
  </si>
  <si>
    <t>$ 66.14</t>
  </si>
  <si>
    <t>REGCO</t>
  </si>
  <si>
    <t>Regency Centers Corporation 5.875% Series B Cumulative Redeemable Preferred Stock</t>
  </si>
  <si>
    <t>REGCP</t>
  </si>
  <si>
    <t>Regency Centers Corporation 6.25% Series A Cumulative Redeemable Preferred Stock</t>
  </si>
  <si>
    <t>$23.83</t>
  </si>
  <si>
    <t>REGN</t>
  </si>
  <si>
    <t>Regeneron Pharmaceuticals Inc. Common Stock</t>
  </si>
  <si>
    <t>$718.16</t>
  </si>
  <si>
    <t>$ 1,365.00</t>
  </si>
  <si>
    <t>REI</t>
  </si>
  <si>
    <t>Ring Energy Inc. Common Stock</t>
  </si>
  <si>
    <t>-0.909%</t>
  </si>
  <si>
    <t>REKR</t>
  </si>
  <si>
    <t>Rekor Systems Inc. Common Stock</t>
  </si>
  <si>
    <t>RELI</t>
  </si>
  <si>
    <t>Reliance Global Group Inc. Common Stock</t>
  </si>
  <si>
    <t>2.837%</t>
  </si>
  <si>
    <t>$ -247.19</t>
  </si>
  <si>
    <t>RELIW</t>
  </si>
  <si>
    <t>Reliance Global Group Inc. Series A Warrants</t>
  </si>
  <si>
    <t>$0.0184</t>
  </si>
  <si>
    <t>-9.804%</t>
  </si>
  <si>
    <t>RELL</t>
  </si>
  <si>
    <t>Richardson Electronics Ltd. Common Stock</t>
  </si>
  <si>
    <t>1.355%</t>
  </si>
  <si>
    <t>RELX</t>
  </si>
  <si>
    <t>RELX PLC PLC American Depositary Shares (Each representing One Ordinary Share)</t>
  </si>
  <si>
    <t>$47.20</t>
  </si>
  <si>
    <t>-0.254%</t>
  </si>
  <si>
    <t>$ 18.17</t>
  </si>
  <si>
    <t>RELY</t>
  </si>
  <si>
    <t>Remitly Global Inc. Common Stock</t>
  </si>
  <si>
    <t>$20.48</t>
  </si>
  <si>
    <t>1.992%</t>
  </si>
  <si>
    <t>RENB</t>
  </si>
  <si>
    <t>Renovaro Inc. Common Stock</t>
  </si>
  <si>
    <t>$0.8699</t>
  </si>
  <si>
    <t>0.219%</t>
  </si>
  <si>
    <t>RENE</t>
  </si>
  <si>
    <t>Cartesian Growth Corporation II Class A Ordinary Shares</t>
  </si>
  <si>
    <t>$11.79</t>
  </si>
  <si>
    <t>RENT</t>
  </si>
  <si>
    <t>Rent the Runway Inc. Class A Common Stock</t>
  </si>
  <si>
    <t>0.789%</t>
  </si>
  <si>
    <t>$ -508.15</t>
  </si>
  <si>
    <t>REPL</t>
  </si>
  <si>
    <t>Replimune Group Inc. Common Stock</t>
  </si>
  <si>
    <t>2.693%</t>
  </si>
  <si>
    <t>$ -38.55</t>
  </si>
  <si>
    <t>REPX</t>
  </si>
  <si>
    <t>Riley Exploration Permian Inc. Common Stock</t>
  </si>
  <si>
    <t>$ 177.19</t>
  </si>
  <si>
    <t>RERE</t>
  </si>
  <si>
    <t>ATRenew Inc. American Depositary Shares (every three of which representing two Class A ordinary shares)</t>
  </si>
  <si>
    <t>$3.48</t>
  </si>
  <si>
    <t>9.434%</t>
  </si>
  <si>
    <t>$ 4.69</t>
  </si>
  <si>
    <t>RES</t>
  </si>
  <si>
    <t>RPC Inc. Common Stock</t>
  </si>
  <si>
    <t>$5.29</t>
  </si>
  <si>
    <t>-2.037%</t>
  </si>
  <si>
    <t>RETO</t>
  </si>
  <si>
    <t>ReTo Eco-Solutions Inc. Class A Shares</t>
  </si>
  <si>
    <t>$4.05</t>
  </si>
  <si>
    <t>4.113%</t>
  </si>
  <si>
    <t>$ -168.95</t>
  </si>
  <si>
    <t>REVB</t>
  </si>
  <si>
    <t>Revelation Biosciences Inc. Common Stock</t>
  </si>
  <si>
    <t>$3.34</t>
  </si>
  <si>
    <t>$ -4,404.70</t>
  </si>
  <si>
    <t>REVBW</t>
  </si>
  <si>
    <t>Revelation Biosciences Inc. Warrant</t>
  </si>
  <si>
    <t>$0.0167</t>
  </si>
  <si>
    <t>REVG</t>
  </si>
  <si>
    <t>REV Group Inc. Common Stock</t>
  </si>
  <si>
    <t>$30.86</t>
  </si>
  <si>
    <t>1.247%</t>
  </si>
  <si>
    <t>$ 27.52</t>
  </si>
  <si>
    <t>REX</t>
  </si>
  <si>
    <t>REX American Resources Corporation</t>
  </si>
  <si>
    <t>$36.44</t>
  </si>
  <si>
    <t>0.192%</t>
  </si>
  <si>
    <t>REXR</t>
  </si>
  <si>
    <t>Rexford Industrial Realty Inc. Common Stock</t>
  </si>
  <si>
    <t>$39.57</t>
  </si>
  <si>
    <t>REXR.B</t>
  </si>
  <si>
    <t>Rexford Industrial Realty Inc. 5.875% Series B Cumulative Redeemable Preferred Stock</t>
  </si>
  <si>
    <t>$23.47</t>
  </si>
  <si>
    <t>REXR.C</t>
  </si>
  <si>
    <t>Rexford Industrial Realty Inc. 5.625% Series C Cumulative Redeemable Preferred Stock par value $0.01 per share</t>
  </si>
  <si>
    <t>$22.05</t>
  </si>
  <si>
    <t>0.593%</t>
  </si>
  <si>
    <t>REYN</t>
  </si>
  <si>
    <t>Reynolds Consumer Products Inc. Common Stock</t>
  </si>
  <si>
    <t>REZI</t>
  </si>
  <si>
    <t xml:space="preserve">Resideo Technologies Inc. Common Stock </t>
  </si>
  <si>
    <t>$17.76</t>
  </si>
  <si>
    <t>0.966%</t>
  </si>
  <si>
    <t>$ 55.00</t>
  </si>
  <si>
    <t>RF</t>
  </si>
  <si>
    <t>Regions Financial Corporation Common Stock</t>
  </si>
  <si>
    <t>$20.99</t>
  </si>
  <si>
    <t>-2.508%</t>
  </si>
  <si>
    <t>RF.C</t>
  </si>
  <si>
    <t>Regions Financial Corporation Depositary Shares each Representing a 1/40th Interest in a  Share of 5.700% Fixed-to-Floating Rate Non-Cumulative  Perpetual Preferred Stock Series C</t>
  </si>
  <si>
    <t>$23.72</t>
  </si>
  <si>
    <t>RF.E</t>
  </si>
  <si>
    <t>Regions Financial Corporation Depositary Shares Each Representing a 1/40th Interest in a Share of 4.45% Non-Cumulative Perpetual Preferred Stock Series E</t>
  </si>
  <si>
    <t>-0.736%</t>
  </si>
  <si>
    <t>RF.F</t>
  </si>
  <si>
    <t>Regions Financial Corporation Depositary Shares Each Representing a 1/40th Interest in a Share of Non-Cumulative Perpetual Preferred Stock Series F</t>
  </si>
  <si>
    <t>$25.44</t>
  </si>
  <si>
    <t>RFAI</t>
  </si>
  <si>
    <t>RF Acquisition Corp II Ordinary Shares</t>
  </si>
  <si>
    <t>RFI</t>
  </si>
  <si>
    <t>Cohen &amp; Steers Total Return Realty Fund Inc. Common Stock</t>
  </si>
  <si>
    <t>$11.91</t>
  </si>
  <si>
    <t>-1.162%</t>
  </si>
  <si>
    <t>RFIL</t>
  </si>
  <si>
    <t>RF Industries Ltd. Common Stock</t>
  </si>
  <si>
    <t>$3.93</t>
  </si>
  <si>
    <t>0.769%</t>
  </si>
  <si>
    <t>RFL</t>
  </si>
  <si>
    <t>Rafael Holdings Inc. Class B Common Stock</t>
  </si>
  <si>
    <t>4.444%</t>
  </si>
  <si>
    <t>$ 23.08</t>
  </si>
  <si>
    <t>RFM</t>
  </si>
  <si>
    <t>RiverNorth Flexible Municipal Income Fund Inc. Common Stock</t>
  </si>
  <si>
    <t>RFMZ</t>
  </si>
  <si>
    <t>RiverNorth Flexible Municipal Income Fund II Inc. Common Stock</t>
  </si>
  <si>
    <t>$13.69</t>
  </si>
  <si>
    <t>RGA</t>
  </si>
  <si>
    <t>Reinsurance Group of America Incorporated Common Stock</t>
  </si>
  <si>
    <t>$187.27</t>
  </si>
  <si>
    <t>0.645%</t>
  </si>
  <si>
    <t>$ 232.08</t>
  </si>
  <si>
    <t>RGC</t>
  </si>
  <si>
    <t>Regencell Bioscience Holdings Limited Ordinary Shares</t>
  </si>
  <si>
    <t>-1.88%</t>
  </si>
  <si>
    <t>RGCO</t>
  </si>
  <si>
    <t>RGC Resources Inc. Common Stock</t>
  </si>
  <si>
    <t>0.848%</t>
  </si>
  <si>
    <t>$ 14.31</t>
  </si>
  <si>
    <t>RGEN</t>
  </si>
  <si>
    <t>Repligen Corporation Common Stock</t>
  </si>
  <si>
    <t>$147.13</t>
  </si>
  <si>
    <t>7.402%</t>
  </si>
  <si>
    <t>RGLD</t>
  </si>
  <si>
    <t>Royal Gold Inc. Common Stock</t>
  </si>
  <si>
    <t>$153.89</t>
  </si>
  <si>
    <t>$ 157.81</t>
  </si>
  <si>
    <t>RGLS</t>
  </si>
  <si>
    <t>Regulus Therapeutics Inc. Common Stock</t>
  </si>
  <si>
    <t>$ -33.13</t>
  </si>
  <si>
    <t>RGNX</t>
  </si>
  <si>
    <t>REGENXBIO Inc. Common Stock</t>
  </si>
  <si>
    <t>$ -57.01</t>
  </si>
  <si>
    <t>RGP</t>
  </si>
  <si>
    <t>Resources Connection Inc. Common Stock</t>
  </si>
  <si>
    <t>-2.687%</t>
  </si>
  <si>
    <t>$ 7.17</t>
  </si>
  <si>
    <t>RGR</t>
  </si>
  <si>
    <t>Sturm Ruger &amp; Company Inc. Common Stock</t>
  </si>
  <si>
    <t>RGS</t>
  </si>
  <si>
    <t>Regis Corporation Common Stock</t>
  </si>
  <si>
    <t>-1.708%</t>
  </si>
  <si>
    <t>$ -15.94</t>
  </si>
  <si>
    <t>RGT</t>
  </si>
  <si>
    <t>Royce Global Trust Inc. Common Stock</t>
  </si>
  <si>
    <t>$10.4052</t>
  </si>
  <si>
    <t>RGTI</t>
  </si>
  <si>
    <t>Rigetti Computing Inc. Common Stock</t>
  </si>
  <si>
    <t>RGTIW</t>
  </si>
  <si>
    <t>Rigetti Computing Inc. Warrants</t>
  </si>
  <si>
    <t>$2.684</t>
  </si>
  <si>
    <t>4.436%</t>
  </si>
  <si>
    <t>RH</t>
  </si>
  <si>
    <t>RH Common Stock</t>
  </si>
  <si>
    <t>$230.57</t>
  </si>
  <si>
    <t>$ 113.44</t>
  </si>
  <si>
    <t>RHI</t>
  </si>
  <si>
    <t>Robert Half Inc. Common Stock</t>
  </si>
  <si>
    <t>$54.15</t>
  </si>
  <si>
    <t>RHLD</t>
  </si>
  <si>
    <t xml:space="preserve">Resolute Holdings Management Common Stock </t>
  </si>
  <si>
    <t>$32.90</t>
  </si>
  <si>
    <t>RHP</t>
  </si>
  <si>
    <t>Ryman Hospitality Properties Inc. (REIT)</t>
  </si>
  <si>
    <t>-2.759%</t>
  </si>
  <si>
    <t>$ 52.28</t>
  </si>
  <si>
    <t>RIBB</t>
  </si>
  <si>
    <t>Ribbon Acquisition Corp Class A Ordinary Shares</t>
  </si>
  <si>
    <t>$9.96</t>
  </si>
  <si>
    <t>0.101%</t>
  </si>
  <si>
    <t>RIBBR</t>
  </si>
  <si>
    <t>Ribbon Acquisition Corp Rights</t>
  </si>
  <si>
    <t>RIBBU</t>
  </si>
  <si>
    <t>Ribbon Acquisition Corp Unit</t>
  </si>
  <si>
    <t>$10.168</t>
  </si>
  <si>
    <t>0.474%</t>
  </si>
  <si>
    <t>RICK</t>
  </si>
  <si>
    <t>RCI Hospitality Holdings Inc. Common Stock</t>
  </si>
  <si>
    <t>$44.62</t>
  </si>
  <si>
    <t>-1.588%</t>
  </si>
  <si>
    <t>$ 116.41</t>
  </si>
  <si>
    <t>RIG</t>
  </si>
  <si>
    <t>Transocean Ltd (Switzerland) Common Stock</t>
  </si>
  <si>
    <t>-1.342%</t>
  </si>
  <si>
    <t>RIGL</t>
  </si>
  <si>
    <t>Rigel Pharmaceuticals Inc. Common Stock</t>
  </si>
  <si>
    <t>-0.205%</t>
  </si>
  <si>
    <t>RILY</t>
  </si>
  <si>
    <t>B. Riley Financial Inc. Common Stock</t>
  </si>
  <si>
    <t>$ -185.57</t>
  </si>
  <si>
    <t>RILYG</t>
  </si>
  <si>
    <t>B. Riley Financial Inc. 5.00% Senior Notes due 2026</t>
  </si>
  <si>
    <t>RILYK</t>
  </si>
  <si>
    <t>B. Riley Financial Inc. 5.50% Senior Notes Due 2026</t>
  </si>
  <si>
    <t>RILYL</t>
  </si>
  <si>
    <t>B. Riley Financial Inc. Depositary Shares each representing 1/1000th in a share of 7.375% Series B Cumulative Perpetual Preferred Stock par value $0.0001</t>
  </si>
  <si>
    <t>$4.7282</t>
  </si>
  <si>
    <t>-6.372%</t>
  </si>
  <si>
    <t>RILYN</t>
  </si>
  <si>
    <t>B. Riley Financial Inc. 6.50% Senior Notes Due 2026</t>
  </si>
  <si>
    <t>RILYP</t>
  </si>
  <si>
    <t>B. Riley Financial Inc. Depositary Shares each representing a 1/1000th fractional interest in a share of Series A Cumulative Perpetual Preferred Stock</t>
  </si>
  <si>
    <t>$4.722</t>
  </si>
  <si>
    <t>1.33%</t>
  </si>
  <si>
    <t>RILYT</t>
  </si>
  <si>
    <t>B. Riley Financial Inc. 6.00% Senior Notes Due 2028</t>
  </si>
  <si>
    <t>RILYZ</t>
  </si>
  <si>
    <t>B. Riley Financial Inc. 5.25% Senior Notes due 2028</t>
  </si>
  <si>
    <t>1.747%</t>
  </si>
  <si>
    <t>RIME</t>
  </si>
  <si>
    <t>Algorhythm Holdings Inc. Common Stock</t>
  </si>
  <si>
    <t>7.212%</t>
  </si>
  <si>
    <t>Diversified Electronic Products</t>
  </si>
  <si>
    <t>$ -4,050.64</t>
  </si>
  <si>
    <t>RIO</t>
  </si>
  <si>
    <t>Rio Tinto Plc Common Stock</t>
  </si>
  <si>
    <t>$61.85</t>
  </si>
  <si>
    <t>$ 139.29</t>
  </si>
  <si>
    <t>RIOT</t>
  </si>
  <si>
    <t xml:space="preserve">Riot Platforms Inc. Common Stock </t>
  </si>
  <si>
    <t>2.116%</t>
  </si>
  <si>
    <t>RITM</t>
  </si>
  <si>
    <t>Rithm Capital Corp. Common Stock</t>
  </si>
  <si>
    <t>0.087%</t>
  </si>
  <si>
    <t>$ 23.66</t>
  </si>
  <si>
    <t>RITM.A</t>
  </si>
  <si>
    <t>Rithm Capital Corp. 7.50% Series A Fixed-to-Floating Rate Cumulative Redeemable Preferred Stock</t>
  </si>
  <si>
    <t>RITM.B</t>
  </si>
  <si>
    <t>Rithm Capital Corp. 7.125% Series B Fixed-to-Floating Rate Cumulative Redeemable Preferred Stock</t>
  </si>
  <si>
    <t>RITM.C</t>
  </si>
  <si>
    <t>Rithm Capital Corp. 6.375% Series C Fixed-to-Floating Rate Cumulative Redeemable Preferred Stock</t>
  </si>
  <si>
    <t>$25.0154</t>
  </si>
  <si>
    <t>0.058%</t>
  </si>
  <si>
    <t>RITM.D</t>
  </si>
  <si>
    <t>Rithm Capital Corp. 7.00% Fixed-Rate Reset Series D Cumulative Redeemable Preferred Stock</t>
  </si>
  <si>
    <t>$24.10</t>
  </si>
  <si>
    <t>RITR</t>
  </si>
  <si>
    <t>Reitar Logtech Holdings Limited Ordinary shares</t>
  </si>
  <si>
    <t>RIV</t>
  </si>
  <si>
    <t>RiverNorth Opportunities Fund Inc. Common Stock</t>
  </si>
  <si>
    <t>RIV.A</t>
  </si>
  <si>
    <t>RiverNorth Opportunities Fund Inc. 6.00% Series A Perpetual Preferred Stock</t>
  </si>
  <si>
    <t>$23.8387</t>
  </si>
  <si>
    <t>RIVN</t>
  </si>
  <si>
    <t>Rivian Automotive Inc. Class A Common Stock</t>
  </si>
  <si>
    <t>$10.79</t>
  </si>
  <si>
    <t>$ -50.66</t>
  </si>
  <si>
    <t>RJF</t>
  </si>
  <si>
    <t>Raymond James Financial Inc. Common Stock</t>
  </si>
  <si>
    <t>$139.70</t>
  </si>
  <si>
    <t>$ 270.33</t>
  </si>
  <si>
    <t>RJF.B</t>
  </si>
  <si>
    <t>Raymond James Financial Inc. Depositary Shares each representing a 1/40th interest in a share of 6.375% Fixed-to-Floating Rate Series B Non-Cumulative Perpetual Preferred Stock</t>
  </si>
  <si>
    <t>RKDA</t>
  </si>
  <si>
    <t>Arcadia Biosciences Inc. Common Stock</t>
  </si>
  <si>
    <t>$ -356.56</t>
  </si>
  <si>
    <t>RKLB</t>
  </si>
  <si>
    <t>Rocket Lab USA Inc. Common Stock</t>
  </si>
  <si>
    <t>4.147%</t>
  </si>
  <si>
    <t>$ -5.23</t>
  </si>
  <si>
    <t>RKT</t>
  </si>
  <si>
    <t>Rocket Companies Inc. Class A Common Stock</t>
  </si>
  <si>
    <t>-1.273%</t>
  </si>
  <si>
    <t>RL</t>
  </si>
  <si>
    <t>Ralph Lauren Corporation Common Stock</t>
  </si>
  <si>
    <t>$223.20</t>
  </si>
  <si>
    <t>2.198%</t>
  </si>
  <si>
    <t>$ 135.83</t>
  </si>
  <si>
    <t>RLAY</t>
  </si>
  <si>
    <t>Relay Therapeutics Inc. Common Stock</t>
  </si>
  <si>
    <t>6.116%</t>
  </si>
  <si>
    <t>$ -77.81</t>
  </si>
  <si>
    <t>RLGT</t>
  </si>
  <si>
    <t>Radiant Logistics Inc. Common Stock</t>
  </si>
  <si>
    <t>$6.44</t>
  </si>
  <si>
    <t>2.385%</t>
  </si>
  <si>
    <t>RLI</t>
  </si>
  <si>
    <t>RLI Corp. Common Stock (DE)</t>
  </si>
  <si>
    <t>$74.44</t>
  </si>
  <si>
    <t>-1.234%</t>
  </si>
  <si>
    <t>$ 33.75</t>
  </si>
  <si>
    <t>RLJ</t>
  </si>
  <si>
    <t>RLJ Lodging Trust Common Shares of Beneficial Interest $0.01 par value</t>
  </si>
  <si>
    <t>-3.355%</t>
  </si>
  <si>
    <t>RLJ.A</t>
  </si>
  <si>
    <t>RLJ Lodging Trust $1.95 Series A Cumulative Convertible  Preferred Shares</t>
  </si>
  <si>
    <t>RLMD</t>
  </si>
  <si>
    <t>Relmada Therapeutics Inc. Common Stock</t>
  </si>
  <si>
    <t>$0.2689</t>
  </si>
  <si>
    <t>-1.14%</t>
  </si>
  <si>
    <t>RLTY</t>
  </si>
  <si>
    <t>Cohen &amp; Steers Real Estate Opportunities and Income Fund Common Shares of Beneficial Interest</t>
  </si>
  <si>
    <t>$15.17</t>
  </si>
  <si>
    <t>-1.685%</t>
  </si>
  <si>
    <t>RLX</t>
  </si>
  <si>
    <t>RLX Technology Inc. American Depositary Shares each representing the right to receive one (1) Class A ordinary share</t>
  </si>
  <si>
    <t>$2.28</t>
  </si>
  <si>
    <t>3.167%</t>
  </si>
  <si>
    <t>RLYB</t>
  </si>
  <si>
    <t>Rallybio Corporation Common Stock</t>
  </si>
  <si>
    <t>RM</t>
  </si>
  <si>
    <t>Regional Management Corp. Common Stock</t>
  </si>
  <si>
    <t>$ 67.96</t>
  </si>
  <si>
    <t>RMAX</t>
  </si>
  <si>
    <t>RE/MAX Holdings Inc. Class A Common Stock</t>
  </si>
  <si>
    <t>1.056%</t>
  </si>
  <si>
    <t>$ 5.73</t>
  </si>
  <si>
    <t>RMBI</t>
  </si>
  <si>
    <t>Richmond Mutual Bancorporation Inc. Common Stock</t>
  </si>
  <si>
    <t>RMBL</t>
  </si>
  <si>
    <t>RumbleOn Inc. Class B Common Stock</t>
  </si>
  <si>
    <t>-5.526%</t>
  </si>
  <si>
    <t>RMBS</t>
  </si>
  <si>
    <t>Rambus Inc. Common Stock</t>
  </si>
  <si>
    <t>$51.55</t>
  </si>
  <si>
    <t>-0.827%</t>
  </si>
  <si>
    <t>$ 50.94</t>
  </si>
  <si>
    <t>RMCF</t>
  </si>
  <si>
    <t>Rocky Mountain Chocolate Factory Inc. Common Stock</t>
  </si>
  <si>
    <t>$1.4515</t>
  </si>
  <si>
    <t>-1.259%</t>
  </si>
  <si>
    <t>RMCO</t>
  </si>
  <si>
    <t>Royalty Management Holding Corporation Class A Common Stock</t>
  </si>
  <si>
    <t>$0.9899</t>
  </si>
  <si>
    <t>3.115%</t>
  </si>
  <si>
    <t>$ -0.28</t>
  </si>
  <si>
    <t>RMD</t>
  </si>
  <si>
    <t>ResMed Inc. Common Stock</t>
  </si>
  <si>
    <t>$225.79</t>
  </si>
  <si>
    <t>-4.581%</t>
  </si>
  <si>
    <t>$ 171.66</t>
  </si>
  <si>
    <t>RMI</t>
  </si>
  <si>
    <t>RiverNorth Opportunistic Municipal Income Fund Inc. Common Stock</t>
  </si>
  <si>
    <t>$15.361</t>
  </si>
  <si>
    <t>RMM</t>
  </si>
  <si>
    <t>RiverNorth Managed Duration Municipal Income Fund Inc. Common Stock</t>
  </si>
  <si>
    <t>RMMZ</t>
  </si>
  <si>
    <t>RiverNorth Managed Duration Municipal Income Fund II Inc. Common Stock</t>
  </si>
  <si>
    <t>$15.39</t>
  </si>
  <si>
    <t>-1.756%</t>
  </si>
  <si>
    <t>RMNI</t>
  </si>
  <si>
    <t>Rimini Street Inc. (DE) Common Stock</t>
  </si>
  <si>
    <t>1.515%</t>
  </si>
  <si>
    <t>RMR</t>
  </si>
  <si>
    <t>The RMR Group Inc. Class A Common Stock</t>
  </si>
  <si>
    <t>$17.80</t>
  </si>
  <si>
    <t>RMSG</t>
  </si>
  <si>
    <t>Real Messenger Corporation Ordinary Shares</t>
  </si>
  <si>
    <t>RMSGW</t>
  </si>
  <si>
    <t>Real Messenger Corporation Warrants</t>
  </si>
  <si>
    <t>RMT</t>
  </si>
  <si>
    <t>Royce Micro-Cap Trust Inc. Common Stock</t>
  </si>
  <si>
    <t>$8.62</t>
  </si>
  <si>
    <t>RMTI</t>
  </si>
  <si>
    <t>Rockwell Medical Inc. Common Stock</t>
  </si>
  <si>
    <t>$ -1.81</t>
  </si>
  <si>
    <t>RNA</t>
  </si>
  <si>
    <t>Avidity Biosciences Inc. Common Stock</t>
  </si>
  <si>
    <t>$29.58</t>
  </si>
  <si>
    <t>-1.531%</t>
  </si>
  <si>
    <t>RNAC</t>
  </si>
  <si>
    <t>Cartesian Therapeutics Inc. Common Stock</t>
  </si>
  <si>
    <t>$18.06</t>
  </si>
  <si>
    <t>$ -148.75</t>
  </si>
  <si>
    <t>RNAZ</t>
  </si>
  <si>
    <t>TransCode Therapeutics Inc. Common Stock</t>
  </si>
  <si>
    <t>-18.248%</t>
  </si>
  <si>
    <t>$ -3,059.30</t>
  </si>
  <si>
    <t>RNG</t>
  </si>
  <si>
    <t>RingCentral Inc. Class A Common Stock</t>
  </si>
  <si>
    <t>$ 115.94</t>
  </si>
  <si>
    <t>RNGR</t>
  </si>
  <si>
    <t>Ranger Energy Services Inc. Class A Common Stock</t>
  </si>
  <si>
    <t>RNP</t>
  </si>
  <si>
    <t>Cohen &amp; Steers REIT and Preferred and Income Fund Inc. Common Shares</t>
  </si>
  <si>
    <t>RNR</t>
  </si>
  <si>
    <t>RenaissanceRe Holdings Ltd. Common Stock</t>
  </si>
  <si>
    <t>$239.41</t>
  </si>
  <si>
    <t>$ 460.24</t>
  </si>
  <si>
    <t>RNR.F</t>
  </si>
  <si>
    <t>RenaissanceRe Holdings Ltd. Depositary Shares each Representing a 1/1000th Interest in a 5.750% Series F Preference Share</t>
  </si>
  <si>
    <t>$21.93</t>
  </si>
  <si>
    <t>RNR.G</t>
  </si>
  <si>
    <t>RenaissanceRe Holdings Ltd. Depositary Shares each representing a 1/1000th interest in a share of 4.20% Series G Preference Shares</t>
  </si>
  <si>
    <t>$16.17</t>
  </si>
  <si>
    <t>RNST</t>
  </si>
  <si>
    <t>Renasant Corporation Common Stock</t>
  </si>
  <si>
    <t>$33.33</t>
  </si>
  <si>
    <t>RNTX</t>
  </si>
  <si>
    <t>Rein Therapeutics Inc. Common Stock</t>
  </si>
  <si>
    <t>-3.535%</t>
  </si>
  <si>
    <t>$ -99.69</t>
  </si>
  <si>
    <t>RNW</t>
  </si>
  <si>
    <t>ReNew Energy Global plc Class A Ordinary Shares</t>
  </si>
  <si>
    <t>RNWWW</t>
  </si>
  <si>
    <t>ReNew Energy Global plc Warrant</t>
  </si>
  <si>
    <t>$0.12</t>
  </si>
  <si>
    <t>RNXT</t>
  </si>
  <si>
    <t>RenovoRx Inc. Common Stock</t>
  </si>
  <si>
    <t>$0.9364</t>
  </si>
  <si>
    <t>2.901%</t>
  </si>
  <si>
    <t>ROAD</t>
  </si>
  <si>
    <t>Construction Partners Inc. Class A Common Stock</t>
  </si>
  <si>
    <t>$68.37</t>
  </si>
  <si>
    <t>1.034%</t>
  </si>
  <si>
    <t>$ 16.07</t>
  </si>
  <si>
    <t>ROCK</t>
  </si>
  <si>
    <t>Gibraltar Industries Inc. Common Stock</t>
  </si>
  <si>
    <t>$65.83</t>
  </si>
  <si>
    <t>0.289%</t>
  </si>
  <si>
    <t>$ 104.90</t>
  </si>
  <si>
    <t>ROG</t>
  </si>
  <si>
    <t>Rogers Corporation Common Stock</t>
  </si>
  <si>
    <t>$76.08</t>
  </si>
  <si>
    <t>0.742%</t>
  </si>
  <si>
    <t>$ 31.28</t>
  </si>
  <si>
    <t>ROIV</t>
  </si>
  <si>
    <t>Roivant Sciences Ltd. Common Shares</t>
  </si>
  <si>
    <t>ROK</t>
  </si>
  <si>
    <t>Rockwell Automation Inc. Common Stock</t>
  </si>
  <si>
    <t>$265.15</t>
  </si>
  <si>
    <t>$ 120.99</t>
  </si>
  <si>
    <t>ROKU</t>
  </si>
  <si>
    <t>Roku Inc. Class A Common Stock</t>
  </si>
  <si>
    <t>$69.64</t>
  </si>
  <si>
    <t>-2.122%</t>
  </si>
  <si>
    <t>ROL</t>
  </si>
  <si>
    <t>Rollins Inc. Common Stock</t>
  </si>
  <si>
    <t>$51.91</t>
  </si>
  <si>
    <t>-0.708%</t>
  </si>
  <si>
    <t>$ 20.69</t>
  </si>
  <si>
    <t>ROLR</t>
  </si>
  <si>
    <t>High Roller Technologies Inc. Common Stock</t>
  </si>
  <si>
    <t>$3.02</t>
  </si>
  <si>
    <t>1.342%</t>
  </si>
  <si>
    <t>ROMA</t>
  </si>
  <si>
    <t>Roma Green Finance Limited Ordinary Shares</t>
  </si>
  <si>
    <t>$0.682</t>
  </si>
  <si>
    <t>-10.263%</t>
  </si>
  <si>
    <t>ROOT</t>
  </si>
  <si>
    <t>Root Inc. Class A Common Stock</t>
  </si>
  <si>
    <t>$135.89</t>
  </si>
  <si>
    <t>6.239%</t>
  </si>
  <si>
    <t>ROP</t>
  </si>
  <si>
    <t>Roper Technologies Inc. Common Stock</t>
  </si>
  <si>
    <t>$565.75</t>
  </si>
  <si>
    <t>-1.856%</t>
  </si>
  <si>
    <t>$ 328.42</t>
  </si>
  <si>
    <t>ROST</t>
  </si>
  <si>
    <t>Ross Stores Inc. Common Stock</t>
  </si>
  <si>
    <t>$128.65</t>
  </si>
  <si>
    <t>-2.626%</t>
  </si>
  <si>
    <t>$ 83.62</t>
  </si>
  <si>
    <t>RPAY</t>
  </si>
  <si>
    <t>Repay Holdings Corporation Class A Common Stock</t>
  </si>
  <si>
    <t>RPD</t>
  </si>
  <si>
    <t>Rapid7 Inc. Common Stock</t>
  </si>
  <si>
    <t>-1.643%</t>
  </si>
  <si>
    <t>$ 26.20</t>
  </si>
  <si>
    <t>RPID</t>
  </si>
  <si>
    <t>Rapid Micro Biosystems Inc. Class A Common Stock</t>
  </si>
  <si>
    <t>RPM</t>
  </si>
  <si>
    <t>RPM International Inc. Common Stock</t>
  </si>
  <si>
    <t>$117.80</t>
  </si>
  <si>
    <t>-2.249%</t>
  </si>
  <si>
    <t>$ 76.72</t>
  </si>
  <si>
    <t>RPRX</t>
  </si>
  <si>
    <t xml:space="preserve">Royalty Pharma plc Class A Ordinary Shares </t>
  </si>
  <si>
    <t>$32.46</t>
  </si>
  <si>
    <t>RPT</t>
  </si>
  <si>
    <t>Rithm Property Trust Inc. Common stock</t>
  </si>
  <si>
    <t>-3.922%</t>
  </si>
  <si>
    <t>RPTX</t>
  </si>
  <si>
    <t>Repare Therapeutics Inc. Common Shares</t>
  </si>
  <si>
    <t>0.877%</t>
  </si>
  <si>
    <t>$ -24.72</t>
  </si>
  <si>
    <t>RQI</t>
  </si>
  <si>
    <t>Cohen &amp; Steers Quality Income Realty Fund Inc Common Shares</t>
  </si>
  <si>
    <t>RR</t>
  </si>
  <si>
    <t>Richtech Robotics Inc. Class B Common Stock</t>
  </si>
  <si>
    <t>RRBI</t>
  </si>
  <si>
    <t>Red River Bancshares Inc. Common Stock</t>
  </si>
  <si>
    <t>$52.60</t>
  </si>
  <si>
    <t>$ 80.49</t>
  </si>
  <si>
    <t>RRC</t>
  </si>
  <si>
    <t>Range Resources Corporation Common Stock</t>
  </si>
  <si>
    <t>$37.45</t>
  </si>
  <si>
    <t>2.715%</t>
  </si>
  <si>
    <t>RRGB</t>
  </si>
  <si>
    <t>Red Robin Gourmet Burgers Inc. Common Stock</t>
  </si>
  <si>
    <t>RRR</t>
  </si>
  <si>
    <t>Red Rock Resorts Inc. Class A Common Stock</t>
  </si>
  <si>
    <t>$43.13</t>
  </si>
  <si>
    <t>-3.013%</t>
  </si>
  <si>
    <t>RRX</t>
  </si>
  <si>
    <t>Regal Rexnord Corporation Common Stock</t>
  </si>
  <si>
    <t>$118.51</t>
  </si>
  <si>
    <t>$ 144.13</t>
  </si>
  <si>
    <t>RS</t>
  </si>
  <si>
    <t>Reliance Inc. Common Stock</t>
  </si>
  <si>
    <t>$281.61</t>
  </si>
  <si>
    <t>-0.343%</t>
  </si>
  <si>
    <t>$ 494.06</t>
  </si>
  <si>
    <t>RSF</t>
  </si>
  <si>
    <t>RiverNorth Capital and Income Fund Common Stock</t>
  </si>
  <si>
    <t>RSG</t>
  </si>
  <si>
    <t>Republic Services Inc. Common Stock</t>
  </si>
  <si>
    <t>$231.71</t>
  </si>
  <si>
    <t>$ 127.78</t>
  </si>
  <si>
    <t>RSI</t>
  </si>
  <si>
    <t>Rush Street Interactive Inc. Class A Common Stock</t>
  </si>
  <si>
    <t>$10.08</t>
  </si>
  <si>
    <t>RSKD</t>
  </si>
  <si>
    <t>Riskified Ltd. Class A Ordinary Shares</t>
  </si>
  <si>
    <t>1.969%</t>
  </si>
  <si>
    <t>RSLS</t>
  </si>
  <si>
    <t>ReShape Lifesciences Inc. Common Stock</t>
  </si>
  <si>
    <t>$0.692</t>
  </si>
  <si>
    <t>-5.799%</t>
  </si>
  <si>
    <t>$ -488.58</t>
  </si>
  <si>
    <t>RSSS</t>
  </si>
  <si>
    <t>Research Solutions Inc Common Stock</t>
  </si>
  <si>
    <t>RSVR</t>
  </si>
  <si>
    <t>Reservoir Media Inc. Common Stock</t>
  </si>
  <si>
    <t>-0.668%</t>
  </si>
  <si>
    <t>RSVRW</t>
  </si>
  <si>
    <t>Reservoir Media Inc. Warrant</t>
  </si>
  <si>
    <t>$0.9669</t>
  </si>
  <si>
    <t>-3.31%</t>
  </si>
  <si>
    <t>RTC</t>
  </si>
  <si>
    <t>Baijiayun Group Ltd. Class A Ordinary Shares</t>
  </si>
  <si>
    <t>$0.3302</t>
  </si>
  <si>
    <t>-6.06%</t>
  </si>
  <si>
    <t>RTO</t>
  </si>
  <si>
    <t>Rentokil Initial plc American Depositary Shares (each representing five (5) Ordinary Shares)</t>
  </si>
  <si>
    <t>-3.675%</t>
  </si>
  <si>
    <t>RTX</t>
  </si>
  <si>
    <t>RTX Corporation Common Stock</t>
  </si>
  <si>
    <t>$128.11</t>
  </si>
  <si>
    <t>-0.319%</t>
  </si>
  <si>
    <t>$ 65.55</t>
  </si>
  <si>
    <t>RUM</t>
  </si>
  <si>
    <t>Rumble Inc. Class A Common Stock</t>
  </si>
  <si>
    <t>$7.79</t>
  </si>
  <si>
    <t>RUMBW</t>
  </si>
  <si>
    <t>Rumble Inc. Warrant</t>
  </si>
  <si>
    <t>RUN</t>
  </si>
  <si>
    <t>Sunrun Inc. Common Stock</t>
  </si>
  <si>
    <t>$ 13.73</t>
  </si>
  <si>
    <t>RUSHA</t>
  </si>
  <si>
    <t>Rush Enterprises Inc. Common Stock Cl A</t>
  </si>
  <si>
    <t>0.257%</t>
  </si>
  <si>
    <t>$ 116.31</t>
  </si>
  <si>
    <t>RUSHB</t>
  </si>
  <si>
    <t>Rush Enterprises Inc. Class B</t>
  </si>
  <si>
    <t>$54.45</t>
  </si>
  <si>
    <t>1.077%</t>
  </si>
  <si>
    <t>RVLV</t>
  </si>
  <si>
    <t>Revolve Group Inc. Class A Common Stock</t>
  </si>
  <si>
    <t>RVMD</t>
  </si>
  <si>
    <t>Revolution Medicines Inc. Common Stock</t>
  </si>
  <si>
    <t>$38.89</t>
  </si>
  <si>
    <t>5.622%</t>
  </si>
  <si>
    <t>$ -41.55</t>
  </si>
  <si>
    <t>RVMDW</t>
  </si>
  <si>
    <t>Revolution Medicines Inc. Warrant</t>
  </si>
  <si>
    <t>RVP</t>
  </si>
  <si>
    <t>Retractable Technologies Inc. Common Stock</t>
  </si>
  <si>
    <t>RVPH</t>
  </si>
  <si>
    <t xml:space="preserve">Reviva Pharmaceuticals Holdings Inc. Common Stock </t>
  </si>
  <si>
    <t>RVPHW</t>
  </si>
  <si>
    <t>Reviva Pharmaceuticals Holdings Inc. Warrants</t>
  </si>
  <si>
    <t>$0.086</t>
  </si>
  <si>
    <t>14.667%</t>
  </si>
  <si>
    <t>RVSB</t>
  </si>
  <si>
    <t>Riverview Bancorp Inc Common Stock</t>
  </si>
  <si>
    <t>$ 2.64</t>
  </si>
  <si>
    <t>RVSN</t>
  </si>
  <si>
    <t>Rail Vision Ltd. Ordinary Share</t>
  </si>
  <si>
    <t>1.491%</t>
  </si>
  <si>
    <t>RVSNW</t>
  </si>
  <si>
    <t>Rail Vision Ltd. Warrant</t>
  </si>
  <si>
    <t>$0.0972</t>
  </si>
  <si>
    <t>-22.24%</t>
  </si>
  <si>
    <t>RVT</t>
  </si>
  <si>
    <t>Royce Small-Cap Trust Inc. Common Stock</t>
  </si>
  <si>
    <t>RVTY</t>
  </si>
  <si>
    <t>Revvity Inc. Common Stock</t>
  </si>
  <si>
    <t>$112.92</t>
  </si>
  <si>
    <t>-4.491%</t>
  </si>
  <si>
    <t>$ 126.04</t>
  </si>
  <si>
    <t>RVYL</t>
  </si>
  <si>
    <t>Ryvyl Inc. Common Stock</t>
  </si>
  <si>
    <t>$0.878</t>
  </si>
  <si>
    <t>5.656%</t>
  </si>
  <si>
    <t>RWAY</t>
  </si>
  <si>
    <t>Runway Growth Finance Corp. Common Stock</t>
  </si>
  <si>
    <t>$ 32.50</t>
  </si>
  <si>
    <t>RWAYL</t>
  </si>
  <si>
    <t>Runway Growth Finance Corp. 7.50% Notes due 2027</t>
  </si>
  <si>
    <t>RWAYZ</t>
  </si>
  <si>
    <t>Runway Growth Finance Corp. 8.00% Notes due 2027</t>
  </si>
  <si>
    <t>$25.1437</t>
  </si>
  <si>
    <t>-0.065%</t>
  </si>
  <si>
    <t>RWT</t>
  </si>
  <si>
    <t>Redwood Trust Inc. Common Stock</t>
  </si>
  <si>
    <t>$6.28</t>
  </si>
  <si>
    <t>-2.028%</t>
  </si>
  <si>
    <t>RWT.A</t>
  </si>
  <si>
    <t>Redwood Trust Inc. 10.00% Series A Fixed-Rate Reset Cumulative Redeemable Preferred Stock</t>
  </si>
  <si>
    <t>RWTN</t>
  </si>
  <si>
    <t>Redwood Trust Inc. 9.125% Senior Notes Due 2029</t>
  </si>
  <si>
    <t>RWTO</t>
  </si>
  <si>
    <t>Redwood Trust Inc. 9.00% Senior Notes Due 2029</t>
  </si>
  <si>
    <t>-0.487%</t>
  </si>
  <si>
    <t>RWTP</t>
  </si>
  <si>
    <t>Redwood Trust Inc. 9.125% Senior Notes Due 2030</t>
  </si>
  <si>
    <t>$24.5999</t>
  </si>
  <si>
    <t>RXO</t>
  </si>
  <si>
    <t>RXO Inc. Common Stock</t>
  </si>
  <si>
    <t>$17.65</t>
  </si>
  <si>
    <t>-8.169%</t>
  </si>
  <si>
    <t>RXRX</t>
  </si>
  <si>
    <t>Recursion Pharmaceuticals Inc. Class A Common Stock</t>
  </si>
  <si>
    <t>-1.142%</t>
  </si>
  <si>
    <t>RXST</t>
  </si>
  <si>
    <t>RxSight Inc. Common Stock</t>
  </si>
  <si>
    <t>RXT</t>
  </si>
  <si>
    <t>Rackspace Technology Inc. Common Stock</t>
  </si>
  <si>
    <t>$1.97</t>
  </si>
  <si>
    <t>RY</t>
  </si>
  <si>
    <t>Royal Bank Of Canada Common Stock</t>
  </si>
  <si>
    <t>$110.33</t>
  </si>
  <si>
    <t>-2.354%</t>
  </si>
  <si>
    <t>$ 135.48</t>
  </si>
  <si>
    <t>RYAAY</t>
  </si>
  <si>
    <t>Ryanair Holdings plc American Depositary Shares</t>
  </si>
  <si>
    <t>$46.92</t>
  </si>
  <si>
    <t>$ 102.31</t>
  </si>
  <si>
    <t>RYAM</t>
  </si>
  <si>
    <t>Rayonier Advanced Materials Inc. Common Stock</t>
  </si>
  <si>
    <t>$5.39</t>
  </si>
  <si>
    <t>RYAN</t>
  </si>
  <si>
    <t>Ryan Specialty Holdings Inc. Class A Common Stock</t>
  </si>
  <si>
    <t>$68.18</t>
  </si>
  <si>
    <t>-0.612%</t>
  </si>
  <si>
    <t>$ 55.94</t>
  </si>
  <si>
    <t>RYDE</t>
  </si>
  <si>
    <t>Ryde Group Ltd. Class A Ordinary Shares</t>
  </si>
  <si>
    <t>$0.3199</t>
  </si>
  <si>
    <t>1.138%</t>
  </si>
  <si>
    <t>RYI</t>
  </si>
  <si>
    <t>Ryerson Holding Corporation Common Stock</t>
  </si>
  <si>
    <t>$23.45</t>
  </si>
  <si>
    <t>0.904%</t>
  </si>
  <si>
    <t>RYN</t>
  </si>
  <si>
    <t>Rayonier Inc. REIT Common Stock</t>
  </si>
  <si>
    <t>RYTM</t>
  </si>
  <si>
    <t>Rhythm Pharmaceuticals Inc. Common Stock</t>
  </si>
  <si>
    <t>$50.06</t>
  </si>
  <si>
    <t>3.089%</t>
  </si>
  <si>
    <t>RZB</t>
  </si>
  <si>
    <t>Reinsurance Group of America Incorporated 5.75% Fixed-To-Floating Rate Subordinated Debentures due 2056</t>
  </si>
  <si>
    <t>0.081%</t>
  </si>
  <si>
    <t>RZC</t>
  </si>
  <si>
    <t>Reinsurance Group of America Incorporated 7.125% Fixed-Rate Reset Subordinated Debentures due 2052</t>
  </si>
  <si>
    <t>RZLT</t>
  </si>
  <si>
    <t>Rezolute Inc. Common Stock (NV)</t>
  </si>
  <si>
    <t>$3.56</t>
  </si>
  <si>
    <t>$ -36.25</t>
  </si>
  <si>
    <t>RZLV</t>
  </si>
  <si>
    <t>Rezolve AI Limited Ordinary Shares</t>
  </si>
  <si>
    <t>8.915%</t>
  </si>
  <si>
    <t>RZLVW</t>
  </si>
  <si>
    <t>Rezolve AI Limited Warrants</t>
  </si>
  <si>
    <t>$0.2301</t>
  </si>
  <si>
    <t>50.885%</t>
  </si>
  <si>
    <t>S</t>
  </si>
  <si>
    <t>SentinelOne Inc. Class A Common Stock</t>
  </si>
  <si>
    <t>$18.75</t>
  </si>
  <si>
    <t>SA</t>
  </si>
  <si>
    <t>Seabridge Gold Inc. Ordinary Shares (Canada)</t>
  </si>
  <si>
    <t>4.766%</t>
  </si>
  <si>
    <t>SABA</t>
  </si>
  <si>
    <t>Saba Capital Income &amp; Opportunities Fund II Shares of Beneficial Interest</t>
  </si>
  <si>
    <t>0.115%</t>
  </si>
  <si>
    <t>SABR</t>
  </si>
  <si>
    <t>Sabre Corporation Common Stock</t>
  </si>
  <si>
    <t>SABS</t>
  </si>
  <si>
    <t>SAB Biotherapeutics Inc. Common Stock</t>
  </si>
  <si>
    <t>$ -74.21</t>
  </si>
  <si>
    <t>SABSW</t>
  </si>
  <si>
    <t>SAB Biotherapeutics Inc. Warrant</t>
  </si>
  <si>
    <t>$0.0286</t>
  </si>
  <si>
    <t>-4.983%</t>
  </si>
  <si>
    <t>SACH</t>
  </si>
  <si>
    <t>Sachem Capital Corp. Common Shares</t>
  </si>
  <si>
    <t>5.882%</t>
  </si>
  <si>
    <t>SACH.A</t>
  </si>
  <si>
    <t>Sachem Capital Corp. 7.75% Series A Cumulative Redeemable Preferred Stock</t>
  </si>
  <si>
    <t>SAFE</t>
  </si>
  <si>
    <t xml:space="preserve">Safehold Inc. New Common Stock </t>
  </si>
  <si>
    <t>$19.05</t>
  </si>
  <si>
    <t>-0.73%</t>
  </si>
  <si>
    <t>SAFT</t>
  </si>
  <si>
    <t>Safety Insurance Group Inc. Common Stock</t>
  </si>
  <si>
    <t>$76.16</t>
  </si>
  <si>
    <t>$ 47.89</t>
  </si>
  <si>
    <t>SAG</t>
  </si>
  <si>
    <t>SAG Holdings Limited Ordinary Shares</t>
  </si>
  <si>
    <t>$0.699</t>
  </si>
  <si>
    <t>-1.909%</t>
  </si>
  <si>
    <t>SAGE</t>
  </si>
  <si>
    <t>Sage Therapeutics Inc. Common Stock</t>
  </si>
  <si>
    <t>$ -82.97</t>
  </si>
  <si>
    <t>SAGT</t>
  </si>
  <si>
    <t>SAGTEC GLOBAL LIMITED Ordinary shares</t>
  </si>
  <si>
    <t>$3.40</t>
  </si>
  <si>
    <t>-5.542%</t>
  </si>
  <si>
    <t>SAH</t>
  </si>
  <si>
    <t>Sonic Automotive Inc. Common Stock</t>
  </si>
  <si>
    <t>$65.31</t>
  </si>
  <si>
    <t>-0.955%</t>
  </si>
  <si>
    <t>$ 141.18</t>
  </si>
  <si>
    <t>SAIA</t>
  </si>
  <si>
    <t>Saia Inc. Common Stock</t>
  </si>
  <si>
    <t>$361.59</t>
  </si>
  <si>
    <t>$ 422.19</t>
  </si>
  <si>
    <t>SAIC</t>
  </si>
  <si>
    <t>Science Applications International Corporation Common Stock</t>
  </si>
  <si>
    <t>$106.19</t>
  </si>
  <si>
    <t>-4.771%</t>
  </si>
  <si>
    <t>$ 128.27</t>
  </si>
  <si>
    <t>SAIH</t>
  </si>
  <si>
    <t>SAIHEAT Limited Class A Ordinary Shares</t>
  </si>
  <si>
    <t>6.217%</t>
  </si>
  <si>
    <t>$ -30.58</t>
  </si>
  <si>
    <t>SAIHW</t>
  </si>
  <si>
    <t>SAIHEAT Limited Warrant</t>
  </si>
  <si>
    <t>-26.153%</t>
  </si>
  <si>
    <t>SAIL</t>
  </si>
  <si>
    <t>SailPoint Inc. Common Stock</t>
  </si>
  <si>
    <t>SAJ</t>
  </si>
  <si>
    <t>Saratoga Investment Corp 8.00% Notes due 2027</t>
  </si>
  <si>
    <t>$25.04</t>
  </si>
  <si>
    <t>SAM</t>
  </si>
  <si>
    <t>Boston Beer Company Inc. (The) Common Stock</t>
  </si>
  <si>
    <t>$231.11</t>
  </si>
  <si>
    <t>$ 107.56</t>
  </si>
  <si>
    <t>SAMG</t>
  </si>
  <si>
    <t>Silvercrest Asset Management Group Inc. Class A Common Stock</t>
  </si>
  <si>
    <t>0.227%</t>
  </si>
  <si>
    <t>$ 12.99</t>
  </si>
  <si>
    <t>SAN</t>
  </si>
  <si>
    <t>Banco Santander S.A. Sponsored ADR (Spain)</t>
  </si>
  <si>
    <t>$6.39</t>
  </si>
  <si>
    <t>$ 30.28</t>
  </si>
  <si>
    <t>SANA</t>
  </si>
  <si>
    <t>Sana Biotechnology Inc. Common Stock</t>
  </si>
  <si>
    <t>$2.75</t>
  </si>
  <si>
    <t>9.127%</t>
  </si>
  <si>
    <t xml:space="preserve">SAND          </t>
  </si>
  <si>
    <t>Sandstorm Gold Ltd. Ordinary Shares (Canada)</t>
  </si>
  <si>
    <t>$6.22</t>
  </si>
  <si>
    <t>1.80%</t>
  </si>
  <si>
    <t>SANG</t>
  </si>
  <si>
    <t>Sangoma Technologies Corporation Common Shares</t>
  </si>
  <si>
    <t>2.423%</t>
  </si>
  <si>
    <t>$ -2.51</t>
  </si>
  <si>
    <t>SANM</t>
  </si>
  <si>
    <t>Sanmina Corporation Common Stock</t>
  </si>
  <si>
    <t>$74.90</t>
  </si>
  <si>
    <t>$ 169.38</t>
  </si>
  <si>
    <t>SANW</t>
  </si>
  <si>
    <t>S&amp;W Seed Company Common Stock (NV)</t>
  </si>
  <si>
    <t>$ -727.64</t>
  </si>
  <si>
    <t>SAP</t>
  </si>
  <si>
    <t>SAP  SE ADS</t>
  </si>
  <si>
    <t>-0.245%</t>
  </si>
  <si>
    <t>$ 66.40</t>
  </si>
  <si>
    <t>SAR</t>
  </si>
  <si>
    <t>Saratoga Investment Corp New</t>
  </si>
  <si>
    <t>$23.53</t>
  </si>
  <si>
    <t>SARO</t>
  </si>
  <si>
    <t>StandardAero Inc. Common Stock</t>
  </si>
  <si>
    <t>8.517%</t>
  </si>
  <si>
    <t>SASR</t>
  </si>
  <si>
    <t>Sandy Spring Bancorp Inc. Common Stock</t>
  </si>
  <si>
    <t>$28.59</t>
  </si>
  <si>
    <t>$ 22.65</t>
  </si>
  <si>
    <t>SAT</t>
  </si>
  <si>
    <t>Saratoga Investment Corp 6.00% Notes due 2027</t>
  </si>
  <si>
    <t>SATL</t>
  </si>
  <si>
    <t>Satellogic Inc. Class A Ordinary Shares</t>
  </si>
  <si>
    <t>SATLW</t>
  </si>
  <si>
    <t>Satellogic Inc. Warrant</t>
  </si>
  <si>
    <t>-8.913%</t>
  </si>
  <si>
    <t>SATS</t>
  </si>
  <si>
    <t>EchoStar  Corporation Common Stock</t>
  </si>
  <si>
    <t>5.242%</t>
  </si>
  <si>
    <t>SATX</t>
  </si>
  <si>
    <t>SatixFy Communications Ltd. Ordinary Share</t>
  </si>
  <si>
    <t>SAVA</t>
  </si>
  <si>
    <t>Cassava Sciences Inc. Common Stock</t>
  </si>
  <si>
    <t>SAY</t>
  </si>
  <si>
    <t>Saratoga Investment Corp 8.125% Notes due 2027</t>
  </si>
  <si>
    <t>SAZ</t>
  </si>
  <si>
    <t>Saratoga Investment Corp 8.50% Notes due 2028</t>
  </si>
  <si>
    <t>SB</t>
  </si>
  <si>
    <t>Safe Bulkers Inc Common Stock ($0.001 par value)</t>
  </si>
  <si>
    <t>$3.71</t>
  </si>
  <si>
    <t>1.09%</t>
  </si>
  <si>
    <t>Monaco</t>
  </si>
  <si>
    <t>SB.C</t>
  </si>
  <si>
    <t>Safe Bulkers Inc Cumulative Redeemable Perpetual Preferred Series C (Marshall Islands)</t>
  </si>
  <si>
    <t>$25.2605</t>
  </si>
  <si>
    <t>SB.D</t>
  </si>
  <si>
    <t>Safe Bulkers Inc Perpetual Preferred Series D (Marshall Islands)</t>
  </si>
  <si>
    <t>SBAC</t>
  </si>
  <si>
    <t>SBA Communications Corporation Class A Common Stock</t>
  </si>
  <si>
    <t>$220.42</t>
  </si>
  <si>
    <t>-1.996%</t>
  </si>
  <si>
    <t>$ 250.94</t>
  </si>
  <si>
    <t>SBC</t>
  </si>
  <si>
    <t>SBC Medical Group Holdings Incorporated Common Stock</t>
  </si>
  <si>
    <t>0.304%</t>
  </si>
  <si>
    <t>SBCF</t>
  </si>
  <si>
    <t>Seacoast Banking Corporation of Florida Common Stock</t>
  </si>
  <si>
    <t>$25.31</t>
  </si>
  <si>
    <t>$ 28.15</t>
  </si>
  <si>
    <t>SBCWW</t>
  </si>
  <si>
    <t>SBC Medical Group Holdings Incorporated Warrants</t>
  </si>
  <si>
    <t>$0.1933</t>
  </si>
  <si>
    <t>4.486%</t>
  </si>
  <si>
    <t>SBET</t>
  </si>
  <si>
    <t>SharpLink Gaming Inc. Common Stock</t>
  </si>
  <si>
    <t>$0.3652</t>
  </si>
  <si>
    <t>SBEV</t>
  </si>
  <si>
    <t>Splash Beverage Group Inc. (NV) Common Stock</t>
  </si>
  <si>
    <t>$ -13.13</t>
  </si>
  <si>
    <t>SBFG</t>
  </si>
  <si>
    <t>SB Financial Group Inc. Common Stock</t>
  </si>
  <si>
    <t>-1.143%</t>
  </si>
  <si>
    <t>$ 21.04</t>
  </si>
  <si>
    <t>SBFM</t>
  </si>
  <si>
    <t>Sunshine Biopharma Inc. Common Stock</t>
  </si>
  <si>
    <t>-5.286%</t>
  </si>
  <si>
    <t>$ -1,938.04</t>
  </si>
  <si>
    <t>SBFMW</t>
  </si>
  <si>
    <t>Sunshine Biopharma Inc. Warrant</t>
  </si>
  <si>
    <t>$0.1989</t>
  </si>
  <si>
    <t>17.00%</t>
  </si>
  <si>
    <t>SBGI</t>
  </si>
  <si>
    <t>Sinclair Inc. Class A Common Stock</t>
  </si>
  <si>
    <t>3.841%</t>
  </si>
  <si>
    <t>SBH</t>
  </si>
  <si>
    <t>Sally Beauty Holdings Inc. (Name to be changed from Sally Holdings Inc.) Common Stock</t>
  </si>
  <si>
    <t>$9.44</t>
  </si>
  <si>
    <t>SBI</t>
  </si>
  <si>
    <t>Western Asset Intermediate Muni Fund Inc Common Stock</t>
  </si>
  <si>
    <t>$ 8.07</t>
  </si>
  <si>
    <t>SBLK</t>
  </si>
  <si>
    <t>Star Bulk Carriers Corp. Common Shares</t>
  </si>
  <si>
    <t>$15.79</t>
  </si>
  <si>
    <t>$ 34.08</t>
  </si>
  <si>
    <t>SBR</t>
  </si>
  <si>
    <t>Sabine Royalty Trust Common Stock</t>
  </si>
  <si>
    <t>$64.41</t>
  </si>
  <si>
    <t>-2.083%</t>
  </si>
  <si>
    <t>$ 81.31</t>
  </si>
  <si>
    <t>SBRA</t>
  </si>
  <si>
    <t>Sabra Health Care REIT Inc. Common Stock</t>
  </si>
  <si>
    <t>-2.636%</t>
  </si>
  <si>
    <t>SBS</t>
  </si>
  <si>
    <t>Companhia de saneamento Basico Do Estado De Sao Paulo - Sabesp American Depositary Shares (Each repstg 250 Common Shares)</t>
  </si>
  <si>
    <t>0.366%</t>
  </si>
  <si>
    <t>$ 24.51</t>
  </si>
  <si>
    <t>SBSI</t>
  </si>
  <si>
    <t>Southside Bancshares Inc. Common Stock</t>
  </si>
  <si>
    <t>-0.346%</t>
  </si>
  <si>
    <t>$ 46.60</t>
  </si>
  <si>
    <t>SBSW</t>
  </si>
  <si>
    <t>D/B/A Sibanye-Stillwater Limited ADS</t>
  </si>
  <si>
    <t>7.733%</t>
  </si>
  <si>
    <t>SBT</t>
  </si>
  <si>
    <t>Sterling Bancorp Inc. Common Stock</t>
  </si>
  <si>
    <t>SBUX</t>
  </si>
  <si>
    <t>Starbucks Corporation Common Stock</t>
  </si>
  <si>
    <t>-1.528%</t>
  </si>
  <si>
    <t>$ 46.16</t>
  </si>
  <si>
    <t>SBXD</t>
  </si>
  <si>
    <t>SilverBox Corp IV Class A Ordinary Shares</t>
  </si>
  <si>
    <t>SCCC</t>
  </si>
  <si>
    <t>Sachem Capital Corp. 7.75% Notes due 2025</t>
  </si>
  <si>
    <t>$24.8525</t>
  </si>
  <si>
    <t>0.397%</t>
  </si>
  <si>
    <t>SCCD</t>
  </si>
  <si>
    <t>Sachem Capital Corp. 6.00% Notes due 2026</t>
  </si>
  <si>
    <t>$20.6101</t>
  </si>
  <si>
    <t>-0.289%</t>
  </si>
  <si>
    <t>SCCE</t>
  </si>
  <si>
    <t>Sachem Capital Corp. 6.00% Notes due 2027</t>
  </si>
  <si>
    <t>$19.72</t>
  </si>
  <si>
    <t>SCCF</t>
  </si>
  <si>
    <t>Sachem Capital Corp. 7.125% Notes due 2027</t>
  </si>
  <si>
    <t>SCCG</t>
  </si>
  <si>
    <t>Sachem Capital Corp. 8.00% Notes due 2027</t>
  </si>
  <si>
    <t>$20.9999</t>
  </si>
  <si>
    <t>SCCO</t>
  </si>
  <si>
    <t>Southern Copper Corporation Common Stock</t>
  </si>
  <si>
    <t>$88.86</t>
  </si>
  <si>
    <t>0.452%</t>
  </si>
  <si>
    <t>$ 105.97</t>
  </si>
  <si>
    <t>SCD</t>
  </si>
  <si>
    <t>LMP Capital and Income Fund Inc. Common Stock</t>
  </si>
  <si>
    <t>-0.442%</t>
  </si>
  <si>
    <t>SCE.G</t>
  </si>
  <si>
    <t>SCE Trust II Trust Preferred Securities</t>
  </si>
  <si>
    <t>SCE.J</t>
  </si>
  <si>
    <t>Southern California Edison Company 5.375% Fixed-to-Floating Rate Trust Preference Securities</t>
  </si>
  <si>
    <t>0.126%</t>
  </si>
  <si>
    <t>SCE.K</t>
  </si>
  <si>
    <t>Southern California Edison Company 5.45% Fixed-to-Floating Rate Trust Preference Securities</t>
  </si>
  <si>
    <t>-0.251%</t>
  </si>
  <si>
    <t>SCE.L</t>
  </si>
  <si>
    <t>SCE TRUST VI</t>
  </si>
  <si>
    <t>$17.81</t>
  </si>
  <si>
    <t>SCE.M</t>
  </si>
  <si>
    <t>SCE Trust VII 7.50% Trust Preference Securities</t>
  </si>
  <si>
    <t>SCE.N</t>
  </si>
  <si>
    <t>SCE Trust VIII 6.95% Trust Preference Securities</t>
  </si>
  <si>
    <t>$23.15</t>
  </si>
  <si>
    <t>SCHL</t>
  </si>
  <si>
    <t>Scholastic Corporation Common Stock</t>
  </si>
  <si>
    <t>-2.656%</t>
  </si>
  <si>
    <t>SCHW</t>
  </si>
  <si>
    <t>Charles Schwab Corporation (The) Common Stock</t>
  </si>
  <si>
    <t>$72.47</t>
  </si>
  <si>
    <t>$ 72.14</t>
  </si>
  <si>
    <t>SCHW.D</t>
  </si>
  <si>
    <t>The Charles Schwab Corporation Depositary Shares each representing 1/40th interest in a share of 5.95% Non-Cumulative Perpetual Preferred Stock Series D</t>
  </si>
  <si>
    <t>SCHW.J</t>
  </si>
  <si>
    <t>The Charles Schwab Corporation Depositary Shares Each Representing a 1/40th Interest in a Share of 4.450% Non-Cumulative Perpetual Preferred Stock Series J</t>
  </si>
  <si>
    <t>$19.2386</t>
  </si>
  <si>
    <t>SCI</t>
  </si>
  <si>
    <t>Service Corporation International Common Stock</t>
  </si>
  <si>
    <t>$79.97</t>
  </si>
  <si>
    <t>-4.979%</t>
  </si>
  <si>
    <t>$ 100.42</t>
  </si>
  <si>
    <t>SCKT</t>
  </si>
  <si>
    <t>Socket Mobile Inc. Common Stock</t>
  </si>
  <si>
    <t>0.893%</t>
  </si>
  <si>
    <t>SCL</t>
  </si>
  <si>
    <t>Stepan Company Common Stock</t>
  </si>
  <si>
    <t>$59.01</t>
  </si>
  <si>
    <t>1.864%</t>
  </si>
  <si>
    <t>SCLX</t>
  </si>
  <si>
    <t>Scilex Holding Company Common Stock</t>
  </si>
  <si>
    <t>$0.3215</t>
  </si>
  <si>
    <t>-8.143%</t>
  </si>
  <si>
    <t>SCLXW</t>
  </si>
  <si>
    <t>Scilex Holding Company Warrant</t>
  </si>
  <si>
    <t>SCM</t>
  </si>
  <si>
    <t>Stellus Capital Investment Corporation Common Stock</t>
  </si>
  <si>
    <t>SCNI</t>
  </si>
  <si>
    <t>Scinai Immunotherapeutics Ltd. American Depositary Shares</t>
  </si>
  <si>
    <t>$ -87.71</t>
  </si>
  <si>
    <t>SCNX</t>
  </si>
  <si>
    <t>Scienture Holdings Inc. Common Stock</t>
  </si>
  <si>
    <t>-10.638%</t>
  </si>
  <si>
    <t>$ -225.39</t>
  </si>
  <si>
    <t>SCOR</t>
  </si>
  <si>
    <t>comScore Inc. Common Stock</t>
  </si>
  <si>
    <t>4.425%</t>
  </si>
  <si>
    <t>$ -44.97</t>
  </si>
  <si>
    <t>SCPH</t>
  </si>
  <si>
    <t>scPharmaceuticals Inc. Common Stock</t>
  </si>
  <si>
    <t>6.574%</t>
  </si>
  <si>
    <t>SCPX</t>
  </si>
  <si>
    <t>Scorpius Holdings Inc. Common Stock</t>
  </si>
  <si>
    <t>$0.1661</t>
  </si>
  <si>
    <t>4.40%</t>
  </si>
  <si>
    <t>$ -4,434.82</t>
  </si>
  <si>
    <t>SCS</t>
  </si>
  <si>
    <t>Steelcase Inc. Common Stock</t>
  </si>
  <si>
    <t>SCSC</t>
  </si>
  <si>
    <t>ScanSource Inc. Common Stock</t>
  </si>
  <si>
    <t>$36.04</t>
  </si>
  <si>
    <t>$ 36.70</t>
  </si>
  <si>
    <t>SCVL</t>
  </si>
  <si>
    <t>Shoe Carnival Inc. Common Stock</t>
  </si>
  <si>
    <t>-4.744%</t>
  </si>
  <si>
    <t>$ 86.56</t>
  </si>
  <si>
    <t>SCWO</t>
  </si>
  <si>
    <t>374Water Inc. Common Stock</t>
  </si>
  <si>
    <t>$0.3596</t>
  </si>
  <si>
    <t>1.324%</t>
  </si>
  <si>
    <t>SCYX</t>
  </si>
  <si>
    <t>SCYNEXIS Inc. Common Stock</t>
  </si>
  <si>
    <t>$0.9012</t>
  </si>
  <si>
    <t>-1.723%</t>
  </si>
  <si>
    <t>SD</t>
  </si>
  <si>
    <t>SandRidge Energy Inc. Common Stock</t>
  </si>
  <si>
    <t>SDA</t>
  </si>
  <si>
    <t>SunCar Technology Group Inc. Class A Ordinary Shares</t>
  </si>
  <si>
    <t>1.031%</t>
  </si>
  <si>
    <t>SDAWW</t>
  </si>
  <si>
    <t>SunCar Technology Group Inc. Warrant</t>
  </si>
  <si>
    <t>$0.1626</t>
  </si>
  <si>
    <t>SDGR</t>
  </si>
  <si>
    <t>Schrodinger Inc. Common Stock</t>
  </si>
  <si>
    <t>$21.66</t>
  </si>
  <si>
    <t>SDHC</t>
  </si>
  <si>
    <t>Smith Douglas Homes Corp. Class A Common Stock</t>
  </si>
  <si>
    <t>$21.13</t>
  </si>
  <si>
    <t>SDHY</t>
  </si>
  <si>
    <t>PGIM Short Duration High Yield Opportunities Fund Common Shares</t>
  </si>
  <si>
    <t>SDIG</t>
  </si>
  <si>
    <t>Stronghold Digital Mining Inc. Class A Common Stock</t>
  </si>
  <si>
    <t>$ -17.89</t>
  </si>
  <si>
    <t>SDOT</t>
  </si>
  <si>
    <t>Sadot Group Inc. Common Stock</t>
  </si>
  <si>
    <t>0.326%</t>
  </si>
  <si>
    <t>$ -65.31</t>
  </si>
  <si>
    <t>SDRL</t>
  </si>
  <si>
    <t>Seadrill Limited Common Shares</t>
  </si>
  <si>
    <t>$ 40.39</t>
  </si>
  <si>
    <t>SDST</t>
  </si>
  <si>
    <t>Stardust Power Inc. Common Stock</t>
  </si>
  <si>
    <t>SDSTW</t>
  </si>
  <si>
    <t>Stardust Power Inc. Warrant</t>
  </si>
  <si>
    <t>$0.0699</t>
  </si>
  <si>
    <t>SE</t>
  </si>
  <si>
    <t>Sea Limited American Depositary Shares each representing one Class A Ordinary Share</t>
  </si>
  <si>
    <t>$127.71</t>
  </si>
  <si>
    <t>SEAL.A</t>
  </si>
  <si>
    <t>Seapeak LLC 9.00% Series A Cumulative Redeemable Perpetual Preferred Units</t>
  </si>
  <si>
    <t>$25.5691</t>
  </si>
  <si>
    <t>SEAL.B</t>
  </si>
  <si>
    <t>Seapeak LLC 8.50% Series B Fixed-to-Floating Rate Cumulative Redeemable Perpetual Preferred Units</t>
  </si>
  <si>
    <t>$26.0898</t>
  </si>
  <si>
    <t>SEAT</t>
  </si>
  <si>
    <t>Vivid Seats Inc. Class A Common Stock</t>
  </si>
  <si>
    <t>-2.332%</t>
  </si>
  <si>
    <t>SEATW</t>
  </si>
  <si>
    <t>Vivid Seats Inc. Warrant</t>
  </si>
  <si>
    <t>23.579%</t>
  </si>
  <si>
    <t>SEB</t>
  </si>
  <si>
    <t>Seaboard Corporation Common Stock</t>
  </si>
  <si>
    <t>$2684.11</t>
  </si>
  <si>
    <t>-3.016%</t>
  </si>
  <si>
    <t>$ 918.40</t>
  </si>
  <si>
    <t>SEDG</t>
  </si>
  <si>
    <t>SolarEdge Technologies Inc. Common Stock</t>
  </si>
  <si>
    <t>$ -265.90</t>
  </si>
  <si>
    <t>SEE</t>
  </si>
  <si>
    <t>Sealed Air Corporation Common Stock</t>
  </si>
  <si>
    <t>$30.26</t>
  </si>
  <si>
    <t>-0.526%</t>
  </si>
  <si>
    <t>$ 45.99</t>
  </si>
  <si>
    <t>SEED</t>
  </si>
  <si>
    <t>Origin Agritech Limited Common Stock</t>
  </si>
  <si>
    <t>SEER</t>
  </si>
  <si>
    <t>Seer Inc. Class A Common Stock</t>
  </si>
  <si>
    <t>1.047%</t>
  </si>
  <si>
    <t>$ -16.04</t>
  </si>
  <si>
    <t>SEG</t>
  </si>
  <si>
    <t>Seaport Entertainment Group Inc. Common Stock</t>
  </si>
  <si>
    <t>$ -203.23</t>
  </si>
  <si>
    <t>SEI</t>
  </si>
  <si>
    <t>Solaris Energy Infrastructure Inc. Class A Common Stock</t>
  </si>
  <si>
    <t>$22.23</t>
  </si>
  <si>
    <t>3.976%</t>
  </si>
  <si>
    <t>SEIC</t>
  </si>
  <si>
    <t>SEI Investments Company Common Stock</t>
  </si>
  <si>
    <t>$74.14</t>
  </si>
  <si>
    <t>$ 64.24</t>
  </si>
  <si>
    <t>SELF</t>
  </si>
  <si>
    <t>Global Self Storage Inc. Common Stock</t>
  </si>
  <si>
    <t>$5.1099</t>
  </si>
  <si>
    <t>SELX</t>
  </si>
  <si>
    <t>Semilux International Ltd. Ordinary Shares</t>
  </si>
  <si>
    <t>0.794%</t>
  </si>
  <si>
    <t>SEM</t>
  </si>
  <si>
    <t>Select Medical Holdings Corporation Common Stock</t>
  </si>
  <si>
    <t>-2.414%</t>
  </si>
  <si>
    <t>SEMR</t>
  </si>
  <si>
    <t>SEMrush Holdings Inc. Class A Common Stock</t>
  </si>
  <si>
    <t>SENEA</t>
  </si>
  <si>
    <t>Seneca Foods Corp. Class A Common Stock</t>
  </si>
  <si>
    <t>$85.60</t>
  </si>
  <si>
    <t>-2.361%</t>
  </si>
  <si>
    <t>$ 65.20</t>
  </si>
  <si>
    <t>SENEB</t>
  </si>
  <si>
    <t>Seneca Foods Corp. Class B Common Stock</t>
  </si>
  <si>
    <t>$90.00</t>
  </si>
  <si>
    <t>SENS</t>
  </si>
  <si>
    <t>Senseonics Holdings Inc. Common Stock</t>
  </si>
  <si>
    <t>$0.60</t>
  </si>
  <si>
    <t>2.828%</t>
  </si>
  <si>
    <t>SEPN</t>
  </si>
  <si>
    <t>Septerna Inc. Common Stock</t>
  </si>
  <si>
    <t>$6.68</t>
  </si>
  <si>
    <t>13.799%</t>
  </si>
  <si>
    <t>SER</t>
  </si>
  <si>
    <t>Serina Therapeutics Inc. Common Stock</t>
  </si>
  <si>
    <t>-2.929%</t>
  </si>
  <si>
    <t>SERA</t>
  </si>
  <si>
    <t>Sera Prognostics Inc. Class A Common Stock</t>
  </si>
  <si>
    <t>1.932%</t>
  </si>
  <si>
    <t>SERV</t>
  </si>
  <si>
    <t>Serve Robotics Inc. Common Stock</t>
  </si>
  <si>
    <t>$6.97</t>
  </si>
  <si>
    <t>4.341%</t>
  </si>
  <si>
    <t>SES</t>
  </si>
  <si>
    <t>SES AI Corporation Class A Common Stock</t>
  </si>
  <si>
    <t>$0.4418</t>
  </si>
  <si>
    <t>5.19%</t>
  </si>
  <si>
    <t>SEVN</t>
  </si>
  <si>
    <t>Seven Hills Realty Trust Common Stock</t>
  </si>
  <si>
    <t>SEZL</t>
  </si>
  <si>
    <t>Sezzle Inc. Common Stock</t>
  </si>
  <si>
    <t>$220.50</t>
  </si>
  <si>
    <t>8.025%</t>
  </si>
  <si>
    <t>$ 124.87</t>
  </si>
  <si>
    <t>SF</t>
  </si>
  <si>
    <t>Stifel Financial Corporation Common Stock</t>
  </si>
  <si>
    <t>$93.90</t>
  </si>
  <si>
    <t>2.489%</t>
  </si>
  <si>
    <t>$ 207.19</t>
  </si>
  <si>
    <t>SF.B</t>
  </si>
  <si>
    <t>Stifel Financial Corporation Depositary Shares Each Representing 1/1000th  Interest in a Share of 6.25% Non-Cumulative  Preferred Stock Series B</t>
  </si>
  <si>
    <t>$24.43</t>
  </si>
  <si>
    <t>SF.C</t>
  </si>
  <si>
    <t>Stifel Financial Corporation Depositary Shares Each Representing 1/1000th Interest in a Share of 6.125% Non Cumulative Preferred Stock Series C</t>
  </si>
  <si>
    <t>SF.D</t>
  </si>
  <si>
    <t>Stifel Financial Corporation Depositary Shares Each Representing 1/1000th Interest in a Share of 4.50% Non-Cumulative Preferred Stock Series D</t>
  </si>
  <si>
    <t>SFB</t>
  </si>
  <si>
    <t>Stifel Financial Corporation 5.20% Senior Notes due 2047</t>
  </si>
  <si>
    <t>SFBC</t>
  </si>
  <si>
    <t>Sound Financial Bancorp Inc. Common Stock</t>
  </si>
  <si>
    <t>$49.36</t>
  </si>
  <si>
    <t>SFBS</t>
  </si>
  <si>
    <t>ServisFirst Bancshares Inc. Common Stock</t>
  </si>
  <si>
    <t>$ 104.68</t>
  </si>
  <si>
    <t>SFD</t>
  </si>
  <si>
    <t>Smithfield Foods Inc. Common Stock</t>
  </si>
  <si>
    <t>$19.26</t>
  </si>
  <si>
    <t>3.493%</t>
  </si>
  <si>
    <t>SFHG</t>
  </si>
  <si>
    <t>Samfine Creation Holdings Group Limited Ordinary Share</t>
  </si>
  <si>
    <t>$0.6471</t>
  </si>
  <si>
    <t>SFIX</t>
  </si>
  <si>
    <t>Stitch Fix Inc. Class A Common Stock</t>
  </si>
  <si>
    <t>SFL</t>
  </si>
  <si>
    <t>SFL Corporation Ltd</t>
  </si>
  <si>
    <t>-2.517%</t>
  </si>
  <si>
    <t>$ 11.37</t>
  </si>
  <si>
    <t>SFM</t>
  </si>
  <si>
    <t>Sprouts Farmers Market Inc. Common Stock</t>
  </si>
  <si>
    <t>$134.91</t>
  </si>
  <si>
    <t>1.627%</t>
  </si>
  <si>
    <t>$ 104.65</t>
  </si>
  <si>
    <t>SFNC</t>
  </si>
  <si>
    <t>Simmons First National Corporation Class A Common Stock</t>
  </si>
  <si>
    <t>$19.68</t>
  </si>
  <si>
    <t>-1.353%</t>
  </si>
  <si>
    <t>$ 16.81</t>
  </si>
  <si>
    <t>SFST</t>
  </si>
  <si>
    <t>Southern First Bancshares Inc. Common Stock</t>
  </si>
  <si>
    <t>-2.328%</t>
  </si>
  <si>
    <t>SFWL</t>
  </si>
  <si>
    <t>Shengfeng Development Limited Class A Ordinary Shares</t>
  </si>
  <si>
    <t>$0.9754</t>
  </si>
  <si>
    <t>-2.46%</t>
  </si>
  <si>
    <t>SG</t>
  </si>
  <si>
    <t>Sweetgreen Inc. Class A Common Stock</t>
  </si>
  <si>
    <t>4.064%</t>
  </si>
  <si>
    <t>$ -9.95</t>
  </si>
  <si>
    <t>SGA</t>
  </si>
  <si>
    <t>Saga Communications Inc. Class A Common Stock (FL)</t>
  </si>
  <si>
    <t>$12.11</t>
  </si>
  <si>
    <t>9.001%</t>
  </si>
  <si>
    <t>SGBX</t>
  </si>
  <si>
    <t>Safe &amp; Green Holdings Corp. Common Stock</t>
  </si>
  <si>
    <t>$0.5042</t>
  </si>
  <si>
    <t>2.667%</t>
  </si>
  <si>
    <t>$ -1,342.98</t>
  </si>
  <si>
    <t>SGC</t>
  </si>
  <si>
    <t>Superior Group of Companies Inc. Common Stock</t>
  </si>
  <si>
    <t>0.59%</t>
  </si>
  <si>
    <t>SGD</t>
  </si>
  <si>
    <t>Safe and Green Development Corporation Common Stock</t>
  </si>
  <si>
    <t>1.575%</t>
  </si>
  <si>
    <t>$ -728.33</t>
  </si>
  <si>
    <t>SGHC</t>
  </si>
  <si>
    <t>Super Group (SGHC) Limited Ordinary Shares</t>
  </si>
  <si>
    <t>SGHT</t>
  </si>
  <si>
    <t>Sight Sciences Inc. Common Stock</t>
  </si>
  <si>
    <t>13.878%</t>
  </si>
  <si>
    <t>SGI</t>
  </si>
  <si>
    <t>Somnigroup International Inc. Common Stock</t>
  </si>
  <si>
    <t>$55.92</t>
  </si>
  <si>
    <t>1.066%</t>
  </si>
  <si>
    <t>$ 66.93</t>
  </si>
  <si>
    <t>SGLY</t>
  </si>
  <si>
    <t>Singularity Future Technology Ltd. Common Stock</t>
  </si>
  <si>
    <t>$0.822</t>
  </si>
  <si>
    <t>-0.725%</t>
  </si>
  <si>
    <t>SGMA</t>
  </si>
  <si>
    <t>SigmaTron International Inc. Common Stock</t>
  </si>
  <si>
    <t>-7.377%</t>
  </si>
  <si>
    <t>SGML</t>
  </si>
  <si>
    <t>Sigma Lithium Corporation Common Shares</t>
  </si>
  <si>
    <t>-2.47%</t>
  </si>
  <si>
    <t>SGMO</t>
  </si>
  <si>
    <t>Sangamo Therapeutics Inc. Common Stock</t>
  </si>
  <si>
    <t>$0.9919</t>
  </si>
  <si>
    <t>0.334%</t>
  </si>
  <si>
    <t>SGMT</t>
  </si>
  <si>
    <t>Sagimet Biosciences Inc. Series A Common Stock</t>
  </si>
  <si>
    <t>$3.395</t>
  </si>
  <si>
    <t>-4.096%</t>
  </si>
  <si>
    <t>SGN</t>
  </si>
  <si>
    <t>Signing Day Sports Inc. Common Stock</t>
  </si>
  <si>
    <t>$0.724</t>
  </si>
  <si>
    <t>-16.992%</t>
  </si>
  <si>
    <t>$ -305.48</t>
  </si>
  <si>
    <t>SGRP</t>
  </si>
  <si>
    <t>SPAR Group Inc. Common Stock</t>
  </si>
  <si>
    <t>$1.357</t>
  </si>
  <si>
    <t>-0.949%</t>
  </si>
  <si>
    <t>SGRY</t>
  </si>
  <si>
    <t>Surgery Partners Inc. Common Stock</t>
  </si>
  <si>
    <t>$23.63</t>
  </si>
  <si>
    <t>SGU</t>
  </si>
  <si>
    <t>Star Group L.P. Common Stock</t>
  </si>
  <si>
    <t>$13.07</t>
  </si>
  <si>
    <t>SHAK</t>
  </si>
  <si>
    <t>Shake Shack Inc. Class A Common Stock</t>
  </si>
  <si>
    <t>$86.74</t>
  </si>
  <si>
    <t>-1.90%</t>
  </si>
  <si>
    <t>SHBI</t>
  </si>
  <si>
    <t>Shore Bancshares Inc Common Stock</t>
  </si>
  <si>
    <t>$ 20.20</t>
  </si>
  <si>
    <t>SHC</t>
  </si>
  <si>
    <t>Sotera Health Company Common Stock</t>
  </si>
  <si>
    <t>$11.38</t>
  </si>
  <si>
    <t>-3.641%</t>
  </si>
  <si>
    <t>$ 15.43</t>
  </si>
  <si>
    <t>SHCO</t>
  </si>
  <si>
    <t>Soho House &amp; Co Inc. Class A Common Stock</t>
  </si>
  <si>
    <t>SHEL</t>
  </si>
  <si>
    <t xml:space="preserve">Shell PLC American Depositary Shares (each representing two (2) Ordinary Shares) </t>
  </si>
  <si>
    <t>$ 137.44</t>
  </si>
  <si>
    <t>SHEN</t>
  </si>
  <si>
    <t>Shenandoah Telecommunications Co Common Stock</t>
  </si>
  <si>
    <t>3.396%</t>
  </si>
  <si>
    <t>SHFS</t>
  </si>
  <si>
    <t>SHF Holdings Inc. Class A Common Stock</t>
  </si>
  <si>
    <t>SHFSW</t>
  </si>
  <si>
    <t>SHF Holdings Inc. Warrants</t>
  </si>
  <si>
    <t>$0.025</t>
  </si>
  <si>
    <t>-6.716%</t>
  </si>
  <si>
    <t>SHG</t>
  </si>
  <si>
    <t>Shinhan Financial Group Co Ltd American Depositary Shares</t>
  </si>
  <si>
    <t>$31.04</t>
  </si>
  <si>
    <t>-0.799%</t>
  </si>
  <si>
    <t>$ 88.51</t>
  </si>
  <si>
    <t>SHIM</t>
  </si>
  <si>
    <t>Shimmick Corporation Common Stock</t>
  </si>
  <si>
    <t>-1.807%</t>
  </si>
  <si>
    <t>$ -31.39</t>
  </si>
  <si>
    <t>SHIP</t>
  </si>
  <si>
    <t>Seanergy Maritime Holdings Corp. Common Stock</t>
  </si>
  <si>
    <t>1.017%</t>
  </si>
  <si>
    <t>SHLS</t>
  </si>
  <si>
    <t>Shoals Technologies Group Inc. Class A Common Stock</t>
  </si>
  <si>
    <t>$ 10.31</t>
  </si>
  <si>
    <t>SHLT</t>
  </si>
  <si>
    <t>SHL Telemedicine Ltd American Depositary Shares</t>
  </si>
  <si>
    <t>13.537%</t>
  </si>
  <si>
    <t>SHMD</t>
  </si>
  <si>
    <t>SCHMID Group N.V. Class A Ordinary Shares</t>
  </si>
  <si>
    <t>$ -34.83</t>
  </si>
  <si>
    <t>SHMDW</t>
  </si>
  <si>
    <t>SCHMID Group N.V. Warrants</t>
  </si>
  <si>
    <t>-2.878%</t>
  </si>
  <si>
    <t>SHO</t>
  </si>
  <si>
    <t>Sunstone Hotel Investors Inc. Sunstone Hotel Investors Inc. Common Shares</t>
  </si>
  <si>
    <t>$9.93</t>
  </si>
  <si>
    <t>SHO.H</t>
  </si>
  <si>
    <t>Sunstone Hotel Investors Inc. 6.125% Series H Cumulative Redeemable Preferred Stock</t>
  </si>
  <si>
    <t>$20.8984</t>
  </si>
  <si>
    <t>-0.734%</t>
  </si>
  <si>
    <t>SHO.I</t>
  </si>
  <si>
    <t>Sunstone Hotel Investors Inc. 5.70% Series I Cumulative Redeemable Preferred Stock</t>
  </si>
  <si>
    <t>SHOO</t>
  </si>
  <si>
    <t>Steven Madden Ltd. Common Stock</t>
  </si>
  <si>
    <t>$26.66</t>
  </si>
  <si>
    <t>-4.786%</t>
  </si>
  <si>
    <t>$ 38.36</t>
  </si>
  <si>
    <t>SHOP</t>
  </si>
  <si>
    <t>Shopify Inc. Class A Subordinate Voting Shares</t>
  </si>
  <si>
    <t>$92.95</t>
  </si>
  <si>
    <t>0.216%</t>
  </si>
  <si>
    <t>$ 25.73</t>
  </si>
  <si>
    <t>SHOT</t>
  </si>
  <si>
    <t>Safety Shot Inc. Common Stock</t>
  </si>
  <si>
    <t>$0.4916</t>
  </si>
  <si>
    <t>0.491%</t>
  </si>
  <si>
    <t>$ -15.99</t>
  </si>
  <si>
    <t>SHOTW</t>
  </si>
  <si>
    <t>Safety Shot Inc. Warrant</t>
  </si>
  <si>
    <t>$0.1897</t>
  </si>
  <si>
    <t>-9.667%</t>
  </si>
  <si>
    <t>SHPH</t>
  </si>
  <si>
    <t>Shuttle Pharmaceuticals Holdings Inc. Common Stock</t>
  </si>
  <si>
    <t>$0.4201</t>
  </si>
  <si>
    <t>-4.847%</t>
  </si>
  <si>
    <t>$ -41.89</t>
  </si>
  <si>
    <t>SHW</t>
  </si>
  <si>
    <t>Sherwin-Williams Company (The) Common Stock</t>
  </si>
  <si>
    <t>$353.02</t>
  </si>
  <si>
    <t>$ 236.79</t>
  </si>
  <si>
    <t>SHYF</t>
  </si>
  <si>
    <t>The Shyft Group Inc. Common Stock</t>
  </si>
  <si>
    <t>SIBN</t>
  </si>
  <si>
    <t>SI-BONE Inc. Common Stock</t>
  </si>
  <si>
    <t>$15.38</t>
  </si>
  <si>
    <t>$ -13.81</t>
  </si>
  <si>
    <t>SID</t>
  </si>
  <si>
    <t>Companhia Siderurgica Nacional S.A. Common Stock</t>
  </si>
  <si>
    <t>SIDU</t>
  </si>
  <si>
    <t>Sidus Space Inc. Class A Common Stock</t>
  </si>
  <si>
    <t>$ -2,790.40</t>
  </si>
  <si>
    <t>SIEB</t>
  </si>
  <si>
    <t>Siebert Financial Corp. Common Stock</t>
  </si>
  <si>
    <t>$ 8.13</t>
  </si>
  <si>
    <t>SIF</t>
  </si>
  <si>
    <t>SIFCO Industries Inc. Common Stock</t>
  </si>
  <si>
    <t>-0.683%</t>
  </si>
  <si>
    <t>SIFY</t>
  </si>
  <si>
    <t>Sify Technologies Limited American Depositary Shares</t>
  </si>
  <si>
    <t>$4.67</t>
  </si>
  <si>
    <t>3.548%</t>
  </si>
  <si>
    <t>SIG</t>
  </si>
  <si>
    <t>Signet Jewelers Limited Common Shares</t>
  </si>
  <si>
    <t>$47.26</t>
  </si>
  <si>
    <t>$ 101.21</t>
  </si>
  <si>
    <t>SIGA</t>
  </si>
  <si>
    <t>SIGA Technologies Inc. Common Stock</t>
  </si>
  <si>
    <t>-1.926%</t>
  </si>
  <si>
    <t>SIGI</t>
  </si>
  <si>
    <t>Selective Insurance Group Inc. Common Stock</t>
  </si>
  <si>
    <t>$83.68</t>
  </si>
  <si>
    <t>-0.835%</t>
  </si>
  <si>
    <t>SIGIP</t>
  </si>
  <si>
    <t>Selective Insurance Group Inc. Depositary Shares each representing a 1/1000th interest in a share of 4.60% Non-Cumulative Preferred Stock Series B</t>
  </si>
  <si>
    <t>1.492%</t>
  </si>
  <si>
    <t>SII</t>
  </si>
  <si>
    <t>Sprott Inc. Common Shares</t>
  </si>
  <si>
    <t>$41.98</t>
  </si>
  <si>
    <t>$ 62.28</t>
  </si>
  <si>
    <t>SILA</t>
  </si>
  <si>
    <t>Sila Realty Trust Inc. Common Stock</t>
  </si>
  <si>
    <t>SILC</t>
  </si>
  <si>
    <t>Silicom Ltd Ordinary Shares</t>
  </si>
  <si>
    <t>SILO</t>
  </si>
  <si>
    <t>Silo Pharma Inc. Common Stock</t>
  </si>
  <si>
    <t>$ -13.50</t>
  </si>
  <si>
    <t>SIM</t>
  </si>
  <si>
    <t>Grupo Simec S.A.B. de C.V. American Depositary Shares</t>
  </si>
  <si>
    <t>6.875%</t>
  </si>
  <si>
    <t>SIMA</t>
  </si>
  <si>
    <t>SIM Acquisition Corp. I Class A Ordinary Shares</t>
  </si>
  <si>
    <t>SIMAU</t>
  </si>
  <si>
    <t>SIM Acquisition Corp. I Unit</t>
  </si>
  <si>
    <t>0.493%</t>
  </si>
  <si>
    <t>SIMAW</t>
  </si>
  <si>
    <t>SIM Acquisition Corp. I Warrant</t>
  </si>
  <si>
    <t>SIMO</t>
  </si>
  <si>
    <t>Silicon Motion Technology Corporation American Depositary Shares</t>
  </si>
  <si>
    <t>$52.80</t>
  </si>
  <si>
    <t>$ 93.71</t>
  </si>
  <si>
    <t>SINT</t>
  </si>
  <si>
    <t>SiNtx Technologies Inc. Common Stock</t>
  </si>
  <si>
    <t>$3.27</t>
  </si>
  <si>
    <t>$ -1,897.28</t>
  </si>
  <si>
    <t>SION</t>
  </si>
  <si>
    <t>Sionna Therapeutics Inc. Common Stock</t>
  </si>
  <si>
    <t>$16.25</t>
  </si>
  <si>
    <t>9.06%</t>
  </si>
  <si>
    <t>SIRI</t>
  </si>
  <si>
    <t>SiriusXM Holdings Inc. Common Stock</t>
  </si>
  <si>
    <t>-6.929%</t>
  </si>
  <si>
    <t>$ 81.79</t>
  </si>
  <si>
    <t>SISI</t>
  </si>
  <si>
    <t>Shineco Inc. Common Stock</t>
  </si>
  <si>
    <t>$0.792</t>
  </si>
  <si>
    <t>-5.104%</t>
  </si>
  <si>
    <t>$ -6,205.33</t>
  </si>
  <si>
    <t>SITC</t>
  </si>
  <si>
    <t>SITE Centers Corp. Common Stock</t>
  </si>
  <si>
    <t>SITE</t>
  </si>
  <si>
    <t>SiteOne Landscape Supply Inc. Common Stock</t>
  </si>
  <si>
    <t>$124.45</t>
  </si>
  <si>
    <t>$ 40.06</t>
  </si>
  <si>
    <t>SITM</t>
  </si>
  <si>
    <t>SiTime Corporation Common Stock</t>
  </si>
  <si>
    <t>$156.40</t>
  </si>
  <si>
    <t>4.072%</t>
  </si>
  <si>
    <t>SJ</t>
  </si>
  <si>
    <t xml:space="preserve">Scienjoy Holding Corporation Class A Ordinary Shares </t>
  </si>
  <si>
    <t>$0.865</t>
  </si>
  <si>
    <t>0.581%</t>
  </si>
  <si>
    <t>SJM</t>
  </si>
  <si>
    <t>The J.M. Smucker Company Common Stock</t>
  </si>
  <si>
    <t>$114.26</t>
  </si>
  <si>
    <t>-2.425%</t>
  </si>
  <si>
    <t>$ 128.10</t>
  </si>
  <si>
    <t>SJT</t>
  </si>
  <si>
    <t>San Juan Basin Royalty Trust Common Stock</t>
  </si>
  <si>
    <t>SJW</t>
  </si>
  <si>
    <t>SJW Group Common Stock</t>
  </si>
  <si>
    <t>$54.88</t>
  </si>
  <si>
    <t>-1.649%</t>
  </si>
  <si>
    <t>$ 33.93</t>
  </si>
  <si>
    <t>SKBL</t>
  </si>
  <si>
    <t>Skyline Builders Group Holding Limited Class A Ordinary Shares</t>
  </si>
  <si>
    <t>0.922%</t>
  </si>
  <si>
    <t>SKE</t>
  </si>
  <si>
    <t>Skeena Resources Limited Common Shares</t>
  </si>
  <si>
    <t>2.811%</t>
  </si>
  <si>
    <t>$ -13.23</t>
  </si>
  <si>
    <t>SKGR</t>
  </si>
  <si>
    <t>SK Growth Opportunities Corporation Class A Common Stock</t>
  </si>
  <si>
    <t>$11.7151</t>
  </si>
  <si>
    <t>SKGRU</t>
  </si>
  <si>
    <t>SK Growth Opportunities Corporation Unit</t>
  </si>
  <si>
    <t>SKGRW</t>
  </si>
  <si>
    <t>SK Growth Opportunities Corporation Warrant</t>
  </si>
  <si>
    <t>$0.5499</t>
  </si>
  <si>
    <t>22.20%</t>
  </si>
  <si>
    <t>SKIL</t>
  </si>
  <si>
    <t>Skillsoft Corp. Class A Common Stock</t>
  </si>
  <si>
    <t>$18.17</t>
  </si>
  <si>
    <t>-5.216%</t>
  </si>
  <si>
    <t>$ -152.91</t>
  </si>
  <si>
    <t>SKIN</t>
  </si>
  <si>
    <t>The Beauty Health Company Class A Common Stock</t>
  </si>
  <si>
    <t>5.837%</t>
  </si>
  <si>
    <t>SKK</t>
  </si>
  <si>
    <t>SKK Holdings Limited Ordinary Shares</t>
  </si>
  <si>
    <t>$0.859</t>
  </si>
  <si>
    <t>14.686%</t>
  </si>
  <si>
    <t>SKLZ</t>
  </si>
  <si>
    <t>Skillz Inc. Class A Common Stock</t>
  </si>
  <si>
    <t>$5.18</t>
  </si>
  <si>
    <t>$ -60.59</t>
  </si>
  <si>
    <t>SKM</t>
  </si>
  <si>
    <t>SK Telecom Co. Ltd. Common Stock</t>
  </si>
  <si>
    <t>$21.34</t>
  </si>
  <si>
    <t>1.185%</t>
  </si>
  <si>
    <t>$ 34.69</t>
  </si>
  <si>
    <t>SKT</t>
  </si>
  <si>
    <t>Tanger Inc. Common Stock</t>
  </si>
  <si>
    <t>$32.86</t>
  </si>
  <si>
    <t>0.551%</t>
  </si>
  <si>
    <t>SKWD</t>
  </si>
  <si>
    <t>Skyward Specialty Insurance Group Inc. Common Stock</t>
  </si>
  <si>
    <t>$48.46</t>
  </si>
  <si>
    <t>2.539%</t>
  </si>
  <si>
    <t>$ 95.63</t>
  </si>
  <si>
    <t>SKX</t>
  </si>
  <si>
    <t>Skechers U.S.A. Inc. Common Stock</t>
  </si>
  <si>
    <t>$55.66</t>
  </si>
  <si>
    <t>$ 84.13</t>
  </si>
  <si>
    <t>SKY</t>
  </si>
  <si>
    <t>Champion Homes Inc. Common Stock</t>
  </si>
  <si>
    <t>$94.22</t>
  </si>
  <si>
    <t>-1.185%</t>
  </si>
  <si>
    <t>$ 109.38</t>
  </si>
  <si>
    <t>SKYE</t>
  </si>
  <si>
    <t>Skye Bioscience Inc. Common Stock</t>
  </si>
  <si>
    <t>6.693%</t>
  </si>
  <si>
    <t>SKYH</t>
  </si>
  <si>
    <t>Sky Harbour Group Corporation Class A Common Stock</t>
  </si>
  <si>
    <t>1.933%</t>
  </si>
  <si>
    <t>SKYQ</t>
  </si>
  <si>
    <t>Sky Quarry Inc. Common Stock</t>
  </si>
  <si>
    <t>$0.6821</t>
  </si>
  <si>
    <t>-5.277%</t>
  </si>
  <si>
    <t>SKYT</t>
  </si>
  <si>
    <t>SkyWater Technology Inc. Common Stock</t>
  </si>
  <si>
    <t>$7.70</t>
  </si>
  <si>
    <t>SKYW</t>
  </si>
  <si>
    <t>SkyWest Inc. Common Stock</t>
  </si>
  <si>
    <t>$83.48</t>
  </si>
  <si>
    <t>2.48%</t>
  </si>
  <si>
    <t>$ 242.81</t>
  </si>
  <si>
    <t>SKYX</t>
  </si>
  <si>
    <t>SKYX Platforms Corp. Common Stock</t>
  </si>
  <si>
    <t>SLAB</t>
  </si>
  <si>
    <t>Silicon Laboratories Inc. Common Stock</t>
  </si>
  <si>
    <t>$123.80</t>
  </si>
  <si>
    <t>-7.481%</t>
  </si>
  <si>
    <t>SLB</t>
  </si>
  <si>
    <t>Schlumberger N.V. Common Stock</t>
  </si>
  <si>
    <t>-2.577%</t>
  </si>
  <si>
    <t>SLDB</t>
  </si>
  <si>
    <t>Solid Biosciences Inc. Common Stock</t>
  </si>
  <si>
    <t>10.216%</t>
  </si>
  <si>
    <t>$ -92.19</t>
  </si>
  <si>
    <t>SLDP</t>
  </si>
  <si>
    <t>Solid Power Inc. Class A Common Stock</t>
  </si>
  <si>
    <t>SLDPW</t>
  </si>
  <si>
    <t>Solid Power Inc. Warrant</t>
  </si>
  <si>
    <t>$0.1625</t>
  </si>
  <si>
    <t>6.557%</t>
  </si>
  <si>
    <t>SLE</t>
  </si>
  <si>
    <t>Super League Enterprise Inc. Common Stock</t>
  </si>
  <si>
    <t>$0.385</t>
  </si>
  <si>
    <t>6.944%</t>
  </si>
  <si>
    <t>$ -173.75</t>
  </si>
  <si>
    <t>SLF</t>
  </si>
  <si>
    <t>Sun Life Financial Inc. Common Stock</t>
  </si>
  <si>
    <t>$54.05</t>
  </si>
  <si>
    <t>$ 76.19</t>
  </si>
  <si>
    <t>SLG</t>
  </si>
  <si>
    <t>SL Green Realty Corp Common Stock</t>
  </si>
  <si>
    <t>-3.356%</t>
  </si>
  <si>
    <t>SLG.I</t>
  </si>
  <si>
    <t>SL Green Realty Corporation Preferred Series I</t>
  </si>
  <si>
    <t>SLGL</t>
  </si>
  <si>
    <t>Sol-Gel Technologies Ltd. Ordinary Shares</t>
  </si>
  <si>
    <t>$0.5919</t>
  </si>
  <si>
    <t>0.322%</t>
  </si>
  <si>
    <t>$ -4.80</t>
  </si>
  <si>
    <t>SLGN</t>
  </si>
  <si>
    <t>Silgan Holdings Inc. Common Stock</t>
  </si>
  <si>
    <t>$50.77</t>
  </si>
  <si>
    <t>-1.36%</t>
  </si>
  <si>
    <t>$ 62.12</t>
  </si>
  <si>
    <t>SLI</t>
  </si>
  <si>
    <t>Standard Lithium Ltd. Common Shares</t>
  </si>
  <si>
    <t>8.13%</t>
  </si>
  <si>
    <t>SLM</t>
  </si>
  <si>
    <t>SLM Corporation Common Stock</t>
  </si>
  <si>
    <t>-1.215%</t>
  </si>
  <si>
    <t>$ 82.81</t>
  </si>
  <si>
    <t>SLMBP</t>
  </si>
  <si>
    <t>SLM Corporation Floating Rate Non-Cumulative Preferred Stock Series B</t>
  </si>
  <si>
    <t>$73.963</t>
  </si>
  <si>
    <t>SLN</t>
  </si>
  <si>
    <t>Silence Therapeutics Plc American Depository Share</t>
  </si>
  <si>
    <t>-6.222%</t>
  </si>
  <si>
    <t>SLND</t>
  </si>
  <si>
    <t>Southland Holdings Inc. Common Stock</t>
  </si>
  <si>
    <t>$ -25.39</t>
  </si>
  <si>
    <t>SLNG</t>
  </si>
  <si>
    <t>Stabilis Solutions Inc. Common Stock</t>
  </si>
  <si>
    <t>SLNH</t>
  </si>
  <si>
    <t>Soluna Holdings Inc. Common Stock</t>
  </si>
  <si>
    <t>-1.992%</t>
  </si>
  <si>
    <t>$ -87.48</t>
  </si>
  <si>
    <t>SLNHP</t>
  </si>
  <si>
    <t xml:space="preserve">Soluna Holdings Inc 9.0% Series A Cumulative Perpetual Preferred Stock </t>
  </si>
  <si>
    <t>$5.42</t>
  </si>
  <si>
    <t>SLNO</t>
  </si>
  <si>
    <t>Soleno Therapeutics Inc. Common Stock</t>
  </si>
  <si>
    <t>$44.78</t>
  </si>
  <si>
    <t>2.518%</t>
  </si>
  <si>
    <t>$ -130.63</t>
  </si>
  <si>
    <t>SLP</t>
  </si>
  <si>
    <t>Simulations Plus Inc. Common Stock</t>
  </si>
  <si>
    <t>$26.57</t>
  </si>
  <si>
    <t>-4.287%</t>
  </si>
  <si>
    <t>$ 11.12</t>
  </si>
  <si>
    <t>SLQT</t>
  </si>
  <si>
    <t>SelectQuote Inc. Common Stock</t>
  </si>
  <si>
    <t>2.985%</t>
  </si>
  <si>
    <t>SLRC</t>
  </si>
  <si>
    <t>SLR Investment Corp. Common Stock</t>
  </si>
  <si>
    <t>$17.26</t>
  </si>
  <si>
    <t>SLRN</t>
  </si>
  <si>
    <t>ACELYRIN INC. Common Stock</t>
  </si>
  <si>
    <t>2.495%</t>
  </si>
  <si>
    <t>SLRX</t>
  </si>
  <si>
    <t>Salarius Pharmaceuticals Inc. Common Stock</t>
  </si>
  <si>
    <t>$0.945</t>
  </si>
  <si>
    <t>-4.352%</t>
  </si>
  <si>
    <t>SLS</t>
  </si>
  <si>
    <t>SELLAS Life Sciences Group Inc. Common Stock</t>
  </si>
  <si>
    <t>SLSR</t>
  </si>
  <si>
    <t>Solaris Resources Inc. Common Shares</t>
  </si>
  <si>
    <t>$ -4.99</t>
  </si>
  <si>
    <t>SLVM</t>
  </si>
  <si>
    <t>Sylvamo Corporation Common Stock</t>
  </si>
  <si>
    <t>$66.80</t>
  </si>
  <si>
    <t>2.454%</t>
  </si>
  <si>
    <t>$ 115.41</t>
  </si>
  <si>
    <t>SLXN</t>
  </si>
  <si>
    <t>Silexion Therapeutics Corp Ordinary Shares</t>
  </si>
  <si>
    <t>-8.029%</t>
  </si>
  <si>
    <t>$ -279.98</t>
  </si>
  <si>
    <t>SLXNW</t>
  </si>
  <si>
    <t>Silexion Therapeutics Corp Warrant</t>
  </si>
  <si>
    <t>$0.0521</t>
  </si>
  <si>
    <t>-15.968%</t>
  </si>
  <si>
    <t>SM</t>
  </si>
  <si>
    <t>SM Energy Company Common Stock</t>
  </si>
  <si>
    <t>6.211%</t>
  </si>
  <si>
    <t>$ 78.36</t>
  </si>
  <si>
    <t>SMBC</t>
  </si>
  <si>
    <t>Southern Missouri Bancorp Inc. Common Stock</t>
  </si>
  <si>
    <t>$52.78</t>
  </si>
  <si>
    <t>-0.17%</t>
  </si>
  <si>
    <t>$ 90.74</t>
  </si>
  <si>
    <t>SMBK</t>
  </si>
  <si>
    <t>SmartFinancial Inc. Common Stock</t>
  </si>
  <si>
    <t>$ 64.38</t>
  </si>
  <si>
    <t>SMC</t>
  </si>
  <si>
    <t>Summit Midstream Corporation Common Stock</t>
  </si>
  <si>
    <t>$37.68</t>
  </si>
  <si>
    <t>-2.661%</t>
  </si>
  <si>
    <t>$ -230.12</t>
  </si>
  <si>
    <t>SMCI</t>
  </si>
  <si>
    <t>Super Micro Computer Inc. Common Stock</t>
  </si>
  <si>
    <t>10.678%</t>
  </si>
  <si>
    <t>SMFG</t>
  </si>
  <si>
    <t>Sumitomo Mitsui Financial Group Inc Unsponsored American Depositary Shares (Japan)</t>
  </si>
  <si>
    <t>-0.134%</t>
  </si>
  <si>
    <t>$ 19.63</t>
  </si>
  <si>
    <t>SMG</t>
  </si>
  <si>
    <t>Scotts Miracle-Gro Company (The) Common Stock</t>
  </si>
  <si>
    <t>$61.98</t>
  </si>
  <si>
    <t>0.617%</t>
  </si>
  <si>
    <t>SMHI</t>
  </si>
  <si>
    <t xml:space="preserve">SEACOR Marine Holdings Inc. Common Stock </t>
  </si>
  <si>
    <t>$ -44.63</t>
  </si>
  <si>
    <t>SMID</t>
  </si>
  <si>
    <t>Smith-Midland Corporation Common Stock</t>
  </si>
  <si>
    <t>$33.46</t>
  </si>
  <si>
    <t>-2.364%</t>
  </si>
  <si>
    <t>$ 13.78</t>
  </si>
  <si>
    <t>SMLR</t>
  </si>
  <si>
    <t>Semler Scientific Inc. Common Stock</t>
  </si>
  <si>
    <t>$32.80</t>
  </si>
  <si>
    <t>$ 148.07</t>
  </si>
  <si>
    <t>SMPL</t>
  </si>
  <si>
    <t>The Simply Good Foods Company Common Stock</t>
  </si>
  <si>
    <t>SMR</t>
  </si>
  <si>
    <t>NuScale Power Corporation Class A Common Stock</t>
  </si>
  <si>
    <t>10.498%</t>
  </si>
  <si>
    <t>SMRT</t>
  </si>
  <si>
    <t>SmartRent Inc. Class A Common Stock</t>
  </si>
  <si>
    <t>SMSI</t>
  </si>
  <si>
    <t>Smith Micro Software Inc. Common Stock</t>
  </si>
  <si>
    <t>$1.075</t>
  </si>
  <si>
    <t>-5.702%</t>
  </si>
  <si>
    <t>$ -107.52</t>
  </si>
  <si>
    <t>SMTC</t>
  </si>
  <si>
    <t>Semtech Corporation Common Stock</t>
  </si>
  <si>
    <t>$32.20</t>
  </si>
  <si>
    <t>SMTI</t>
  </si>
  <si>
    <t>Sanara MedTech Inc. Common Stock</t>
  </si>
  <si>
    <t>$31.97</t>
  </si>
  <si>
    <t>1.75%</t>
  </si>
  <si>
    <t>SMTK</t>
  </si>
  <si>
    <t>SmartKem Inc. Common Stock</t>
  </si>
  <si>
    <t>1.786%</t>
  </si>
  <si>
    <t>$ -198.13</t>
  </si>
  <si>
    <t>SMWB</t>
  </si>
  <si>
    <t>Similarweb Ltd. Ordinary Shares</t>
  </si>
  <si>
    <t>$8.82</t>
  </si>
  <si>
    <t>$ -2.00</t>
  </si>
  <si>
    <t>SMX</t>
  </si>
  <si>
    <t>SMX (Security Matters) Public Limited Company Class A Ordinary Shares</t>
  </si>
  <si>
    <t>2.655%</t>
  </si>
  <si>
    <t>$ 33,227.53</t>
  </si>
  <si>
    <t>SMXT</t>
  </si>
  <si>
    <t>Solarmax Technology Inc. Common Stock</t>
  </si>
  <si>
    <t>SMXWW</t>
  </si>
  <si>
    <t>SMX (Security Matters) Public Limited Company Warrant</t>
  </si>
  <si>
    <t>$0.0201</t>
  </si>
  <si>
    <t>SN</t>
  </si>
  <si>
    <t>SharkNinja Inc. Ordinary Shares</t>
  </si>
  <si>
    <t>$89.07</t>
  </si>
  <si>
    <t>2.793%</t>
  </si>
  <si>
    <t>$ 68.98</t>
  </si>
  <si>
    <t>SNA</t>
  </si>
  <si>
    <t>Snap-On Incorporated Common Stock</t>
  </si>
  <si>
    <t>$335.73</t>
  </si>
  <si>
    <t>-1.096%</t>
  </si>
  <si>
    <t>$ 326.77</t>
  </si>
  <si>
    <t>SNAL</t>
  </si>
  <si>
    <t>Snail Inc. Class A Common Stock</t>
  </si>
  <si>
    <t>SNAP</t>
  </si>
  <si>
    <t>Snap Inc. Class A Common Stock</t>
  </si>
  <si>
    <t>$8.86</t>
  </si>
  <si>
    <t>-2.423%</t>
  </si>
  <si>
    <t>SNBR</t>
  </si>
  <si>
    <t>Sleep Number Corporation Common Stock</t>
  </si>
  <si>
    <t>-5.27%</t>
  </si>
  <si>
    <t>SNCR</t>
  </si>
  <si>
    <t>Synchronoss Technologies Inc. Common Stock</t>
  </si>
  <si>
    <t>SNCRL</t>
  </si>
  <si>
    <t>Synchronoss Technologies Inc. 8.375% Senior Notes due 2026</t>
  </si>
  <si>
    <t>$24.8999</t>
  </si>
  <si>
    <t>SNCY</t>
  </si>
  <si>
    <t>Sun Country Airlines Holdings Inc. Common Stock</t>
  </si>
  <si>
    <t>$ 32.19</t>
  </si>
  <si>
    <t>SND</t>
  </si>
  <si>
    <t>Smart Sand Inc. Common Stock</t>
  </si>
  <si>
    <t>SNDA</t>
  </si>
  <si>
    <t>Sonida Senior Living Inc. Common Stock</t>
  </si>
  <si>
    <t>$23.65</t>
  </si>
  <si>
    <t>0.853%</t>
  </si>
  <si>
    <t>$ -62.90</t>
  </si>
  <si>
    <t>SNDK</t>
  </si>
  <si>
    <t>Sandisk Corporation Common Stock</t>
  </si>
  <si>
    <t>$52.16</t>
  </si>
  <si>
    <t>$ 9.02</t>
  </si>
  <si>
    <t>SNDL</t>
  </si>
  <si>
    <t>SNDL Inc. Common Shares</t>
  </si>
  <si>
    <t>SNDR</t>
  </si>
  <si>
    <t>Schneider National Inc. Common Stock</t>
  </si>
  <si>
    <t>-4.011%</t>
  </si>
  <si>
    <t>SNDX</t>
  </si>
  <si>
    <t>Syndax Pharmaceuticals Inc. Common Stock</t>
  </si>
  <si>
    <t>3.751%</t>
  </si>
  <si>
    <t>SNES</t>
  </si>
  <si>
    <t>SenesTech Inc. Common Stock</t>
  </si>
  <si>
    <t>$2.38</t>
  </si>
  <si>
    <t>1.277%</t>
  </si>
  <si>
    <t>$ -2,257.51</t>
  </si>
  <si>
    <t>SNEX</t>
  </si>
  <si>
    <t>StoneX Group Inc. Common Stock</t>
  </si>
  <si>
    <t>$109.69</t>
  </si>
  <si>
    <t>$ 258.75</t>
  </si>
  <si>
    <t>SNFCA</t>
  </si>
  <si>
    <t>Security National Financial Corporation Class A Common Stock</t>
  </si>
  <si>
    <t>$ 22.73</t>
  </si>
  <si>
    <t>SNGX</t>
  </si>
  <si>
    <t>Soligenix Inc. Common Stock</t>
  </si>
  <si>
    <t>$2.257</t>
  </si>
  <si>
    <t>$ -235.00</t>
  </si>
  <si>
    <t>SNN</t>
  </si>
  <si>
    <t>Smith &amp; Nephew SNATS Inc. Common Stock</t>
  </si>
  <si>
    <t>$29.84</t>
  </si>
  <si>
    <t>0.336%</t>
  </si>
  <si>
    <t>SNOA</t>
  </si>
  <si>
    <t>Sonoma Pharmaceuticals Inc. Common Stock</t>
  </si>
  <si>
    <t>21.864%</t>
  </si>
  <si>
    <t>SNOW</t>
  </si>
  <si>
    <t>Snowflake Inc. Class A Common Stock</t>
  </si>
  <si>
    <t>$149.90</t>
  </si>
  <si>
    <t>1.565%</t>
  </si>
  <si>
    <t>SNPS</t>
  </si>
  <si>
    <t>Synopsys Inc. Common Stock</t>
  </si>
  <si>
    <t>$430.68</t>
  </si>
  <si>
    <t>$ 368.29</t>
  </si>
  <si>
    <t>SNPX</t>
  </si>
  <si>
    <t>Synaptogenix Inc. Common Stock</t>
  </si>
  <si>
    <t>3.559%</t>
  </si>
  <si>
    <t>$ -180.63</t>
  </si>
  <si>
    <t>SNRE</t>
  </si>
  <si>
    <t>Sunrise Communications AG American Depositary Shares representing Class A shares</t>
  </si>
  <si>
    <t>$44.27</t>
  </si>
  <si>
    <t>-0.248%</t>
  </si>
  <si>
    <t>SNSE</t>
  </si>
  <si>
    <t>Sensei Biotherapeutics Inc. Common Stock</t>
  </si>
  <si>
    <t>$ -37.19</t>
  </si>
  <si>
    <t>SNT</t>
  </si>
  <si>
    <t>Senstar Technologies Corporation Common Shares</t>
  </si>
  <si>
    <t>SNTG</t>
  </si>
  <si>
    <t>Sentage Holdings Inc. Class A Ordinary Shares</t>
  </si>
  <si>
    <t>SNTI</t>
  </si>
  <si>
    <t>Senti Biosciences Inc. Common Stock</t>
  </si>
  <si>
    <t>$3.436</t>
  </si>
  <si>
    <t>$ -141.03</t>
  </si>
  <si>
    <t>SNV</t>
  </si>
  <si>
    <t>Synovus Financial Corp. Common Stock</t>
  </si>
  <si>
    <t>0.275%</t>
  </si>
  <si>
    <t>$ 85.45</t>
  </si>
  <si>
    <t>SNV.D</t>
  </si>
  <si>
    <t>Synovus Financial Corp. Fixed-to-Floating Rate Non-Cumulative Perpetual Preferred Stock Series D Liquation Preference $25.00 per Share</t>
  </si>
  <si>
    <t>$25.494</t>
  </si>
  <si>
    <t>-0.013%</t>
  </si>
  <si>
    <t>SNV.E</t>
  </si>
  <si>
    <t>Synovus Financial Corp. 5.875% Fixed-Rate Reset Non-Cumulative Perpetual Preferred Stock Series E</t>
  </si>
  <si>
    <t>$26.10</t>
  </si>
  <si>
    <t>SNWV</t>
  </si>
  <si>
    <t>SANUWAVE Health Inc. Common Stock</t>
  </si>
  <si>
    <t>$27.425</t>
  </si>
  <si>
    <t>$ 150.14</t>
  </si>
  <si>
    <t>SNX</t>
  </si>
  <si>
    <t>TD SYNNEX Corporation Common Stock</t>
  </si>
  <si>
    <t>$127.67</t>
  </si>
  <si>
    <t>$ 153.40</t>
  </si>
  <si>
    <t>SNY</t>
  </si>
  <si>
    <t>Sanofi ADS</t>
  </si>
  <si>
    <t>$58.74</t>
  </si>
  <si>
    <t>-1.028%</t>
  </si>
  <si>
    <t>$ 39.88</t>
  </si>
  <si>
    <t>SNYR</t>
  </si>
  <si>
    <t>Synergy CHC Corp. Common Stock</t>
  </si>
  <si>
    <t>-9.444%</t>
  </si>
  <si>
    <t>SO</t>
  </si>
  <si>
    <t>Southern Company (The) Common Stock</t>
  </si>
  <si>
    <t>$90.10</t>
  </si>
  <si>
    <t>-3.077%</t>
  </si>
  <si>
    <t>$ 52.14</t>
  </si>
  <si>
    <t>SOAR</t>
  </si>
  <si>
    <t>Volato Group Inc. Class A Common Stock</t>
  </si>
  <si>
    <t>$1.705</t>
  </si>
  <si>
    <t>2.711%</t>
  </si>
  <si>
    <t>$ -1,052.50</t>
  </si>
  <si>
    <t>SOBO</t>
  </si>
  <si>
    <t>South Bow Corporation Common Shares</t>
  </si>
  <si>
    <t>SOBR</t>
  </si>
  <si>
    <t>SOBR Safe Inc. Common Stock</t>
  </si>
  <si>
    <t>$0.6641</t>
  </si>
  <si>
    <t>13.833%</t>
  </si>
  <si>
    <t>$ -755.90</t>
  </si>
  <si>
    <t>SOC</t>
  </si>
  <si>
    <t>Sable Offshore Corp. Common Stock</t>
  </si>
  <si>
    <t>1.856%</t>
  </si>
  <si>
    <t>SOFI</t>
  </si>
  <si>
    <t xml:space="preserve">SoFi Technologies Inc. Common Stock  </t>
  </si>
  <si>
    <t>$11.26</t>
  </si>
  <si>
    <t>0.716%</t>
  </si>
  <si>
    <t>SOGP</t>
  </si>
  <si>
    <t>Sound Group Inc. American Depositary Shares</t>
  </si>
  <si>
    <t>4.091%</t>
  </si>
  <si>
    <t>$ -132.19</t>
  </si>
  <si>
    <t>SOHO</t>
  </si>
  <si>
    <t>Sotherly Hotels Inc. Common Stock</t>
  </si>
  <si>
    <t>$0.8111</t>
  </si>
  <si>
    <t>-0.977%</t>
  </si>
  <si>
    <t>$ -3.99</t>
  </si>
  <si>
    <t>SOHOB</t>
  </si>
  <si>
    <t>Sotherly Hotels Inc. 8.0% Series B Cumulative Redeemable Perpetual Preferred Stock</t>
  </si>
  <si>
    <t>$16.3321</t>
  </si>
  <si>
    <t>-5.54%</t>
  </si>
  <si>
    <t>SOHON</t>
  </si>
  <si>
    <t>Sotherly Hotels Inc. 8.25% Series D Cumulative Redeemable Perpetual Preferred Stock</t>
  </si>
  <si>
    <t>$16.84</t>
  </si>
  <si>
    <t>SOHOO</t>
  </si>
  <si>
    <t>Sotherly Hotels Inc. 7.875% Series C Cumulative Redeemable Perpetual Preferred Stock</t>
  </si>
  <si>
    <t>SOHU</t>
  </si>
  <si>
    <t>Sohu.com Limited American Depositary Shares</t>
  </si>
  <si>
    <t>$ -29.77</t>
  </si>
  <si>
    <t>SOJC</t>
  </si>
  <si>
    <t>Southern Company (The) Series 2017B 5.25% Junior Subordinated Notes due December 1 2077</t>
  </si>
  <si>
    <t>SOJD</t>
  </si>
  <si>
    <t>Southern Company (The) Series 2020A 4.95% Junior Subordinated Notes due January 30 2080</t>
  </si>
  <si>
    <t>0.243%</t>
  </si>
  <si>
    <t>SOJE</t>
  </si>
  <si>
    <t>Southern Company (The) Series 2020C 4.20% Junior Subordinated Notes due October 15 2060</t>
  </si>
  <si>
    <t>-0.489%</t>
  </si>
  <si>
    <t>SOJF</t>
  </si>
  <si>
    <t>Southern Company (The) Series 2025A 6.50% Junior Subordinated Notes due March 15 2085</t>
  </si>
  <si>
    <t>0.233%</t>
  </si>
  <si>
    <t>SOL</t>
  </si>
  <si>
    <t>Emeren Group Ltd American Depositary Shares each representing 10 shares</t>
  </si>
  <si>
    <t>SOLV</t>
  </si>
  <si>
    <t>Solventum Corporation Common Stock</t>
  </si>
  <si>
    <t>$75.89</t>
  </si>
  <si>
    <t>-2.254%</t>
  </si>
  <si>
    <t>$ 77.21</t>
  </si>
  <si>
    <t>SON</t>
  </si>
  <si>
    <t>Sonoco Products Company Common Stock</t>
  </si>
  <si>
    <t>$46.51</t>
  </si>
  <si>
    <t>$ 74.28</t>
  </si>
  <si>
    <t>SOND</t>
  </si>
  <si>
    <t>Sonder Holdings Inc. Class A Common Stock</t>
  </si>
  <si>
    <t>3.529%</t>
  </si>
  <si>
    <t>$ -317.50</t>
  </si>
  <si>
    <t>SONDW</t>
  </si>
  <si>
    <t>Sonder Holdings Inc. Warrants</t>
  </si>
  <si>
    <t>$0.0099</t>
  </si>
  <si>
    <t>SONM</t>
  </si>
  <si>
    <t>Sonim Technologies Inc. Common Stock</t>
  </si>
  <si>
    <t>$ -75.31</t>
  </si>
  <si>
    <t>SONN</t>
  </si>
  <si>
    <t>Sonnet BioTherapeutics Holdings Inc. Common Stock</t>
  </si>
  <si>
    <t>$ -317.81</t>
  </si>
  <si>
    <t>SONO</t>
  </si>
  <si>
    <t>Sonos Inc. Common Stock</t>
  </si>
  <si>
    <t>-3.063%</t>
  </si>
  <si>
    <t>SONY</t>
  </si>
  <si>
    <t xml:space="preserve">Sony Group Corporation American Depositary Shares </t>
  </si>
  <si>
    <t>$22.95</t>
  </si>
  <si>
    <t>$ 21.17</t>
  </si>
  <si>
    <t>SOPA</t>
  </si>
  <si>
    <t>Society Pass Incorporated Common Stock</t>
  </si>
  <si>
    <t>4.237%</t>
  </si>
  <si>
    <t>$ -251.59</t>
  </si>
  <si>
    <t>SOPH</t>
  </si>
  <si>
    <t>SOPHiA GENETICS SA Ordinary Shares</t>
  </si>
  <si>
    <t>-3.738%</t>
  </si>
  <si>
    <t>$ -16.13</t>
  </si>
  <si>
    <t>SOR</t>
  </si>
  <si>
    <t>Source Capital Inc. Cmn Shs of BI</t>
  </si>
  <si>
    <t>$41.46</t>
  </si>
  <si>
    <t>$ 55.12</t>
  </si>
  <si>
    <t>SOS</t>
  </si>
  <si>
    <t>SOS Limited American Depositary Shares one hundred and fifty (150) Class A Ordinary Shares</t>
  </si>
  <si>
    <t>$ 130.31</t>
  </si>
  <si>
    <t>SOTK</t>
  </si>
  <si>
    <t>Sono-Tek Corporation Common Stock</t>
  </si>
  <si>
    <t>-0.272%</t>
  </si>
  <si>
    <t>$ 1.39</t>
  </si>
  <si>
    <t>SOUN</t>
  </si>
  <si>
    <t>SoundHound AI Inc Class A Common Stock</t>
  </si>
  <si>
    <t>SOUNW</t>
  </si>
  <si>
    <t>SoundHound AI Inc. Warrant</t>
  </si>
  <si>
    <t>SOWG</t>
  </si>
  <si>
    <t>Sow Good Inc. Common Stock</t>
  </si>
  <si>
    <t>$2.2601</t>
  </si>
  <si>
    <t>2.267%</t>
  </si>
  <si>
    <t>SPAI</t>
  </si>
  <si>
    <t>Safe Pro Group Inc. Common Stock</t>
  </si>
  <si>
    <t>SPB</t>
  </si>
  <si>
    <t>Spectrum Brands Holdings Inc. Common Stock</t>
  </si>
  <si>
    <t>$73.24</t>
  </si>
  <si>
    <t>-1.32%</t>
  </si>
  <si>
    <t>SPCB</t>
  </si>
  <si>
    <t>SuperCom Ltd. Ordinary Shares (Israel)</t>
  </si>
  <si>
    <t>11.339%</t>
  </si>
  <si>
    <t>SPCE</t>
  </si>
  <si>
    <t>Virgin Galactic Holdings Inc. Common Stock</t>
  </si>
  <si>
    <t>2.373%</t>
  </si>
  <si>
    <t>$ -185.11</t>
  </si>
  <si>
    <t>SPE</t>
  </si>
  <si>
    <t>Special Opportunities Fund Inc Common Stock</t>
  </si>
  <si>
    <t>$14.82</t>
  </si>
  <si>
    <t>-0.47%</t>
  </si>
  <si>
    <t>$ 37.73</t>
  </si>
  <si>
    <t>SPE.C</t>
  </si>
  <si>
    <t>Special Opportunities Fund Inc. 2.75% Convertible Preferred Stock Series C</t>
  </si>
  <si>
    <t>0.096%</t>
  </si>
  <si>
    <t>SPFI</t>
  </si>
  <si>
    <t>South Plains Financial Inc. Common Stock</t>
  </si>
  <si>
    <t>-0.733%</t>
  </si>
  <si>
    <t>$ 36.91</t>
  </si>
  <si>
    <t>SPG</t>
  </si>
  <si>
    <t>Simon Property Group Inc. Common Stock</t>
  </si>
  <si>
    <t>$163.48</t>
  </si>
  <si>
    <t>$ 71.78</t>
  </si>
  <si>
    <t>SPG.J</t>
  </si>
  <si>
    <t>Simon Property Group Inc. Simon Property Group 8 3/8% Series J Cumulative Redeemable Preferred Stock</t>
  </si>
  <si>
    <t>$59.95</t>
  </si>
  <si>
    <t>SPGC</t>
  </si>
  <si>
    <t>Sacks Parente Golf Inc. Common Stock</t>
  </si>
  <si>
    <t>$0.107</t>
  </si>
  <si>
    <t>-33.167%</t>
  </si>
  <si>
    <t>$ -1,277.54</t>
  </si>
  <si>
    <t>SPGI</t>
  </si>
  <si>
    <t>S&amp;P Global Inc. Common Stock</t>
  </si>
  <si>
    <t>$480.00</t>
  </si>
  <si>
    <t>$ 221.95</t>
  </si>
  <si>
    <t>SPH</t>
  </si>
  <si>
    <t>Suburban Propane Partners L.P. Common Stock</t>
  </si>
  <si>
    <t>1.90%</t>
  </si>
  <si>
    <t>$ 16.64</t>
  </si>
  <si>
    <t>SPHA</t>
  </si>
  <si>
    <t>Shepherd Ave Capital Acquisition Corporation Class A Ordinary shares</t>
  </si>
  <si>
    <t>1.605%</t>
  </si>
  <si>
    <t>SPHAU</t>
  </si>
  <si>
    <t>Shepherd Ave Capital Acquisition Corporation Unit</t>
  </si>
  <si>
    <t>0.688%</t>
  </si>
  <si>
    <t>SPHL</t>
  </si>
  <si>
    <t>Springview Holdings Ltd Class A Ordinary Shares</t>
  </si>
  <si>
    <t>47.059%</t>
  </si>
  <si>
    <t>SPHR</t>
  </si>
  <si>
    <t>Sphere Entertainment Co. Class A Common Stock</t>
  </si>
  <si>
    <t>$31.64</t>
  </si>
  <si>
    <t>-3.507%</t>
  </si>
  <si>
    <t>SPIR</t>
  </si>
  <si>
    <t>Spire Global Inc. Class A Common Stock</t>
  </si>
  <si>
    <t>0.307%</t>
  </si>
  <si>
    <t>$ -25.27</t>
  </si>
  <si>
    <t>SPKL</t>
  </si>
  <si>
    <t>Spark I Acquisition Corp. Class A Ordinary Share</t>
  </si>
  <si>
    <t>SPKLU</t>
  </si>
  <si>
    <t>Spark I Acquisition Corp. Unit</t>
  </si>
  <si>
    <t>$10.9265</t>
  </si>
  <si>
    <t>SPKLW</t>
  </si>
  <si>
    <t>Spark I Acquisition Corp. Warrant</t>
  </si>
  <si>
    <t>$0.1376</t>
  </si>
  <si>
    <t>SPLP</t>
  </si>
  <si>
    <t>Steel Partners Holdings LP LTD PARTNERSHIP UNIT</t>
  </si>
  <si>
    <t>$40.56</t>
  </si>
  <si>
    <t>SPLP.A</t>
  </si>
  <si>
    <t>Steel Partners Holdings LP 6.0% Series A Preferred Units no par value</t>
  </si>
  <si>
    <t>0.576%</t>
  </si>
  <si>
    <t>SPMA</t>
  </si>
  <si>
    <t>Sound Point Meridian Capital Inc. 8.00% Series A Preferred Shares Due 2029</t>
  </si>
  <si>
    <t>$24.76</t>
  </si>
  <si>
    <t>-0.161%</t>
  </si>
  <si>
    <t>SPMC</t>
  </si>
  <si>
    <t>Sound Point Meridian Capital Inc. Common Stock</t>
  </si>
  <si>
    <t>$20.94</t>
  </si>
  <si>
    <t>-1.226%</t>
  </si>
  <si>
    <t>SPNS</t>
  </si>
  <si>
    <t>Sapiens International Corporation N.V. Common Shares (Cayman Islands)</t>
  </si>
  <si>
    <t>$27.30</t>
  </si>
  <si>
    <t>$ 44.38</t>
  </si>
  <si>
    <t>SPNT</t>
  </si>
  <si>
    <t>SiriusPoint Ltd. Common Shares</t>
  </si>
  <si>
    <t>SPNT.B</t>
  </si>
  <si>
    <t>SiriusPoint Ltd. 8.00% Resettable Fixed Rate Preference Shares Series B $25.00 liquidation preference per share</t>
  </si>
  <si>
    <t>$25.19</t>
  </si>
  <si>
    <t>SPOK</t>
  </si>
  <si>
    <t>Spok Holdings Inc. Common Stock</t>
  </si>
  <si>
    <t>-0.971%</t>
  </si>
  <si>
    <t>SPOT</t>
  </si>
  <si>
    <t>Spotify Technology S.A. Ordinary Shares</t>
  </si>
  <si>
    <t>$508.44</t>
  </si>
  <si>
    <t>3.924%</t>
  </si>
  <si>
    <t>$ 92.69</t>
  </si>
  <si>
    <t>SPPL</t>
  </si>
  <si>
    <t>SIMPPLE LTD. Ordinary Shares</t>
  </si>
  <si>
    <t>$0.4499</t>
  </si>
  <si>
    <t>SPR</t>
  </si>
  <si>
    <t>Spirit Aerosystems Holdings Inc. Common Stock</t>
  </si>
  <si>
    <t>$32.84</t>
  </si>
  <si>
    <t>$ -176.92</t>
  </si>
  <si>
    <t>SPRB</t>
  </si>
  <si>
    <t>Spruce Biosciences Inc. Common Stock</t>
  </si>
  <si>
    <t>$0.3467</t>
  </si>
  <si>
    <t>-0.659%</t>
  </si>
  <si>
    <t>$ -12.28</t>
  </si>
  <si>
    <t>SPRC</t>
  </si>
  <si>
    <t>SciSparc Ltd. Ordinary Shares</t>
  </si>
  <si>
    <t>SPRO</t>
  </si>
  <si>
    <t>Spero Therapeutics Inc. Common Stock</t>
  </si>
  <si>
    <t>$0.7373</t>
  </si>
  <si>
    <t>-1.955%</t>
  </si>
  <si>
    <t>SPRU</t>
  </si>
  <si>
    <t>Spruce Power Holding Corporation Class A Common Stock</t>
  </si>
  <si>
    <t>2.092%</t>
  </si>
  <si>
    <t>SPRY</t>
  </si>
  <si>
    <t>ARS Pharmaceuticals Inc. Common Stock</t>
  </si>
  <si>
    <t>6.464%</t>
  </si>
  <si>
    <t>SPSC</t>
  </si>
  <si>
    <t>SPS Commerce Inc. Common Stock</t>
  </si>
  <si>
    <t>$126.51</t>
  </si>
  <si>
    <t>SPT</t>
  </si>
  <si>
    <t>Sprout Social Inc Class A Common Stock</t>
  </si>
  <si>
    <t>$23.43</t>
  </si>
  <si>
    <t>SPTN</t>
  </si>
  <si>
    <t>SpartanNash Company Common Stock</t>
  </si>
  <si>
    <t>$19.81</t>
  </si>
  <si>
    <t>-2.845%</t>
  </si>
  <si>
    <t>$ 23.31</t>
  </si>
  <si>
    <t>SPWH</t>
  </si>
  <si>
    <t>Sportsman's Warehouse Holdings Inc. Common Stock</t>
  </si>
  <si>
    <t>SPXC</t>
  </si>
  <si>
    <t>SPX Technologies Inc. Common Stock</t>
  </si>
  <si>
    <t>$133.61</t>
  </si>
  <si>
    <t>$ 61.28</t>
  </si>
  <si>
    <t>SPXX</t>
  </si>
  <si>
    <t>Nuveen S&amp;P 500 Dynamic Overwrite Fund</t>
  </si>
  <si>
    <t>$17.16</t>
  </si>
  <si>
    <t>0.234%</t>
  </si>
  <si>
    <t>SQFT</t>
  </si>
  <si>
    <t>Presidio Property Trust Inc. Class A Common Stock</t>
  </si>
  <si>
    <t>$0.61</t>
  </si>
  <si>
    <t>SQFTP</t>
  </si>
  <si>
    <t>Presidio Property Trust Inc. 9.375% Series D Cumulative Redeemable Perpetual Preferred Stock $0.01 par value per share</t>
  </si>
  <si>
    <t>0.937%</t>
  </si>
  <si>
    <t>SQFTW</t>
  </si>
  <si>
    <t>Presidio Property Trust Inc. Series A Common Stock Purchase Warrants</t>
  </si>
  <si>
    <t>$0.0331</t>
  </si>
  <si>
    <t>0.303%</t>
  </si>
  <si>
    <t>SQM</t>
  </si>
  <si>
    <t>Sociedad Quimica y Minera S.A. Common Stock</t>
  </si>
  <si>
    <t>$42.71</t>
  </si>
  <si>
    <t>2.104%</t>
  </si>
  <si>
    <t>SQNS</t>
  </si>
  <si>
    <t>Sequans Communications S.A. American Depositary Shares (each representing ten (10) Ordinary Shares)</t>
  </si>
  <si>
    <t>$ -37.79</t>
  </si>
  <si>
    <t>SR</t>
  </si>
  <si>
    <t>Spire Inc. Common Stock</t>
  </si>
  <si>
    <t>$75.36</t>
  </si>
  <si>
    <t>SR.A</t>
  </si>
  <si>
    <t>Spire Inc. Depositary Shares each representing a 1/1000th interest in a share of 5.90% Series A Cumulative Redeemable Perpetual Preferred Stock</t>
  </si>
  <si>
    <t>SRAD</t>
  </si>
  <si>
    <t>Sportradar Group AG Class A Ordinary Shares</t>
  </si>
  <si>
    <t>$ 0.66</t>
  </si>
  <si>
    <t>SRBK</t>
  </si>
  <si>
    <t>SR Bancorp Inc. Common stock</t>
  </si>
  <si>
    <t>SRCE</t>
  </si>
  <si>
    <t>1st Source Corporation Common Stock</t>
  </si>
  <si>
    <t>$59.45</t>
  </si>
  <si>
    <t>-1.654%</t>
  </si>
  <si>
    <t>$ 91.11</t>
  </si>
  <si>
    <t>SRDX</t>
  </si>
  <si>
    <t>Surmodics Inc. Common Stock</t>
  </si>
  <si>
    <t>$27.51</t>
  </si>
  <si>
    <t>-1.609%</t>
  </si>
  <si>
    <t>SRE</t>
  </si>
  <si>
    <t>DBA Sempra Common Stock</t>
  </si>
  <si>
    <t>$68.79</t>
  </si>
  <si>
    <t>-0.979%</t>
  </si>
  <si>
    <t>$ 75.83</t>
  </si>
  <si>
    <t>SREA</t>
  </si>
  <si>
    <t>DBA Sempra 5.750% Junior Subordinated Notes due 2079</t>
  </si>
  <si>
    <t>SRFM</t>
  </si>
  <si>
    <t>Surf Air Mobility Inc. Common Stock</t>
  </si>
  <si>
    <t>$ -141.26</t>
  </si>
  <si>
    <t>SRG</t>
  </si>
  <si>
    <t>Seritage Growth Properties Class A Common Stock</t>
  </si>
  <si>
    <t>-3.198%</t>
  </si>
  <si>
    <t>$ -26.46</t>
  </si>
  <si>
    <t>SRG.A</t>
  </si>
  <si>
    <t>Seritage Growth Properties 7.00% Series A Cumulative Redeemable Preferred Shares of Beneficial Interest</t>
  </si>
  <si>
    <t>SRI</t>
  </si>
  <si>
    <t>Stoneridge Inc. Common Stock</t>
  </si>
  <si>
    <t>1.357%</t>
  </si>
  <si>
    <t>SRL</t>
  </si>
  <si>
    <t>Scully Royalty Ltd.</t>
  </si>
  <si>
    <t>-2.207%</t>
  </si>
  <si>
    <t>SRM</t>
  </si>
  <si>
    <t>SRM Entertainment Inc. Common Stock</t>
  </si>
  <si>
    <t>$0.421</t>
  </si>
  <si>
    <t>13.63%</t>
  </si>
  <si>
    <t>SRPT</t>
  </si>
  <si>
    <t>Sarepta Therapeutics Inc. Common Stock (DE)</t>
  </si>
  <si>
    <t>$100.71</t>
  </si>
  <si>
    <t>SRRK</t>
  </si>
  <si>
    <t>Scholar Rock Holding Corporation Common Stock</t>
  </si>
  <si>
    <t>SRTS</t>
  </si>
  <si>
    <t>Sensus Healthcare Inc. Common Stock</t>
  </si>
  <si>
    <t>SRV</t>
  </si>
  <si>
    <t>NXG Cushing Midstream Energy Fund Common Shares of Beneficial Interest</t>
  </si>
  <si>
    <t>$42.43</t>
  </si>
  <si>
    <t>$ 261.42</t>
  </si>
  <si>
    <t>SRZN</t>
  </si>
  <si>
    <t>Surrozen Inc. Common Stock</t>
  </si>
  <si>
    <t>-3.074%</t>
  </si>
  <si>
    <t>$ -196.42</t>
  </si>
  <si>
    <t>SRZNW</t>
  </si>
  <si>
    <t>Surrozen Inc. Warrant</t>
  </si>
  <si>
    <t>SSB</t>
  </si>
  <si>
    <t>SouthState Corporation Common Stock</t>
  </si>
  <si>
    <t>$90.49</t>
  </si>
  <si>
    <t>SSBI</t>
  </si>
  <si>
    <t>Summit State Bank Common Stock</t>
  </si>
  <si>
    <t>$ 15.57</t>
  </si>
  <si>
    <t>SSBK</t>
  </si>
  <si>
    <t>Southern States Bancshares Inc. Common Stock</t>
  </si>
  <si>
    <t>$ 119.69</t>
  </si>
  <si>
    <t>SSD</t>
  </si>
  <si>
    <t>Simpson Manufacturing Company Inc. Common Stock</t>
  </si>
  <si>
    <t>$158.95</t>
  </si>
  <si>
    <t>-2.985%</t>
  </si>
  <si>
    <t>$ 240.94</t>
  </si>
  <si>
    <t>SSKN</t>
  </si>
  <si>
    <t>Strata Skin Sciences Inc. Common Stock</t>
  </si>
  <si>
    <t>SSL</t>
  </si>
  <si>
    <t>Sasol Ltd. American Depositary Shares</t>
  </si>
  <si>
    <t>2.81%</t>
  </si>
  <si>
    <t>$ -33.02</t>
  </si>
  <si>
    <t>SSNC</t>
  </si>
  <si>
    <t>SS&amp;C Technologies Holdings Inc. Common Stock</t>
  </si>
  <si>
    <t>$81.52</t>
  </si>
  <si>
    <t>-1.641%</t>
  </si>
  <si>
    <t>SSP</t>
  </si>
  <si>
    <t>E.W. Scripps Company (The) Class A Common Stock</t>
  </si>
  <si>
    <t>SSRM</t>
  </si>
  <si>
    <t>SSR Mining Inc. Common Stock</t>
  </si>
  <si>
    <t>$9.91</t>
  </si>
  <si>
    <t>4.426%</t>
  </si>
  <si>
    <t>SSSS</t>
  </si>
  <si>
    <t>SuRo Capital Corp. Common Stock</t>
  </si>
  <si>
    <t>$5.27</t>
  </si>
  <si>
    <t>4.15%</t>
  </si>
  <si>
    <t>SSSSL</t>
  </si>
  <si>
    <t>SuRo Capital Corp. 6.00% Notes due 2026</t>
  </si>
  <si>
    <t>$24.72</t>
  </si>
  <si>
    <t>SST</t>
  </si>
  <si>
    <t>System1 Inc. Class A Common Stock</t>
  </si>
  <si>
    <t>SSTI</t>
  </si>
  <si>
    <t>SoundThinking Inc. Common Stock</t>
  </si>
  <si>
    <t>SSTK</t>
  </si>
  <si>
    <t>Shutterstock Inc. Common Stock</t>
  </si>
  <si>
    <t>SSY</t>
  </si>
  <si>
    <t>SunLink Health Systems Inc. Common Stock</t>
  </si>
  <si>
    <t>$0.8875</t>
  </si>
  <si>
    <t>2.011%</t>
  </si>
  <si>
    <t>SSYS</t>
  </si>
  <si>
    <t>Stratasys Ltd. Ordinary Shares (Israel)</t>
  </si>
  <si>
    <t>1.998%</t>
  </si>
  <si>
    <t>ST</t>
  </si>
  <si>
    <t>Sensata Technologies Holding plc Ordinary Shares</t>
  </si>
  <si>
    <t>$27.59</t>
  </si>
  <si>
    <t>-1.92%</t>
  </si>
  <si>
    <t>STAA</t>
  </si>
  <si>
    <t>STAAR Surgical Company Common Stock</t>
  </si>
  <si>
    <t>$ -4.05</t>
  </si>
  <si>
    <t>STAG</t>
  </si>
  <si>
    <t>Stag Industrial Inc. Common Stock</t>
  </si>
  <si>
    <t>$36.37</t>
  </si>
  <si>
    <t>-1.115%</t>
  </si>
  <si>
    <t>$ 20.10</t>
  </si>
  <si>
    <t>STAI</t>
  </si>
  <si>
    <t>ScanTech AI Systems Inc. Common stock</t>
  </si>
  <si>
    <t>5.202%</t>
  </si>
  <si>
    <t>STAK</t>
  </si>
  <si>
    <t>STAK Inc. Ordinary Shares</t>
  </si>
  <si>
    <t>$3.68</t>
  </si>
  <si>
    <t>-7.538%</t>
  </si>
  <si>
    <t>STBA</t>
  </si>
  <si>
    <t>S&amp;T Bancorp Inc. Common Stock</t>
  </si>
  <si>
    <t>$37.175</t>
  </si>
  <si>
    <t>-0.893%</t>
  </si>
  <si>
    <t>STBX</t>
  </si>
  <si>
    <t>Starbox Group Holdings Ltd. Class A Ordinary Shares</t>
  </si>
  <si>
    <t>$0.3362</t>
  </si>
  <si>
    <t>7.412%</t>
  </si>
  <si>
    <t>$ -634.85</t>
  </si>
  <si>
    <t>STC</t>
  </si>
  <si>
    <t>Stewart Information Services Corporation Common Stock</t>
  </si>
  <si>
    <t>$70.70</t>
  </si>
  <si>
    <t>4.927%</t>
  </si>
  <si>
    <t>$ 93.33</t>
  </si>
  <si>
    <t>STE</t>
  </si>
  <si>
    <t>STERIS plc (Ireland) Ordinary Shares</t>
  </si>
  <si>
    <t>$228.06</t>
  </si>
  <si>
    <t>$ 184.56</t>
  </si>
  <si>
    <t>STEC</t>
  </si>
  <si>
    <t>Santech Holdings Limited American Depositary Shares</t>
  </si>
  <si>
    <t>STEL</t>
  </si>
  <si>
    <t>Stellar Bancorp Inc. Common Stock</t>
  </si>
  <si>
    <t>$26.97</t>
  </si>
  <si>
    <t>0.522%</t>
  </si>
  <si>
    <t>STEM</t>
  </si>
  <si>
    <t>Stem Inc. Class A Common Stock</t>
  </si>
  <si>
    <t>$0.4092</t>
  </si>
  <si>
    <t>2.249%</t>
  </si>
  <si>
    <t>$ -24.24</t>
  </si>
  <si>
    <t>STEP</t>
  </si>
  <si>
    <t>StepStone Group Inc. Class A Common Stock</t>
  </si>
  <si>
    <t>$50.90</t>
  </si>
  <si>
    <t>6.463%</t>
  </si>
  <si>
    <t>STEW</t>
  </si>
  <si>
    <t>SRH Total Return Fund Inc. Common Stock</t>
  </si>
  <si>
    <t>$ 176.88</t>
  </si>
  <si>
    <t>STFS</t>
  </si>
  <si>
    <t>Star Fashion Culture Holdings Limited Class A Ordinary Shares</t>
  </si>
  <si>
    <t>-1.087%</t>
  </si>
  <si>
    <t>STG</t>
  </si>
  <si>
    <t>Sunlands Technology Group American Depositary Shares representing Class A ordinary shares</t>
  </si>
  <si>
    <t>6.501%</t>
  </si>
  <si>
    <t>$ 51.70</t>
  </si>
  <si>
    <t>STGW</t>
  </si>
  <si>
    <t>Stagwell Inc. Class A Common Stock</t>
  </si>
  <si>
    <t>$5.97</t>
  </si>
  <si>
    <t>-2.291%</t>
  </si>
  <si>
    <t>STHO</t>
  </si>
  <si>
    <t>Star Holdings Shares of Beneficial Interest</t>
  </si>
  <si>
    <t>STI</t>
  </si>
  <si>
    <t>Solidion Technology Inc. Common Stock</t>
  </si>
  <si>
    <t>$0.1261</t>
  </si>
  <si>
    <t>-2.776%</t>
  </si>
  <si>
    <t>STIM</t>
  </si>
  <si>
    <t>Neuronetics Inc. Common Stock</t>
  </si>
  <si>
    <t>4.85%</t>
  </si>
  <si>
    <t>$ -14.64</t>
  </si>
  <si>
    <t>STK</t>
  </si>
  <si>
    <t>Columbia Seligman Premium Technology Growth Fund Inc</t>
  </si>
  <si>
    <t>$ 91.29</t>
  </si>
  <si>
    <t>STKH</t>
  </si>
  <si>
    <t>Steakholder Foods Ltd. American Depositary Shares</t>
  </si>
  <si>
    <t>STKL</t>
  </si>
  <si>
    <t>SunOpta Inc. Common Stock</t>
  </si>
  <si>
    <t>$5.73</t>
  </si>
  <si>
    <t>1.957%</t>
  </si>
  <si>
    <t>STKS</t>
  </si>
  <si>
    <t>The ONE Group Hospitality Inc. Common Stock</t>
  </si>
  <si>
    <t>$2.535</t>
  </si>
  <si>
    <t>-11.672%</t>
  </si>
  <si>
    <t>STLA</t>
  </si>
  <si>
    <t>Stellantis N.V. Common Shares</t>
  </si>
  <si>
    <t>$12.48</t>
  </si>
  <si>
    <t>$ 101.48</t>
  </si>
  <si>
    <t>STLD</t>
  </si>
  <si>
    <t>Steel Dynamics Inc.</t>
  </si>
  <si>
    <t>$120.76</t>
  </si>
  <si>
    <t>1.139%</t>
  </si>
  <si>
    <t>STM</t>
  </si>
  <si>
    <t>STMicroelectronics N.V. Common Stock</t>
  </si>
  <si>
    <t>$ 83.36</t>
  </si>
  <si>
    <t>STN</t>
  </si>
  <si>
    <t>Stantec Inc Common Stock</t>
  </si>
  <si>
    <t>$80.85</t>
  </si>
  <si>
    <t>-3.336%</t>
  </si>
  <si>
    <t>STNE</t>
  </si>
  <si>
    <t>StoneCo Ltd. Class A Common Shares</t>
  </si>
  <si>
    <t>$9.18</t>
  </si>
  <si>
    <t>-0.864%</t>
  </si>
  <si>
    <t>STNG</t>
  </si>
  <si>
    <t>Scorpio Tankers Inc. Common Shares</t>
  </si>
  <si>
    <t>$38.07</t>
  </si>
  <si>
    <t>-0.988%</t>
  </si>
  <si>
    <t>$ 117.71</t>
  </si>
  <si>
    <t>STOK</t>
  </si>
  <si>
    <t>Stoke Therapeutics Inc. Common Stock</t>
  </si>
  <si>
    <t>$8.20</t>
  </si>
  <si>
    <t>STR</t>
  </si>
  <si>
    <t>Sitio Royalties Corp. Class A Common Stock</t>
  </si>
  <si>
    <t>$19.43</t>
  </si>
  <si>
    <t>STRA</t>
  </si>
  <si>
    <t>Strategic Education Inc. Common Stock</t>
  </si>
  <si>
    <t>$79.99</t>
  </si>
  <si>
    <t>-2.889%</t>
  </si>
  <si>
    <t>$ 50.32</t>
  </si>
  <si>
    <t>STRK</t>
  </si>
  <si>
    <t>MicroStrategy Incorporated 8.00% Series A Perpetual Strike Preferred Stock</t>
  </si>
  <si>
    <t>$87.03</t>
  </si>
  <si>
    <t>2.63%</t>
  </si>
  <si>
    <t>STRL</t>
  </si>
  <si>
    <t>Sterling Infrastructure Inc. Common Stock</t>
  </si>
  <si>
    <t>$115.74</t>
  </si>
  <si>
    <t>4.195%</t>
  </si>
  <si>
    <t>STRM</t>
  </si>
  <si>
    <t>Streamline Health Solutions Inc. Common Stock</t>
  </si>
  <si>
    <t>$ -44.89</t>
  </si>
  <si>
    <t>STRO</t>
  </si>
  <si>
    <t>Sutro Biopharma Inc. Common Stock</t>
  </si>
  <si>
    <t>-5.185%</t>
  </si>
  <si>
    <t>$ -39.42</t>
  </si>
  <si>
    <t>STRR</t>
  </si>
  <si>
    <t>Star Equity Holdings Inc. Common Stock</t>
  </si>
  <si>
    <t>$ -49.69</t>
  </si>
  <si>
    <t>STRRP</t>
  </si>
  <si>
    <t>Star Equity Holdings Inc. Series A Cumulative Perpetual Preferred Stock</t>
  </si>
  <si>
    <t>1.657%</t>
  </si>
  <si>
    <t>STRS</t>
  </si>
  <si>
    <t>Stratus Properties Inc. Common Stock</t>
  </si>
  <si>
    <t>STRT</t>
  </si>
  <si>
    <t>STRATTEC SECURITY CORPORATION Common Stock</t>
  </si>
  <si>
    <t>$44.89</t>
  </si>
  <si>
    <t>3.338%</t>
  </si>
  <si>
    <t>$ 43.62</t>
  </si>
  <si>
    <t>STRW</t>
  </si>
  <si>
    <t>Strawberry Fields REIT Inc. Common Stock</t>
  </si>
  <si>
    <t>$12.60</t>
  </si>
  <si>
    <t>STSS</t>
  </si>
  <si>
    <t>Sharps Technology Inc. Common Stock</t>
  </si>
  <si>
    <t>$0.359</t>
  </si>
  <si>
    <t>-18.409%</t>
  </si>
  <si>
    <t>$ -116.44</t>
  </si>
  <si>
    <t>STSSW</t>
  </si>
  <si>
    <t>Sharps Technology Inc. Warrant</t>
  </si>
  <si>
    <t>$0.038</t>
  </si>
  <si>
    <t>-23.387%</t>
  </si>
  <si>
    <t>STT</t>
  </si>
  <si>
    <t>State Street Corporation Common Stock</t>
  </si>
  <si>
    <t>$85.72</t>
  </si>
  <si>
    <t>$ 101.71</t>
  </si>
  <si>
    <t>STT.G</t>
  </si>
  <si>
    <t>State Street Corporation Depositary shares each representing a 1/4000th ownership interest in a share of Fixed-to-Floating Rate Non-Cumulative</t>
  </si>
  <si>
    <t>$23.32</t>
  </si>
  <si>
    <t>STTK</t>
  </si>
  <si>
    <t>Shattuck Labs Inc. Common Stock</t>
  </si>
  <si>
    <t>STVN</t>
  </si>
  <si>
    <t>Stevanato Group S.p.A. Ordinary Shares</t>
  </si>
  <si>
    <t>$21.14</t>
  </si>
  <si>
    <t>-6.46%</t>
  </si>
  <si>
    <t>STWD</t>
  </si>
  <si>
    <t>STARWOOD PROPERTY TRUST INC. Starwood Property Trust Inc.</t>
  </si>
  <si>
    <t>STX</t>
  </si>
  <si>
    <t>Seagate Technology Holdings PLC Ordinary Shares (Ireland)</t>
  </si>
  <si>
    <t>$86.97</t>
  </si>
  <si>
    <t>0.648%</t>
  </si>
  <si>
    <t>$ 57.59</t>
  </si>
  <si>
    <t>STXS</t>
  </si>
  <si>
    <t>Stereotaxis Inc. Common Stock</t>
  </si>
  <si>
    <t>$ -8.48</t>
  </si>
  <si>
    <t>STZ</t>
  </si>
  <si>
    <t>Constellation Brands Inc. Common Stock</t>
  </si>
  <si>
    <t>$185.26</t>
  </si>
  <si>
    <t>$ 154.64</t>
  </si>
  <si>
    <t>SU</t>
  </si>
  <si>
    <t>Suncor Energy  Inc. Common Stock</t>
  </si>
  <si>
    <t>$35.38</t>
  </si>
  <si>
    <t>$ 120.78</t>
  </si>
  <si>
    <t>SUGP</t>
  </si>
  <si>
    <t>SU Group Holdings Limited Ordinary Shares</t>
  </si>
  <si>
    <t>-3.654%</t>
  </si>
  <si>
    <t>SUI</t>
  </si>
  <si>
    <t>Sun Communities Inc. Common Stock</t>
  </si>
  <si>
    <t>$129.76</t>
  </si>
  <si>
    <t>SUN</t>
  </si>
  <si>
    <t>Sunoco LP Common Units representing limited partner interests</t>
  </si>
  <si>
    <t>$58.24</t>
  </si>
  <si>
    <t>0.31%</t>
  </si>
  <si>
    <t>SUNE</t>
  </si>
  <si>
    <t>SUNation Energy Inc. Common Stock</t>
  </si>
  <si>
    <t>$0.34</t>
  </si>
  <si>
    <t>19.718%</t>
  </si>
  <si>
    <t>$ -1,375.41</t>
  </si>
  <si>
    <t>SUNS</t>
  </si>
  <si>
    <t>Sunrise Realty Trust Inc. Common Stock</t>
  </si>
  <si>
    <t>SUP</t>
  </si>
  <si>
    <t>Superior Industries International Inc. Common Stock (DE)</t>
  </si>
  <si>
    <t>3.061%</t>
  </si>
  <si>
    <t>SUPN</t>
  </si>
  <si>
    <t>Supernus Pharmaceuticals Inc. Common Stock</t>
  </si>
  <si>
    <t>$32.02</t>
  </si>
  <si>
    <t>SUPV</t>
  </si>
  <si>
    <t>Grupo Supervielle S.A. American Depositary Shares each Representing five Class B shares</t>
  </si>
  <si>
    <t>SURG</t>
  </si>
  <si>
    <t>SurgePays Inc. Common Stock</t>
  </si>
  <si>
    <t>5.785%</t>
  </si>
  <si>
    <t>$ -13.04</t>
  </si>
  <si>
    <t>SUUN</t>
  </si>
  <si>
    <t>SolarBank Corporation Common Stock</t>
  </si>
  <si>
    <t>-8.018%</t>
  </si>
  <si>
    <t>$ -1.00</t>
  </si>
  <si>
    <t>SUZ</t>
  </si>
  <si>
    <t>Suzano S.A. American Depositary Shares (each representing One Ordinary Share)</t>
  </si>
  <si>
    <t>-0.421%</t>
  </si>
  <si>
    <t>SVC</t>
  </si>
  <si>
    <t>Service Properties Trust Common Stock</t>
  </si>
  <si>
    <t>-8.918%</t>
  </si>
  <si>
    <t>SVCO</t>
  </si>
  <si>
    <t>Silvaco Group Inc. Common Stock</t>
  </si>
  <si>
    <t>SVII</t>
  </si>
  <si>
    <t>Spring Valley Acquisition Corp. II Class A Ordinary Shares</t>
  </si>
  <si>
    <t>$11.45</t>
  </si>
  <si>
    <t>SVIIR</t>
  </si>
  <si>
    <t>Spring Valley Acquisition Corp. II Rights</t>
  </si>
  <si>
    <t>$0.0835</t>
  </si>
  <si>
    <t>4.375%</t>
  </si>
  <si>
    <t>SVIIW</t>
  </si>
  <si>
    <t>Spring Valley Acquisition Corp. II Warrant</t>
  </si>
  <si>
    <t>6.99%</t>
  </si>
  <si>
    <t>SVM</t>
  </si>
  <si>
    <t>Silvercorp Metals Inc. Common Shares</t>
  </si>
  <si>
    <t>$ 4.00</t>
  </si>
  <si>
    <t>SVRA</t>
  </si>
  <si>
    <t>Savara Inc. Common Stock</t>
  </si>
  <si>
    <t>$2.55</t>
  </si>
  <si>
    <t>-4.135%</t>
  </si>
  <si>
    <t>SVRE</t>
  </si>
  <si>
    <t>SaverOne 2014 Ltd. American Depositary Shares</t>
  </si>
  <si>
    <t>$4.935</t>
  </si>
  <si>
    <t>SVREW</t>
  </si>
  <si>
    <t>SaverOne 2014 Ltd. Warrant</t>
  </si>
  <si>
    <t>-44.147%</t>
  </si>
  <si>
    <t>SVT</t>
  </si>
  <si>
    <t>Servotronics Inc. Common Stock</t>
  </si>
  <si>
    <t>$ 3.08</t>
  </si>
  <si>
    <t>SVV</t>
  </si>
  <si>
    <t>Savers Value Village Inc. Common Stock</t>
  </si>
  <si>
    <t>-2.703%</t>
  </si>
  <si>
    <t>SW</t>
  </si>
  <si>
    <t>Smurfit WestRock plc Ordinary Shares</t>
  </si>
  <si>
    <t>$43.56</t>
  </si>
  <si>
    <t>0.857%</t>
  </si>
  <si>
    <t>SWAG</t>
  </si>
  <si>
    <t>Stran &amp; Company Inc. Common Stock</t>
  </si>
  <si>
    <t>$0.9009</t>
  </si>
  <si>
    <t>-5.168%</t>
  </si>
  <si>
    <t>SWAGW</t>
  </si>
  <si>
    <t>Stran &amp; Company Inc. Warrant</t>
  </si>
  <si>
    <t>$0.0117</t>
  </si>
  <si>
    <t>-7.874%</t>
  </si>
  <si>
    <t>SWBI</t>
  </si>
  <si>
    <t>Smith &amp; Wesson Brands Inc. Common Stock</t>
  </si>
  <si>
    <t>2.18%</t>
  </si>
  <si>
    <t>SWI</t>
  </si>
  <si>
    <t>SolarWinds Corporation Common Stock</t>
  </si>
  <si>
    <t>$18.30</t>
  </si>
  <si>
    <t>SWIM</t>
  </si>
  <si>
    <t>Latham Group Inc. Common Stock</t>
  </si>
  <si>
    <t>$7.26</t>
  </si>
  <si>
    <t>SWIN</t>
  </si>
  <si>
    <t>Solowin Holdings Class A Ordinary Share</t>
  </si>
  <si>
    <t>$ -9.46</t>
  </si>
  <si>
    <t>SWK</t>
  </si>
  <si>
    <t>Stanley Black &amp; Decker Inc. Common Stock</t>
  </si>
  <si>
    <t>$82.86</t>
  </si>
  <si>
    <t>-4.44%</t>
  </si>
  <si>
    <t>SWKH</t>
  </si>
  <si>
    <t>SWK Holdings Corporation Common Stock</t>
  </si>
  <si>
    <t>$16.09</t>
  </si>
  <si>
    <t>-2.248%</t>
  </si>
  <si>
    <t>SWKHL</t>
  </si>
  <si>
    <t>SWK Holdings Corporation 9.00% Senior Notes due 2027</t>
  </si>
  <si>
    <t>$25.0884</t>
  </si>
  <si>
    <t>-0.006%</t>
  </si>
  <si>
    <t>SWKS</t>
  </si>
  <si>
    <t>Skyworks Solutions Inc. Common Stock</t>
  </si>
  <si>
    <t>$68.23</t>
  </si>
  <si>
    <t>-5.302%</t>
  </si>
  <si>
    <t>$ 93.40</t>
  </si>
  <si>
    <t>SWTX</t>
  </si>
  <si>
    <t>SpringWorks Therapeutics Inc. Common Stock</t>
  </si>
  <si>
    <t>$50.89</t>
  </si>
  <si>
    <t>5.058%</t>
  </si>
  <si>
    <t>$ -40.16</t>
  </si>
  <si>
    <t>SWVL</t>
  </si>
  <si>
    <t>Swvl Holdings Corp Class A Common Shares</t>
  </si>
  <si>
    <t>4.966%</t>
  </si>
  <si>
    <t>SWVLW</t>
  </si>
  <si>
    <t>Swvl Holdings Corp Warrant</t>
  </si>
  <si>
    <t>$0.0159</t>
  </si>
  <si>
    <t>-9.659%</t>
  </si>
  <si>
    <t>SWX</t>
  </si>
  <si>
    <t>Southwest Gas Holdings Inc. Common Stock (DE)</t>
  </si>
  <si>
    <t>$ 33.24</t>
  </si>
  <si>
    <t>SWZ</t>
  </si>
  <si>
    <t>Swiss Helvetia Fund Inc. (The) Common Stock</t>
  </si>
  <si>
    <t>$8.945</t>
  </si>
  <si>
    <t>-1.16%</t>
  </si>
  <si>
    <t>SXC</t>
  </si>
  <si>
    <t>SunCoke Energy Inc. Common Stock</t>
  </si>
  <si>
    <t>2.997%</t>
  </si>
  <si>
    <t>$ 20.48</t>
  </si>
  <si>
    <t>SXI</t>
  </si>
  <si>
    <t>Standex International Corporation Common Stock</t>
  </si>
  <si>
    <t>$188.58</t>
  </si>
  <si>
    <t>1.316%</t>
  </si>
  <si>
    <t>$ 81.13</t>
  </si>
  <si>
    <t>SXT</t>
  </si>
  <si>
    <t>Sensient Technologies Corporation Common Stock</t>
  </si>
  <si>
    <t>$74.01</t>
  </si>
  <si>
    <t>SXTC</t>
  </si>
  <si>
    <t>China SXT Pharmaceuticals Inc. Ordinary Shares</t>
  </si>
  <si>
    <t>$2.99</t>
  </si>
  <si>
    <t>7.942%</t>
  </si>
  <si>
    <t>$ -4,091.57</t>
  </si>
  <si>
    <t>SXTP</t>
  </si>
  <si>
    <t>60 Degrees Pharmaceuticals Inc. Common Stock</t>
  </si>
  <si>
    <t>15.068%</t>
  </si>
  <si>
    <t>$ -680.78</t>
  </si>
  <si>
    <t>SXTPW</t>
  </si>
  <si>
    <t>60 Degrees Pharmaceuticals Inc. Warrant</t>
  </si>
  <si>
    <t>$0.0228</t>
  </si>
  <si>
    <t>0.885%</t>
  </si>
  <si>
    <t>SY</t>
  </si>
  <si>
    <t>So-Young International Inc. American Depository Shares</t>
  </si>
  <si>
    <t>$0.8701</t>
  </si>
  <si>
    <t>-2.236%</t>
  </si>
  <si>
    <t>SYBT</t>
  </si>
  <si>
    <t>Stock Yards Bancorp Inc. Common Stock</t>
  </si>
  <si>
    <t>$67.21</t>
  </si>
  <si>
    <t>$ 66.57</t>
  </si>
  <si>
    <t>SYBX</t>
  </si>
  <si>
    <t>Synlogic Inc. Common Stock</t>
  </si>
  <si>
    <t>SYF</t>
  </si>
  <si>
    <t>Synchrony Financial Common Stock</t>
  </si>
  <si>
    <t>$51.99</t>
  </si>
  <si>
    <t>-0.593%</t>
  </si>
  <si>
    <t>$ 119.54</t>
  </si>
  <si>
    <t>SYF.A</t>
  </si>
  <si>
    <t>Synchrony Financial Depositary Shares each Representing a 1/40th Interest in a Share of 5.625% Fixed Rate Non-Cumulative Perpetual Preferred Stock Series A</t>
  </si>
  <si>
    <t>$18.59</t>
  </si>
  <si>
    <t>SYF.B</t>
  </si>
  <si>
    <t>Synchrony Financial Depositary Shares Each Representing a 1/40th Interest in a Share of 8.250% Fixed Rate Reset Non-Cumulative Perpetual Preferred Stock Series B</t>
  </si>
  <si>
    <t>SYK</t>
  </si>
  <si>
    <t>Stryker Corporation Common Stock</t>
  </si>
  <si>
    <t>$365.29</t>
  </si>
  <si>
    <t>$ 186.38</t>
  </si>
  <si>
    <t>SYM</t>
  </si>
  <si>
    <t>Symbotic Inc. Class A Common Stock</t>
  </si>
  <si>
    <t>$21.15</t>
  </si>
  <si>
    <t>SYNA</t>
  </si>
  <si>
    <t>Synaptics Incorporated Common Stock $0.001 Par Value</t>
  </si>
  <si>
    <t>$63.07</t>
  </si>
  <si>
    <t>-3.103%</t>
  </si>
  <si>
    <t>$ 14.76</t>
  </si>
  <si>
    <t>SYNX</t>
  </si>
  <si>
    <t>Silynxcom Ltd. Ordinary Shares</t>
  </si>
  <si>
    <t>SYPR</t>
  </si>
  <si>
    <t>Sypris Solutions Inc. Common Stock</t>
  </si>
  <si>
    <t>-1.974%</t>
  </si>
  <si>
    <t>SYRA</t>
  </si>
  <si>
    <t>Syra Health Corp. Class A Common Stock</t>
  </si>
  <si>
    <t>SYRE</t>
  </si>
  <si>
    <t>Spyre Therapeutics Inc. Common Stock</t>
  </si>
  <si>
    <t>$ -99.38</t>
  </si>
  <si>
    <t>SYRS</t>
  </si>
  <si>
    <t>Syros Pharmaceuticals Inc. Common Stock</t>
  </si>
  <si>
    <t>48.472%</t>
  </si>
  <si>
    <t>$ -97.81</t>
  </si>
  <si>
    <t>SYT</t>
  </si>
  <si>
    <t>SYLA Technologies Co. Ltd. American Depositary Shares</t>
  </si>
  <si>
    <t>$1.965</t>
  </si>
  <si>
    <t>5.041%</t>
  </si>
  <si>
    <t>$ 1.18</t>
  </si>
  <si>
    <t>SYTA</t>
  </si>
  <si>
    <t>Siyata Mobile Inc. Common Shares</t>
  </si>
  <si>
    <t>-7.265%</t>
  </si>
  <si>
    <t>$ -46,451.14</t>
  </si>
  <si>
    <t>SYTAW</t>
  </si>
  <si>
    <t>Siyata Mobile Inc. Warrant</t>
  </si>
  <si>
    <t>$0.0576</t>
  </si>
  <si>
    <t>-0.69%</t>
  </si>
  <si>
    <t>SYY</t>
  </si>
  <si>
    <t>Sysco Corporation Common Stock</t>
  </si>
  <si>
    <t>$74.52</t>
  </si>
  <si>
    <t>$ 57.44</t>
  </si>
  <si>
    <t>T</t>
  </si>
  <si>
    <t>AT&amp;T Inc.</t>
  </si>
  <si>
    <t>$26.01</t>
  </si>
  <si>
    <t>-4.655%</t>
  </si>
  <si>
    <t>$ 26.08</t>
  </si>
  <si>
    <t>T.A</t>
  </si>
  <si>
    <t>AT&amp;T Inc. Depositary Shares each representing a 1/1000th interest in a share of 5.000% Perpetual Preferred Stock Series A</t>
  </si>
  <si>
    <t>-0.143%</t>
  </si>
  <si>
    <t>T.C</t>
  </si>
  <si>
    <t>AT&amp;T Inc. Depositary Shares each representing a 1/1000th interest in a share of 4.750% Perpetual Preferred Stock Series C</t>
  </si>
  <si>
    <t>TAC</t>
  </si>
  <si>
    <t>TransAlta Corporation Ordinary Shares</t>
  </si>
  <si>
    <t>$9.32</t>
  </si>
  <si>
    <t>6.393%</t>
  </si>
  <si>
    <t>$ 6.24</t>
  </si>
  <si>
    <t>TACT</t>
  </si>
  <si>
    <t>TransAct Technologies Incorporated Common Stock</t>
  </si>
  <si>
    <t>-4.533%</t>
  </si>
  <si>
    <t>TAIT</t>
  </si>
  <si>
    <t>Taitron Components Incorporated Class A Common Stock</t>
  </si>
  <si>
    <t>$ 4.68</t>
  </si>
  <si>
    <t>TAK</t>
  </si>
  <si>
    <t>Takeda Pharmaceutical Company Limited American Depositary Shares (each representing 1/2 of a share of Common Stock)</t>
  </si>
  <si>
    <t>-0.931%</t>
  </si>
  <si>
    <t>$ 10.71</t>
  </si>
  <si>
    <t>TAL</t>
  </si>
  <si>
    <t>TAL Education Group American Depositary Shares</t>
  </si>
  <si>
    <t>TALK</t>
  </si>
  <si>
    <t>Talkspace Inc. Common Stock</t>
  </si>
  <si>
    <t>1.845%</t>
  </si>
  <si>
    <t>TALKW</t>
  </si>
  <si>
    <t>Talkspace Inc. Warrant</t>
  </si>
  <si>
    <t>8.80%</t>
  </si>
  <si>
    <t>TALO</t>
  </si>
  <si>
    <t>Talos Energy Inc. Common Stock</t>
  </si>
  <si>
    <t>-1.977%</t>
  </si>
  <si>
    <t>TANH</t>
  </si>
  <si>
    <t>Tantech Holdings Ltd. Common Shares</t>
  </si>
  <si>
    <t>$2.87</t>
  </si>
  <si>
    <t>TAOP</t>
  </si>
  <si>
    <t xml:space="preserve">Taoping Inc. Ordinary Shares </t>
  </si>
  <si>
    <t>$0.3003</t>
  </si>
  <si>
    <t>-1.927%</t>
  </si>
  <si>
    <t>TAP</t>
  </si>
  <si>
    <t>Molson Coors Beverage Company Class B Common Stock</t>
  </si>
  <si>
    <t>$60.40</t>
  </si>
  <si>
    <t>-3.99%</t>
  </si>
  <si>
    <t>$ 81.09</t>
  </si>
  <si>
    <t>TARA</t>
  </si>
  <si>
    <t>Protara Therapeutics Inc.  Common Stock</t>
  </si>
  <si>
    <t>9.333%</t>
  </si>
  <si>
    <t>$ -27.70</t>
  </si>
  <si>
    <t>TARS</t>
  </si>
  <si>
    <t>Tarsus Pharmaceuticals Inc. Common Stock</t>
  </si>
  <si>
    <t>5.741%</t>
  </si>
  <si>
    <t>TASK</t>
  </si>
  <si>
    <t>TaskUs Inc. Class A Common Stock</t>
  </si>
  <si>
    <t>$13.20</t>
  </si>
  <si>
    <t>TATT</t>
  </si>
  <si>
    <t>TAT Technologies Ltd. Ordinary Shares</t>
  </si>
  <si>
    <t>TAVI</t>
  </si>
  <si>
    <t>Tavia Acquisition Corp. Ordinary Shares</t>
  </si>
  <si>
    <t>TAVIU</t>
  </si>
  <si>
    <t>Tavia Acquisition Corp. Unit</t>
  </si>
  <si>
    <t>TAYD</t>
  </si>
  <si>
    <t>Taylor Devices Inc. Common Stock</t>
  </si>
  <si>
    <t>$31.74</t>
  </si>
  <si>
    <t>-2.399%</t>
  </si>
  <si>
    <t>TBB</t>
  </si>
  <si>
    <t>AT&amp;T Inc. 5.350% Global Notes due 2066</t>
  </si>
  <si>
    <t>TBBB</t>
  </si>
  <si>
    <t>BBB Foods Inc. Class A Common Shares</t>
  </si>
  <si>
    <t>1.66%</t>
  </si>
  <si>
    <t>$ -0.61</t>
  </si>
  <si>
    <t>TBBK</t>
  </si>
  <si>
    <t>The Bancorp Inc Common Stock</t>
  </si>
  <si>
    <t>$49.74</t>
  </si>
  <si>
    <t>$ 134.38</t>
  </si>
  <si>
    <t>TBCH</t>
  </si>
  <si>
    <t>Turtle Beach Corporation Common Stock</t>
  </si>
  <si>
    <t>-4.147%</t>
  </si>
  <si>
    <t>TBH</t>
  </si>
  <si>
    <t>Brag House Holdings Inc. Common Stock</t>
  </si>
  <si>
    <t>-4.509%</t>
  </si>
  <si>
    <t>TBI</t>
  </si>
  <si>
    <t>TrueBlue Inc. Common Stock</t>
  </si>
  <si>
    <t>-3.291%</t>
  </si>
  <si>
    <t>$ -25.70</t>
  </si>
  <si>
    <t>TBLA</t>
  </si>
  <si>
    <t>Taboola.com Ltd. Ordinary Shares</t>
  </si>
  <si>
    <t>0.697%</t>
  </si>
  <si>
    <t>TBLAW</t>
  </si>
  <si>
    <t>Taboola.com Ltd. Warrant</t>
  </si>
  <si>
    <t>-25.108%</t>
  </si>
  <si>
    <t>TBLD</t>
  </si>
  <si>
    <t>Thornburg Income Builder Opportunities Trust Common Stock</t>
  </si>
  <si>
    <t>$17.525</t>
  </si>
  <si>
    <t>0.029%</t>
  </si>
  <si>
    <t>TBMC</t>
  </si>
  <si>
    <t>Trailblazer Merger Corporation I Class A Common Stock</t>
  </si>
  <si>
    <t>$11.25</t>
  </si>
  <si>
    <t>TBMCR</t>
  </si>
  <si>
    <t>Trailblazer Merger Corporation I Rights</t>
  </si>
  <si>
    <t>14.943%</t>
  </si>
  <si>
    <t>TBN</t>
  </si>
  <si>
    <t>Tamboran Resources Corporation Common stock</t>
  </si>
  <si>
    <t>3.116%</t>
  </si>
  <si>
    <t>$ -31.85</t>
  </si>
  <si>
    <t>TBNK</t>
  </si>
  <si>
    <t>Territorial Bancorp Inc. Common Stock</t>
  </si>
  <si>
    <t>TBPH</t>
  </si>
  <si>
    <t>Theravance Biopharma Inc. Ordinary Shares</t>
  </si>
  <si>
    <t>$9.29</t>
  </si>
  <si>
    <t>-1.797%</t>
  </si>
  <si>
    <t>TBRG</t>
  </si>
  <si>
    <t>TruBridge Inc. Common Stock</t>
  </si>
  <si>
    <t>$29.42</t>
  </si>
  <si>
    <t>7.49%</t>
  </si>
  <si>
    <t>TC</t>
  </si>
  <si>
    <t>Token Cat Limited American Depositary Shares</t>
  </si>
  <si>
    <t>$0.7647</t>
  </si>
  <si>
    <t>-2.698%</t>
  </si>
  <si>
    <t>$ -159.69</t>
  </si>
  <si>
    <t>TCBI</t>
  </si>
  <si>
    <t>Texas Capital Bancshares Inc. Common Stock</t>
  </si>
  <si>
    <t>$70.86</t>
  </si>
  <si>
    <t>-1.254%</t>
  </si>
  <si>
    <t>$ 49.39</t>
  </si>
  <si>
    <t>TCBIO</t>
  </si>
  <si>
    <t>Texas Capital Bancshares Inc. Depositary Shares 5.75% Fixed Rate Non-Cumulative Perpetual Preferred Stock Series B</t>
  </si>
  <si>
    <t>-0.011%</t>
  </si>
  <si>
    <t>TCBK</t>
  </si>
  <si>
    <t>TriCo Bancshares Common Stock</t>
  </si>
  <si>
    <t>-1.013%</t>
  </si>
  <si>
    <t>TCBP</t>
  </si>
  <si>
    <t>TC BioPharm (Holdings) plc American Depositary Shares</t>
  </si>
  <si>
    <t>-4.624%</t>
  </si>
  <si>
    <t>$ -16,572.54</t>
  </si>
  <si>
    <t>TCBPW</t>
  </si>
  <si>
    <t>TC BioPharm (Holdings) plc Warrants</t>
  </si>
  <si>
    <t>TCBS</t>
  </si>
  <si>
    <t>Texas Community Bancshares Inc. Common Stock</t>
  </si>
  <si>
    <t>-3.477%</t>
  </si>
  <si>
    <t>TCBX</t>
  </si>
  <si>
    <t>Third Coast Bancshares Inc. Common Stock</t>
  </si>
  <si>
    <t>$31.86</t>
  </si>
  <si>
    <t>TCI</t>
  </si>
  <si>
    <t>Transcontinental Realty Investors Inc. Common Stock</t>
  </si>
  <si>
    <t>$29.00</t>
  </si>
  <si>
    <t>TCMD</t>
  </si>
  <si>
    <t>Tactile Systems Technology Inc. Common Stock</t>
  </si>
  <si>
    <t>$13.92</t>
  </si>
  <si>
    <t>1.089%</t>
  </si>
  <si>
    <t>TCOM</t>
  </si>
  <si>
    <t>Trip.com Group Limited American Depositary Shares</t>
  </si>
  <si>
    <t>$61.59</t>
  </si>
  <si>
    <t>TCPC</t>
  </si>
  <si>
    <t>BlackRock TCP Capital Corp. Common Stock</t>
  </si>
  <si>
    <t>TCRT</t>
  </si>
  <si>
    <t>Alaunos Therapeutics Inc. Common Stock</t>
  </si>
  <si>
    <t>$ -52.39</t>
  </si>
  <si>
    <t>TCRX</t>
  </si>
  <si>
    <t>TScan Therapeutics Inc. Common Stock</t>
  </si>
  <si>
    <t>TCTM</t>
  </si>
  <si>
    <t>TCTM Kids IT Education Inc. American Depositary Shares</t>
  </si>
  <si>
    <t>TCX</t>
  </si>
  <si>
    <t>Tucows Inc. Class A Common Stock</t>
  </si>
  <si>
    <t>$ -118.48</t>
  </si>
  <si>
    <t>TD</t>
  </si>
  <si>
    <t>Toronto Dominion Bank (The) Common Stock</t>
  </si>
  <si>
    <t>$57.67</t>
  </si>
  <si>
    <t>-1.838%</t>
  </si>
  <si>
    <t>$ 79.89</t>
  </si>
  <si>
    <t>TDAC</t>
  </si>
  <si>
    <t>Translational Development Acquisition Corp. Ordinary Shares</t>
  </si>
  <si>
    <t>TDACU</t>
  </si>
  <si>
    <t>Translational Development Acquisition Corp. Units</t>
  </si>
  <si>
    <t>TDACW</t>
  </si>
  <si>
    <t>Translational Development Acquisition Corp. Warrants</t>
  </si>
  <si>
    <t>$0.192</t>
  </si>
  <si>
    <t>140.00%</t>
  </si>
  <si>
    <t>TDC</t>
  </si>
  <si>
    <t>Teradata Corporation Common Stock</t>
  </si>
  <si>
    <t>TDF</t>
  </si>
  <si>
    <t>Templeton Dragon Fund Inc. Common Stock</t>
  </si>
  <si>
    <t>TDG</t>
  </si>
  <si>
    <t>Transdigm Group Incorporated Common Stock</t>
  </si>
  <si>
    <t>$1319.87</t>
  </si>
  <si>
    <t>$ 637.92</t>
  </si>
  <si>
    <t>TDOC</t>
  </si>
  <si>
    <t>Teladoc Health Inc. Common Stock</t>
  </si>
  <si>
    <t>$9.00</t>
  </si>
  <si>
    <t>0.784%</t>
  </si>
  <si>
    <t>TDS</t>
  </si>
  <si>
    <t>Telephone and Data Systems Inc. Common Shares</t>
  </si>
  <si>
    <t>$34.42</t>
  </si>
  <si>
    <t>6.961%</t>
  </si>
  <si>
    <t>TDS.U</t>
  </si>
  <si>
    <t>Telephone and Data Systems Inc. Depositary Shares Each Representing a 1/1000th Interest in a 6.625% Series UU Cumulative Redeemable Perpetual Preferred Stock</t>
  </si>
  <si>
    <t>$20.45</t>
  </si>
  <si>
    <t>-0.656%</t>
  </si>
  <si>
    <t>TDS.V</t>
  </si>
  <si>
    <t>Telephone and Data Systems Inc. Depositary Shares Each Representing a 1/1000th Interest in a 6.000% Series VV Cumulative Redeemable Perpetual Preferred Stock</t>
  </si>
  <si>
    <t>TDTH</t>
  </si>
  <si>
    <t>Trident Digital Tech Holdings Ltd American Depository Shares</t>
  </si>
  <si>
    <t>6.209%</t>
  </si>
  <si>
    <t>TDUP</t>
  </si>
  <si>
    <t>ThredUp Inc. Class A Common Stock</t>
  </si>
  <si>
    <t>-0.431%</t>
  </si>
  <si>
    <t>TDW</t>
  </si>
  <si>
    <t>Tidewater Inc. Common Stock</t>
  </si>
  <si>
    <t>$40.65</t>
  </si>
  <si>
    <t>$ 39.01</t>
  </si>
  <si>
    <t>TDY</t>
  </si>
  <si>
    <t>Teledyne Technologies Incorporated Common Stock</t>
  </si>
  <si>
    <t>$488.42</t>
  </si>
  <si>
    <t>1.954%</t>
  </si>
  <si>
    <t>$ 456.35</t>
  </si>
  <si>
    <t>TE</t>
  </si>
  <si>
    <t>T1 Energy Inc. Common Stock</t>
  </si>
  <si>
    <t>8.148%</t>
  </si>
  <si>
    <t>TEAF</t>
  </si>
  <si>
    <t>Tortoise Sustainable and Social Impact Term Fund Common shares of beneficial interest</t>
  </si>
  <si>
    <t>$11.68</t>
  </si>
  <si>
    <t>0.43%</t>
  </si>
  <si>
    <t>TEAM</t>
  </si>
  <si>
    <t>Atlassian Corporation Class A Common Stock</t>
  </si>
  <si>
    <t>$224.10</t>
  </si>
  <si>
    <t>3.803%</t>
  </si>
  <si>
    <t>$ 102.50</t>
  </si>
  <si>
    <t>TECH</t>
  </si>
  <si>
    <t>Bio-Techne Corp Common Stock</t>
  </si>
  <si>
    <t>$58.47</t>
  </si>
  <si>
    <t>-7.043%</t>
  </si>
  <si>
    <t>$ 35.38</t>
  </si>
  <si>
    <t>TECK</t>
  </si>
  <si>
    <t>Teck Resources Ltd Ordinary Shares</t>
  </si>
  <si>
    <t>$38.52</t>
  </si>
  <si>
    <t>3.077%</t>
  </si>
  <si>
    <t>$ 40.26</t>
  </si>
  <si>
    <t>TECTP</t>
  </si>
  <si>
    <t>Tectonic Financial Inc. 9.00% Fixed-to-Floating Rate Series B Non-Cumulative Perpetual Preferred Stock</t>
  </si>
  <si>
    <t>TECX</t>
  </si>
  <si>
    <t>Tectonic Therapeutic Inc. Common Stock</t>
  </si>
  <si>
    <t>6.053%</t>
  </si>
  <si>
    <t>$ -23.77</t>
  </si>
  <si>
    <t>TEF</t>
  </si>
  <si>
    <t>Telefonica SA Common Stock</t>
  </si>
  <si>
    <t>TEI</t>
  </si>
  <si>
    <t>Templeton Emerging Markets Income Fund Inc. Common Stock</t>
  </si>
  <si>
    <t>TEL</t>
  </si>
  <si>
    <t>TE Connectivity plc Ordinary Shares</t>
  </si>
  <si>
    <t>$144.56</t>
  </si>
  <si>
    <t>-2.357%</t>
  </si>
  <si>
    <t>$ 124.02</t>
  </si>
  <si>
    <t>TELA</t>
  </si>
  <si>
    <t>TELA Bio Inc. Common Stock</t>
  </si>
  <si>
    <t>$ -62.50</t>
  </si>
  <si>
    <t>TELO</t>
  </si>
  <si>
    <t>Telomir Pharmaceuticals Inc. Common Stock</t>
  </si>
  <si>
    <t>7.329%</t>
  </si>
  <si>
    <t>TEM</t>
  </si>
  <si>
    <t>Tempus AI Inc. Class A Common Stock</t>
  </si>
  <si>
    <t>$45.58</t>
  </si>
  <si>
    <t>0.908%</t>
  </si>
  <si>
    <t>$ -126.49</t>
  </si>
  <si>
    <t>TEN</t>
  </si>
  <si>
    <t>Tsakos Energy Navigation Ltd Common Shares</t>
  </si>
  <si>
    <t>-1.783%</t>
  </si>
  <si>
    <t>$ 144.52</t>
  </si>
  <si>
    <t>TEN.E</t>
  </si>
  <si>
    <t>Tsakos Energy Navigation Ltd Series E Fixed-to-Floating Rate Cumulative Redeemable Perpetual Preferred Shares par value $1.00</t>
  </si>
  <si>
    <t>TEN.F</t>
  </si>
  <si>
    <t>Tsakos Energy Navigation Ltd Series F Fixed-to-Floating Rate Cumulative Redeemable Perpetual Preferred Shares par value $1.00</t>
  </si>
  <si>
    <t>TENB</t>
  </si>
  <si>
    <t>Tenable Holdings Inc. Common Stock</t>
  </si>
  <si>
    <t>$36.71</t>
  </si>
  <si>
    <t>1.465%</t>
  </si>
  <si>
    <t>TENX</t>
  </si>
  <si>
    <t>Tenax Therapeutics Inc. Common Stock</t>
  </si>
  <si>
    <t>$6.19</t>
  </si>
  <si>
    <t>$ -248.83</t>
  </si>
  <si>
    <t>TEO</t>
  </si>
  <si>
    <t>Telecom Argentina SA</t>
  </si>
  <si>
    <t>$ -4.55</t>
  </si>
  <si>
    <t>TER</t>
  </si>
  <si>
    <t>Teradyne Inc. Common Stock</t>
  </si>
  <si>
    <t>$87.07</t>
  </si>
  <si>
    <t>-17.052%</t>
  </si>
  <si>
    <t>$ 92.84</t>
  </si>
  <si>
    <t>TERN</t>
  </si>
  <si>
    <t>Terns Pharmaceuticals Inc. Common Stock</t>
  </si>
  <si>
    <t>TEVA</t>
  </si>
  <si>
    <t>Teva Pharmaceutical Industries Limited American Depositary Shares</t>
  </si>
  <si>
    <t>9.748%</t>
  </si>
  <si>
    <t>$ 28.74</t>
  </si>
  <si>
    <t>TEX</t>
  </si>
  <si>
    <t>Terex Corporation Common Stock</t>
  </si>
  <si>
    <t>$40.38</t>
  </si>
  <si>
    <t>$ 180.00</t>
  </si>
  <si>
    <t>TFC</t>
  </si>
  <si>
    <t>Truist Financial Corporation Common Stock</t>
  </si>
  <si>
    <t>-1.139%</t>
  </si>
  <si>
    <t>$ 42.82</t>
  </si>
  <si>
    <t>TFC.I</t>
  </si>
  <si>
    <t>Truist Financial Corporation Depositary Shares</t>
  </si>
  <si>
    <t>TFC.O</t>
  </si>
  <si>
    <t>Truist Financial Corporation Depositary Shares Each Representing a 1/1000th Interest in a Share of Series O Non-Cumulative Perpetual Preferred Stock</t>
  </si>
  <si>
    <t>$21.87</t>
  </si>
  <si>
    <t>TFC.R</t>
  </si>
  <si>
    <t>Truist Financial Corporation Depositary Shares each representing 1/1000th interest in a share of Series R Non-Cumulative Perpetual Preferred Stock</t>
  </si>
  <si>
    <t>$19.85</t>
  </si>
  <si>
    <t>TFII</t>
  </si>
  <si>
    <t>TFI International Inc. Common Shares</t>
  </si>
  <si>
    <t>$81.69</t>
  </si>
  <si>
    <t>$ 186.85</t>
  </si>
  <si>
    <t>TFIN</t>
  </si>
  <si>
    <t>Triumph Financial Inc. Common Stock</t>
  </si>
  <si>
    <t>$58.56</t>
  </si>
  <si>
    <t>$ 6.78</t>
  </si>
  <si>
    <t>TFINP</t>
  </si>
  <si>
    <t>Triumph Financial Inc. Depositary Shares Each Representing a 1/40th Interest in a Share of 7.125% Series C Fixed-Rate Non-Cumulative Perpetual Preferred Stock</t>
  </si>
  <si>
    <t>$22.6502</t>
  </si>
  <si>
    <t>-0.657%</t>
  </si>
  <si>
    <t>TFPM</t>
  </si>
  <si>
    <t>Triple Flag Precious Metals Corp. Common Shares</t>
  </si>
  <si>
    <t>$18.15</t>
  </si>
  <si>
    <t>$ 3.25</t>
  </si>
  <si>
    <t>TFSA</t>
  </si>
  <si>
    <t>Terra Income Fund 6 LLC 7.00% Notes due 2026</t>
  </si>
  <si>
    <t>$24.4001</t>
  </si>
  <si>
    <t>TFSL</t>
  </si>
  <si>
    <t>TFS Financial Corporation Common Stock</t>
  </si>
  <si>
    <t>-1.789%</t>
  </si>
  <si>
    <t>TFX</t>
  </si>
  <si>
    <t>Teleflex Incorporated Common Stock</t>
  </si>
  <si>
    <t>$138.82</t>
  </si>
  <si>
    <t>0.253%</t>
  </si>
  <si>
    <t>$ 254.52</t>
  </si>
  <si>
    <t>TG</t>
  </si>
  <si>
    <t>Tredegar Corporation Common Stock</t>
  </si>
  <si>
    <t>-0.147%</t>
  </si>
  <si>
    <t>TGB</t>
  </si>
  <si>
    <t>Taseko Mines Ltd. Common Stock</t>
  </si>
  <si>
    <t>5.641%</t>
  </si>
  <si>
    <t>TGI</t>
  </si>
  <si>
    <t>Triumph Group Inc. Common Stock</t>
  </si>
  <si>
    <t>TGL</t>
  </si>
  <si>
    <t>Treasure Global Inc. Common Stock</t>
  </si>
  <si>
    <t>$0.122</t>
  </si>
  <si>
    <t>-3.175%</t>
  </si>
  <si>
    <t>TGLS</t>
  </si>
  <si>
    <t>Tecnoglass Inc. Ordinary Shares</t>
  </si>
  <si>
    <t>$64.71</t>
  </si>
  <si>
    <t>-0.277%</t>
  </si>
  <si>
    <t>$ 58.11</t>
  </si>
  <si>
    <t>TGNA</t>
  </si>
  <si>
    <t>TEGNA Inc</t>
  </si>
  <si>
    <t>TGS</t>
  </si>
  <si>
    <t>Transportadora de Gas del Sur SA TGS Common Stock</t>
  </si>
  <si>
    <t>1.761%</t>
  </si>
  <si>
    <t>$ 15.63</t>
  </si>
  <si>
    <t>TGT</t>
  </si>
  <si>
    <t>Target Corporation Common Stock</t>
  </si>
  <si>
    <t>$112.76</t>
  </si>
  <si>
    <t>-0.957%</t>
  </si>
  <si>
    <t>$ 133.69</t>
  </si>
  <si>
    <t>TGTX</t>
  </si>
  <si>
    <t>TG Therapeutics Inc. Common Stock</t>
  </si>
  <si>
    <t>-4.282%</t>
  </si>
  <si>
    <t>TH</t>
  </si>
  <si>
    <t>Target Hospitality Corp. Common Stock</t>
  </si>
  <si>
    <t>$5.40</t>
  </si>
  <si>
    <t>THAR</t>
  </si>
  <si>
    <t>Tharimmune Inc. Common Stock</t>
  </si>
  <si>
    <t>-6.536%</t>
  </si>
  <si>
    <t>$ -125.56</t>
  </si>
  <si>
    <t>THC</t>
  </si>
  <si>
    <t>Tenet Healthcare Corporation Common Stock</t>
  </si>
  <si>
    <t>$126.42</t>
  </si>
  <si>
    <t>$ 371.88</t>
  </si>
  <si>
    <t>THCH</t>
  </si>
  <si>
    <t>TH International Limited Ordinary shares</t>
  </si>
  <si>
    <t>THFF</t>
  </si>
  <si>
    <t>First Financial Corporation Indiana Common Stock</t>
  </si>
  <si>
    <t>$48.30</t>
  </si>
  <si>
    <t>-0.801%</t>
  </si>
  <si>
    <t>$ 55.41</t>
  </si>
  <si>
    <t>THG</t>
  </si>
  <si>
    <t>Hanover Insurance Group Inc</t>
  </si>
  <si>
    <t>0.899%</t>
  </si>
  <si>
    <t>$ 143.22</t>
  </si>
  <si>
    <t>THM</t>
  </si>
  <si>
    <t>International Tower Hill Mines Ltd. Ordinary Shares (Canada)</t>
  </si>
  <si>
    <t>$0.6349</t>
  </si>
  <si>
    <t>THO</t>
  </si>
  <si>
    <t>Thor Industries Inc. Common Stock</t>
  </si>
  <si>
    <t>$78.77</t>
  </si>
  <si>
    <t>-4.091%</t>
  </si>
  <si>
    <t>$ 55.04</t>
  </si>
  <si>
    <t>THQ</t>
  </si>
  <si>
    <t>abrdn Healthcare Opportunities Fund Shares of Beneficial Interest</t>
  </si>
  <si>
    <t>$ 52.86</t>
  </si>
  <si>
    <t>THR</t>
  </si>
  <si>
    <t>Thermon Group Holdings Inc. Common Stock</t>
  </si>
  <si>
    <t>$29.22</t>
  </si>
  <si>
    <t>3.032%</t>
  </si>
  <si>
    <t>THRD</t>
  </si>
  <si>
    <t>Third Harmonic Bio Inc. Common Stock</t>
  </si>
  <si>
    <t>THRM</t>
  </si>
  <si>
    <t>Gentherm Inc Common Stock</t>
  </si>
  <si>
    <t>$31.63</t>
  </si>
  <si>
    <t>-2.617%</t>
  </si>
  <si>
    <t>THRY</t>
  </si>
  <si>
    <t>Thryv Holdings Inc. Common Stock</t>
  </si>
  <si>
    <t>-0.763%</t>
  </si>
  <si>
    <t>THS</t>
  </si>
  <si>
    <t>Treehouse Foods Inc. Common Stock</t>
  </si>
  <si>
    <t>$30.59</t>
  </si>
  <si>
    <t>THTX</t>
  </si>
  <si>
    <t>Theratechnologies Inc. Common Shares</t>
  </si>
  <si>
    <t>$ -3.10</t>
  </si>
  <si>
    <t>THW</t>
  </si>
  <si>
    <t>abrdn World Healthcare Fund Shares of Beneficial Interest</t>
  </si>
  <si>
    <t>$11.69</t>
  </si>
  <si>
    <t>TIC</t>
  </si>
  <si>
    <t>Acuren Corporation Common Stock</t>
  </si>
  <si>
    <t>TIGO</t>
  </si>
  <si>
    <t>Millicom International Cellular S.A. Common Stock</t>
  </si>
  <si>
    <t>$29.34</t>
  </si>
  <si>
    <t>2.123%</t>
  </si>
  <si>
    <t>$ 44.47</t>
  </si>
  <si>
    <t>TIGR</t>
  </si>
  <si>
    <t>UP Fintech Holding Ltd American Depositary Share representing fifteen Class A Ordinary Shares</t>
  </si>
  <si>
    <t>4.277%</t>
  </si>
  <si>
    <t>TIL</t>
  </si>
  <si>
    <t>Instil Bio Inc. Common Stock</t>
  </si>
  <si>
    <t>$ -92.44</t>
  </si>
  <si>
    <t>TILE</t>
  </si>
  <si>
    <t>Interface Inc. Common Stock</t>
  </si>
  <si>
    <t>0.963%</t>
  </si>
  <si>
    <t>TIMB</t>
  </si>
  <si>
    <t xml:space="preserve">TIM S.A. American Depositary Shares (Each representing 5 Common Shares) </t>
  </si>
  <si>
    <t>$14.24</t>
  </si>
  <si>
    <t>$ 15.10</t>
  </si>
  <si>
    <t>TIPT</t>
  </si>
  <si>
    <t>Tiptree Inc. Common Stock</t>
  </si>
  <si>
    <t>2.447%</t>
  </si>
  <si>
    <t>TIRX</t>
  </si>
  <si>
    <t>TIAN RUIXIANG Holdings Ltd Class A Ordinary Shares</t>
  </si>
  <si>
    <t>0.241%</t>
  </si>
  <si>
    <t>$ -436.88</t>
  </si>
  <si>
    <t>TISI</t>
  </si>
  <si>
    <t>Team Inc. Common Stock</t>
  </si>
  <si>
    <t>$ -136.99</t>
  </si>
  <si>
    <t>TITN</t>
  </si>
  <si>
    <t>Titan Machinery Inc. Common Stock</t>
  </si>
  <si>
    <t>$ 53.13</t>
  </si>
  <si>
    <t>TIVC</t>
  </si>
  <si>
    <t>Tivic Health Systems Inc. Common Stock</t>
  </si>
  <si>
    <t>0.623%</t>
  </si>
  <si>
    <t>$ -1,641.54</t>
  </si>
  <si>
    <t>TIXT</t>
  </si>
  <si>
    <t>TELUS International (Cda) Inc. Subordinate Voting Shares</t>
  </si>
  <si>
    <t>-3.716%</t>
  </si>
  <si>
    <t>TJX</t>
  </si>
  <si>
    <t>TJX Companies Inc. (The) Common Stock</t>
  </si>
  <si>
    <t>$116.12</t>
  </si>
  <si>
    <t>-1.267%</t>
  </si>
  <si>
    <t>$ 60.18</t>
  </si>
  <si>
    <t>TK</t>
  </si>
  <si>
    <t>Teekay Corporation Ltd. Common Stock</t>
  </si>
  <si>
    <t>-2.669%</t>
  </si>
  <si>
    <t>TKC</t>
  </si>
  <si>
    <t>Turkcell Iletisim Hizmetleri AS Common Stock</t>
  </si>
  <si>
    <t>$ 19.19</t>
  </si>
  <si>
    <t>TKLF</t>
  </si>
  <si>
    <t>Tokyo Lifestyle Co. Ltd. American Depositary Shares</t>
  </si>
  <si>
    <t>8.192%</t>
  </si>
  <si>
    <t>$ 28.93</t>
  </si>
  <si>
    <t>TKNO</t>
  </si>
  <si>
    <t>Alpha Teknova Inc. Common Stock</t>
  </si>
  <si>
    <t>-2.536%</t>
  </si>
  <si>
    <t>TKO</t>
  </si>
  <si>
    <t>TKO Group Holdings Inc. Class A Common Stock</t>
  </si>
  <si>
    <t>$145.15</t>
  </si>
  <si>
    <t>2.132%</t>
  </si>
  <si>
    <t>TKR</t>
  </si>
  <si>
    <t>Timken Company (The) Common Stock</t>
  </si>
  <si>
    <t>$74.69</t>
  </si>
  <si>
    <t>$ 119.40</t>
  </si>
  <si>
    <t>TLF</t>
  </si>
  <si>
    <t>Tandy Leather Factory Inc. Common Stock</t>
  </si>
  <si>
    <t>-1.333%</t>
  </si>
  <si>
    <t>TLK</t>
  </si>
  <si>
    <t>PT Telekomunikasi Indonesia Tbk</t>
  </si>
  <si>
    <t>-1.622%</t>
  </si>
  <si>
    <t>Indonesia</t>
  </si>
  <si>
    <t>TLN</t>
  </si>
  <si>
    <t>Talen Energy Corporation Common Stock</t>
  </si>
  <si>
    <t>$176.56</t>
  </si>
  <si>
    <t>TLPH</t>
  </si>
  <si>
    <t>Talphera Inc. Common Stock</t>
  </si>
  <si>
    <t>$0.55</t>
  </si>
  <si>
    <t>TLRY</t>
  </si>
  <si>
    <t xml:space="preserve">Tilray Brands Inc. Common Stock </t>
  </si>
  <si>
    <t>$0.6096</t>
  </si>
  <si>
    <t>-6.302%</t>
  </si>
  <si>
    <t>TLS</t>
  </si>
  <si>
    <t>Telos Corporation Common Stock</t>
  </si>
  <si>
    <t>TLSA</t>
  </si>
  <si>
    <t>Tiziana Life Sciences Ltd. Common Shares</t>
  </si>
  <si>
    <t>-11.613%</t>
  </si>
  <si>
    <t>TLSI</t>
  </si>
  <si>
    <t>TriSalus Life Sciences Inc. Common Stock</t>
  </si>
  <si>
    <t>$5.09</t>
  </si>
  <si>
    <t>9.227%</t>
  </si>
  <si>
    <t>TLSIW</t>
  </si>
  <si>
    <t>TriSalus Life Sciences Inc. Warrant</t>
  </si>
  <si>
    <t>TLX</t>
  </si>
  <si>
    <t>Telix Pharmaceuticals Limited American Depositary Shares</t>
  </si>
  <si>
    <t>-6.162%</t>
  </si>
  <si>
    <t>TLYS</t>
  </si>
  <si>
    <t>Tilly's Inc. Common Stock</t>
  </si>
  <si>
    <t>TM</t>
  </si>
  <si>
    <t>Toyota Motor Corporation Common Stock</t>
  </si>
  <si>
    <t>$184.53</t>
  </si>
  <si>
    <t>$ 342.58</t>
  </si>
  <si>
    <t>TMC</t>
  </si>
  <si>
    <t>TMC the metals company Inc. Common Stock</t>
  </si>
  <si>
    <t>0.575%</t>
  </si>
  <si>
    <t>TMCI</t>
  </si>
  <si>
    <t>Treace Medical Concepts Inc. Common Stock</t>
  </si>
  <si>
    <t>TMCWW</t>
  </si>
  <si>
    <t>TMC the metals company Inc. Warrants</t>
  </si>
  <si>
    <t>$0.1915</t>
  </si>
  <si>
    <t>-6.585%</t>
  </si>
  <si>
    <t>TMDX</t>
  </si>
  <si>
    <t>TransMedics Group Inc. Common Stock</t>
  </si>
  <si>
    <t>$67.65</t>
  </si>
  <si>
    <t>2.453%</t>
  </si>
  <si>
    <t>TME</t>
  </si>
  <si>
    <t>Tencent Music Entertainment Group American Depositary Shares each representing two Class A Ordinary Shares</t>
  </si>
  <si>
    <t>-5.128%</t>
  </si>
  <si>
    <t>$ 7.34</t>
  </si>
  <si>
    <t>TMHC</t>
  </si>
  <si>
    <t>Taylor Morrison Home Corporation Common Stock</t>
  </si>
  <si>
    <t>-0.198%</t>
  </si>
  <si>
    <t>$ 272.81</t>
  </si>
  <si>
    <t>TMO</t>
  </si>
  <si>
    <t>Thermo Fisher Scientific Inc Common Stock</t>
  </si>
  <si>
    <t>$514.20</t>
  </si>
  <si>
    <t>-2.392%</t>
  </si>
  <si>
    <t>$ 683.13</t>
  </si>
  <si>
    <t>TMP</t>
  </si>
  <si>
    <t>Tompkins Financial Corporation Common Stock</t>
  </si>
  <si>
    <t>0.032%</t>
  </si>
  <si>
    <t>$ 57.13</t>
  </si>
  <si>
    <t>TMQ</t>
  </si>
  <si>
    <t>Trilogy Metals Inc. Common Stock</t>
  </si>
  <si>
    <t>7.20%</t>
  </si>
  <si>
    <t>TMUS</t>
  </si>
  <si>
    <t>T-Mobile US Inc. Common Stock</t>
  </si>
  <si>
    <t>$256.67</t>
  </si>
  <si>
    <t>$ 301.88</t>
  </si>
  <si>
    <t>TNC</t>
  </si>
  <si>
    <t>Tennant Company Common Stock</t>
  </si>
  <si>
    <t>$85.20</t>
  </si>
  <si>
    <t>$ 204.69</t>
  </si>
  <si>
    <t>TNDM</t>
  </si>
  <si>
    <t>Tandem Diabetes Care Inc. Common Stock</t>
  </si>
  <si>
    <t>-1.487%</t>
  </si>
  <si>
    <t>TNET</t>
  </si>
  <si>
    <t>TriNet Group Inc. Common Stock</t>
  </si>
  <si>
    <t>$73.07</t>
  </si>
  <si>
    <t>-1.457%</t>
  </si>
  <si>
    <t>TNFA</t>
  </si>
  <si>
    <t>TNF Pharmaceuticals Inc. Common Stock</t>
  </si>
  <si>
    <t>$0.379</t>
  </si>
  <si>
    <t>6.431%</t>
  </si>
  <si>
    <t>$ -141.72</t>
  </si>
  <si>
    <t>TNGX</t>
  </si>
  <si>
    <t>Tango Therapeutics Inc.</t>
  </si>
  <si>
    <t>TNK</t>
  </si>
  <si>
    <t>Teekay Tankers Ltd.</t>
  </si>
  <si>
    <t>$ 121.87</t>
  </si>
  <si>
    <t>TNL</t>
  </si>
  <si>
    <t>Travel   Leisure Co. Common  Stock</t>
  </si>
  <si>
    <t>$48.21</t>
  </si>
  <si>
    <t>$ 149.38</t>
  </si>
  <si>
    <t>TNMG</t>
  </si>
  <si>
    <t>TNL Mediagene Ordinary Shares</t>
  </si>
  <si>
    <t>-7.886%</t>
  </si>
  <si>
    <t>$ -4.58</t>
  </si>
  <si>
    <t>TNON</t>
  </si>
  <si>
    <t>Tenon Medical Inc. Common Stock</t>
  </si>
  <si>
    <t>20.80%</t>
  </si>
  <si>
    <t>$ -661.97</t>
  </si>
  <si>
    <t>TNONW</t>
  </si>
  <si>
    <t>Tenon Medical Inc. Warrant</t>
  </si>
  <si>
    <t>TNXP</t>
  </si>
  <si>
    <t>Tonix Pharmaceuticals Holding Corp. Common Stock</t>
  </si>
  <si>
    <t>1.188%</t>
  </si>
  <si>
    <t>$ -102,861.52</t>
  </si>
  <si>
    <t>TNYA</t>
  </si>
  <si>
    <t>Tenaya Therapeutics Inc. Common Stock</t>
  </si>
  <si>
    <t>6.783%</t>
  </si>
  <si>
    <t>TOI</t>
  </si>
  <si>
    <t>The Oncology Institute Inc. Common Stock</t>
  </si>
  <si>
    <t>$0.631</t>
  </si>
  <si>
    <t>2.618%</t>
  </si>
  <si>
    <t>TOIIW</t>
  </si>
  <si>
    <t>The Oncology Institute Inc. Warrant</t>
  </si>
  <si>
    <t>TOL</t>
  </si>
  <si>
    <t>Toll Brothers Inc. Common Stock</t>
  </si>
  <si>
    <t>$106.83</t>
  </si>
  <si>
    <t>$ 417.50</t>
  </si>
  <si>
    <t>TOMZ</t>
  </si>
  <si>
    <t>TOMI Environmental Solutions Inc. Common Stock</t>
  </si>
  <si>
    <t>$0.7602</t>
  </si>
  <si>
    <t>TOON</t>
  </si>
  <si>
    <t>Kartoon Studios Inc. Common Stock</t>
  </si>
  <si>
    <t>$0.5871</t>
  </si>
  <si>
    <t>-2.183%</t>
  </si>
  <si>
    <t>$ -16.56</t>
  </si>
  <si>
    <t>TOP</t>
  </si>
  <si>
    <t>TOP Financial Group Limited Class A Ordinary Shares</t>
  </si>
  <si>
    <t>-1.709%</t>
  </si>
  <si>
    <t>TOPP</t>
  </si>
  <si>
    <t>Toppoint Holdings Inc. Common Stock</t>
  </si>
  <si>
    <t>TOPS</t>
  </si>
  <si>
    <t>TOP Ships Inc. Common Stock</t>
  </si>
  <si>
    <t>$6.005</t>
  </si>
  <si>
    <t>$ -466.60</t>
  </si>
  <si>
    <t>TORO</t>
  </si>
  <si>
    <t>Toro Corp. Common Stock</t>
  </si>
  <si>
    <t>-0.797%</t>
  </si>
  <si>
    <t>TOST</t>
  </si>
  <si>
    <t>Toast Inc. Class A Common Stock</t>
  </si>
  <si>
    <t>TOUR</t>
  </si>
  <si>
    <t>Tuniu Corporation American Depositary Shares</t>
  </si>
  <si>
    <t>$ 2.81</t>
  </si>
  <si>
    <t>TOVX</t>
  </si>
  <si>
    <t>Theriva Biologics Inc. Common Stock</t>
  </si>
  <si>
    <t>1.495%</t>
  </si>
  <si>
    <t>$ -590.63</t>
  </si>
  <si>
    <t>TOWN</t>
  </si>
  <si>
    <t>TowneBank Common Stock</t>
  </si>
  <si>
    <t>$ 30.06</t>
  </si>
  <si>
    <t>TOYO</t>
  </si>
  <si>
    <t>TOYO Co. Ltd Ordinary Shares</t>
  </si>
  <si>
    <t>-0.357%</t>
  </si>
  <si>
    <t>$ 10.43</t>
  </si>
  <si>
    <t>TPB</t>
  </si>
  <si>
    <t>Turning Point Brands Inc. Common Stock</t>
  </si>
  <si>
    <t>$59.07</t>
  </si>
  <si>
    <t>Tobacco</t>
  </si>
  <si>
    <t>TPC</t>
  </si>
  <si>
    <t>Tutor Perini Corporation Common Stock</t>
  </si>
  <si>
    <t>2.794%</t>
  </si>
  <si>
    <t>TPCS</t>
  </si>
  <si>
    <t>TechPrecision Corporation Common stock</t>
  </si>
  <si>
    <t>-7.473%</t>
  </si>
  <si>
    <t>TPET</t>
  </si>
  <si>
    <t>Trio Petroleum Corp. Common Stock</t>
  </si>
  <si>
    <t>TPG</t>
  </si>
  <si>
    <t>TPG Inc. Class A Common Stock</t>
  </si>
  <si>
    <t>4.581%</t>
  </si>
  <si>
    <t>TPGXL</t>
  </si>
  <si>
    <t>TPG Operating Group II L.P. 6.950% Fixed-Rate Junior Subordinated Notes due 2064</t>
  </si>
  <si>
    <t>TPH</t>
  </si>
  <si>
    <t>Tri Pointe Homes Inc. Common Stock</t>
  </si>
  <si>
    <t>$32.40</t>
  </si>
  <si>
    <t>$ 150.94</t>
  </si>
  <si>
    <t>TPIC</t>
  </si>
  <si>
    <t>TPI Composites Inc. Common Stock</t>
  </si>
  <si>
    <t>TPL</t>
  </si>
  <si>
    <t>Texas Pacific Land Corporation Common Stock</t>
  </si>
  <si>
    <t>$1327.43</t>
  </si>
  <si>
    <t>$ 616.25</t>
  </si>
  <si>
    <t>TPR</t>
  </si>
  <si>
    <t>Tapestry Inc. Common Stock</t>
  </si>
  <si>
    <t>$71.97</t>
  </si>
  <si>
    <t>1.796%</t>
  </si>
  <si>
    <t>$ 56.26</t>
  </si>
  <si>
    <t>TPST</t>
  </si>
  <si>
    <t>Tempest Therapeutics Inc. Common Stock</t>
  </si>
  <si>
    <t>$0.8066</t>
  </si>
  <si>
    <t>2.321%</t>
  </si>
  <si>
    <t>$ -29.71</t>
  </si>
  <si>
    <t>TPTA</t>
  </si>
  <si>
    <t>Terra Property Trust Inc. 6.00% Notes due 2026</t>
  </si>
  <si>
    <t>-1.969%</t>
  </si>
  <si>
    <t>TPVG</t>
  </si>
  <si>
    <t>TriplePoint Venture Growth BDC Corp. Common Stock</t>
  </si>
  <si>
    <t>$7.27</t>
  </si>
  <si>
    <t>TR</t>
  </si>
  <si>
    <t>Tootsie Roll Industries Inc. Common Stock</t>
  </si>
  <si>
    <t>$32.31</t>
  </si>
  <si>
    <t>-1.644%</t>
  </si>
  <si>
    <t>$ 13.69</t>
  </si>
  <si>
    <t>TRAK</t>
  </si>
  <si>
    <t>ReposiTrak Inc. Common Stock</t>
  </si>
  <si>
    <t>$19.60</t>
  </si>
  <si>
    <t>TRAW</t>
  </si>
  <si>
    <t>Traws Pharma Inc. Common Stock</t>
  </si>
  <si>
    <t>5.818%</t>
  </si>
  <si>
    <t>$ -795.31</t>
  </si>
  <si>
    <t>TRC</t>
  </si>
  <si>
    <t>Tejon Ranch Co Common Stock</t>
  </si>
  <si>
    <t>TRDA</t>
  </si>
  <si>
    <t>Entrada Therapeutics Inc. Common Stock</t>
  </si>
  <si>
    <t>TREE</t>
  </si>
  <si>
    <t>LendingTree Inc. Common Stock</t>
  </si>
  <si>
    <t>$41.15</t>
  </si>
  <si>
    <t>$ 36.93</t>
  </si>
  <si>
    <t>TREX</t>
  </si>
  <si>
    <t>Trex Company Inc. Common Stock</t>
  </si>
  <si>
    <t>$54.04</t>
  </si>
  <si>
    <t>-0.092%</t>
  </si>
  <si>
    <t>TRGP</t>
  </si>
  <si>
    <t>Targa Resources Inc. Common Stock</t>
  </si>
  <si>
    <t>$181.19</t>
  </si>
  <si>
    <t>1.541%</t>
  </si>
  <si>
    <t>TRI</t>
  </si>
  <si>
    <t>Thomson Reuters Corporation Common Shares</t>
  </si>
  <si>
    <t>$171.69</t>
  </si>
  <si>
    <t>TRIB</t>
  </si>
  <si>
    <t>Trinity Biotech plc American Depositary Shares</t>
  </si>
  <si>
    <t>6.02%</t>
  </si>
  <si>
    <t>$ -29.14</t>
  </si>
  <si>
    <t>TRIN</t>
  </si>
  <si>
    <t>Trinity Capital Inc. Common Stock</t>
  </si>
  <si>
    <t>$15.71</t>
  </si>
  <si>
    <t>TRINI</t>
  </si>
  <si>
    <t>Trinity Capital Inc. 7.875% Notes Due 2029</t>
  </si>
  <si>
    <t>$25.53</t>
  </si>
  <si>
    <t>0.196%</t>
  </si>
  <si>
    <t>TRINZ</t>
  </si>
  <si>
    <t>Trinity Capital Inc. 7.875% Notes due 2029</t>
  </si>
  <si>
    <t>TRIP</t>
  </si>
  <si>
    <t>TripAdvisor Inc. Common Stock</t>
  </si>
  <si>
    <t>$13.57</t>
  </si>
  <si>
    <t>1.953%</t>
  </si>
  <si>
    <t>TRMB</t>
  </si>
  <si>
    <t>Trimble Inc. Common Stock</t>
  </si>
  <si>
    <t>-0.03%</t>
  </si>
  <si>
    <t>$ 45.64</t>
  </si>
  <si>
    <t>TRMD</t>
  </si>
  <si>
    <t>TORM plc Class A Common Stock</t>
  </si>
  <si>
    <t>$17.335</t>
  </si>
  <si>
    <t>$ 68.20</t>
  </si>
  <si>
    <t>TRMK</t>
  </si>
  <si>
    <t>Trustmark Corporation Common Stock</t>
  </si>
  <si>
    <t>$32.92</t>
  </si>
  <si>
    <t>$ 36.95</t>
  </si>
  <si>
    <t>TRML</t>
  </si>
  <si>
    <t>Tourmaline Bio Inc. Common Stock</t>
  </si>
  <si>
    <t>9.352%</t>
  </si>
  <si>
    <t>TRN</t>
  </si>
  <si>
    <t>Trinity Industries Inc. Common Stock</t>
  </si>
  <si>
    <t>$29.39</t>
  </si>
  <si>
    <t>0.41%</t>
  </si>
  <si>
    <t>TRNO</t>
  </si>
  <si>
    <t>Terreno Realty Corporation Common Stock</t>
  </si>
  <si>
    <t>$67.59</t>
  </si>
  <si>
    <t>-0.603%</t>
  </si>
  <si>
    <t>$ 48.75</t>
  </si>
  <si>
    <t>TRNR</t>
  </si>
  <si>
    <t>Interactive Strength Inc. Common Stock</t>
  </si>
  <si>
    <t>$ -91,785.66</t>
  </si>
  <si>
    <t>TRNS</t>
  </si>
  <si>
    <t>Transcat Inc. Common Stock</t>
  </si>
  <si>
    <t>$71.03</t>
  </si>
  <si>
    <t>$ 61.98</t>
  </si>
  <si>
    <t>TROO</t>
  </si>
  <si>
    <t xml:space="preserve">TROOPS Inc. Ordinary Shares </t>
  </si>
  <si>
    <t>$ -0.34</t>
  </si>
  <si>
    <t>TROW</t>
  </si>
  <si>
    <t>T. Rowe Price Group Inc. Common Stock</t>
  </si>
  <si>
    <t>$96.30</t>
  </si>
  <si>
    <t>-2.501%</t>
  </si>
  <si>
    <t>$ 142.65</t>
  </si>
  <si>
    <t>TROX</t>
  </si>
  <si>
    <t>Tronox Holdings plc Ordinary Shares (UK)</t>
  </si>
  <si>
    <t>-5.616%</t>
  </si>
  <si>
    <t>TRP</t>
  </si>
  <si>
    <t>TC Energy Corporation Common Stock</t>
  </si>
  <si>
    <t>0.13%</t>
  </si>
  <si>
    <t>$ 35.88</t>
  </si>
  <si>
    <t>TRS</t>
  </si>
  <si>
    <t>TriMas Corporation Common Stock</t>
  </si>
  <si>
    <t>$ 22.40</t>
  </si>
  <si>
    <t>TRSG</t>
  </si>
  <si>
    <t>Tungray Technologies Inc Class A Ordinary Shares</t>
  </si>
  <si>
    <t>TRST</t>
  </si>
  <si>
    <t>TrustCo Bank Corp NY Common Stock</t>
  </si>
  <si>
    <t>$29.86</t>
  </si>
  <si>
    <t>$ 30.44</t>
  </si>
  <si>
    <t>TRT</t>
  </si>
  <si>
    <t>Trio-Tech International Common Stock</t>
  </si>
  <si>
    <t>$ 1.82</t>
  </si>
  <si>
    <t>TRTN.A</t>
  </si>
  <si>
    <t>Triton International Limited 8.50% Series A Cumulative Redeemable Perpetual  Preference Shares</t>
  </si>
  <si>
    <t>TRTN.B</t>
  </si>
  <si>
    <t>Triton International Limited 8.00% Series B Cumulative Redeemable Perpetual Preference Shares</t>
  </si>
  <si>
    <t>$24.9641</t>
  </si>
  <si>
    <t>TRTN.C</t>
  </si>
  <si>
    <t>Triton International Limited 7.375% Series C Cumulative Redeemable Perpetual Preference Shares</t>
  </si>
  <si>
    <t>$23.8665</t>
  </si>
  <si>
    <t>-0.179%</t>
  </si>
  <si>
    <t>TRTN.D</t>
  </si>
  <si>
    <t>Triton International Limited 6.875% Series D Cumulative Redeemable Perpetual Preference Shares</t>
  </si>
  <si>
    <t>$22.87</t>
  </si>
  <si>
    <t>-0.175%</t>
  </si>
  <si>
    <t>TRTN.E</t>
  </si>
  <si>
    <t>Triton International Limited 5.75% Series E Cumulative Redeemable Perpetual Preference Shares</t>
  </si>
  <si>
    <t>$19.24</t>
  </si>
  <si>
    <t>-0.012%</t>
  </si>
  <si>
    <t>TRTN.F</t>
  </si>
  <si>
    <t>Triton International Limited 7.625% Series F Cumulative Redeemable Perpetual Preference Shares</t>
  </si>
  <si>
    <t>TRTX</t>
  </si>
  <si>
    <t>TPG RE Finance Trust Inc. Common Stock</t>
  </si>
  <si>
    <t>TRTX.C</t>
  </si>
  <si>
    <t>TPG RE Finance Trust Inc. 6.25% Series C Cumulative Redeemable Preferred Stock $0.001 par value per share</t>
  </si>
  <si>
    <t>$18.1968</t>
  </si>
  <si>
    <t>TRU</t>
  </si>
  <si>
    <t>TransUnion Common Stock</t>
  </si>
  <si>
    <t>1.781%</t>
  </si>
  <si>
    <t>$ 122.50</t>
  </si>
  <si>
    <t>TRUE</t>
  </si>
  <si>
    <t>TrueCar Inc. Common Stock</t>
  </si>
  <si>
    <t>$1.985</t>
  </si>
  <si>
    <t>5.026%</t>
  </si>
  <si>
    <t>TRUG</t>
  </si>
  <si>
    <t>TruGolf Holdings Inc. Class A Common Stock</t>
  </si>
  <si>
    <t>$0.373</t>
  </si>
  <si>
    <t>-3.368%</t>
  </si>
  <si>
    <t>TRUP</t>
  </si>
  <si>
    <t>Trupanion Inc. Common Stock</t>
  </si>
  <si>
    <t>2.28%</t>
  </si>
  <si>
    <t>TRV</t>
  </si>
  <si>
    <t>The Travelers Companies Inc. Common Stock</t>
  </si>
  <si>
    <t>$254.56</t>
  </si>
  <si>
    <t>$ 263.77</t>
  </si>
  <si>
    <t>TRVG</t>
  </si>
  <si>
    <t>trivago N.V. American Depositary Shares</t>
  </si>
  <si>
    <t>$ 0.68</t>
  </si>
  <si>
    <t>TRVI</t>
  </si>
  <si>
    <t>Trevi Therapeutics Inc. Common Stock</t>
  </si>
  <si>
    <t>$6.30</t>
  </si>
  <si>
    <t>3.789%</t>
  </si>
  <si>
    <t>TRX</t>
  </si>
  <si>
    <t>TRX Gold Corporation Common Stock</t>
  </si>
  <si>
    <t>$0.2973</t>
  </si>
  <si>
    <t>TS</t>
  </si>
  <si>
    <t>Tenaris S.A. American Depositary Shares</t>
  </si>
  <si>
    <t>$36.70</t>
  </si>
  <si>
    <t>$ 137.21</t>
  </si>
  <si>
    <t>TSAT</t>
  </si>
  <si>
    <t xml:space="preserve">Telesat Corporation Class A Common Shares and Class B Variable Voting Shares </t>
  </si>
  <si>
    <t>26.474%</t>
  </si>
  <si>
    <t>$ -29.21</t>
  </si>
  <si>
    <t>TSBK</t>
  </si>
  <si>
    <t>Timberland Bancorp Inc. Common Stock</t>
  </si>
  <si>
    <t>$28.99</t>
  </si>
  <si>
    <t>$ 63.72</t>
  </si>
  <si>
    <t>TSBX</t>
  </si>
  <si>
    <t>Turnstone Biologics Corp. Common Stock</t>
  </si>
  <si>
    <t>$0.3872</t>
  </si>
  <si>
    <t>7.645%</t>
  </si>
  <si>
    <t>TSCO</t>
  </si>
  <si>
    <t>Tractor Supply Company Common Stock</t>
  </si>
  <si>
    <t>$53.92</t>
  </si>
  <si>
    <t>-5.751%</t>
  </si>
  <si>
    <t>$ 50.40</t>
  </si>
  <si>
    <t>TSE</t>
  </si>
  <si>
    <t xml:space="preserve">Trinseo PLC Ordinary Shares </t>
  </si>
  <si>
    <t>-5.011%</t>
  </si>
  <si>
    <t>TSEM</t>
  </si>
  <si>
    <t>Tower Semiconductor Ltd. Ordinary Shares</t>
  </si>
  <si>
    <t>2.191%</t>
  </si>
  <si>
    <t>TSHA</t>
  </si>
  <si>
    <t>Taysha Gene Therapies Inc. Common Stock</t>
  </si>
  <si>
    <t>TSI</t>
  </si>
  <si>
    <t>TCW Strategic Income Fund Inc. Common Stock</t>
  </si>
  <si>
    <t>$4.86</t>
  </si>
  <si>
    <t>TSLA</t>
  </si>
  <si>
    <t>Tesla Inc. Common Stock</t>
  </si>
  <si>
    <t>$230.58</t>
  </si>
  <si>
    <t>3.795%</t>
  </si>
  <si>
    <t>$ 51.26</t>
  </si>
  <si>
    <t>TSLX</t>
  </si>
  <si>
    <t>Sixth Street Specialty Lending Inc. Common Stock</t>
  </si>
  <si>
    <t>TSM</t>
  </si>
  <si>
    <t>Taiwan Semiconductor Manufacturing Company Ltd.</t>
  </si>
  <si>
    <t>$170.97</t>
  </si>
  <si>
    <t>$ 172.29</t>
  </si>
  <si>
    <t>TSN</t>
  </si>
  <si>
    <t>Tyson Foods Inc. Common Stock</t>
  </si>
  <si>
    <t>$61.31</t>
  </si>
  <si>
    <t>TSQ</t>
  </si>
  <si>
    <t>Townsquare Media Inc. Class A Common Stock</t>
  </si>
  <si>
    <t>$ 18.44</t>
  </si>
  <si>
    <t>TSSI</t>
  </si>
  <si>
    <t>TSS Inc. Common Stock</t>
  </si>
  <si>
    <t>7.558%</t>
  </si>
  <si>
    <t>TSVT</t>
  </si>
  <si>
    <t xml:space="preserve">2seventy bio Inc. Common Stock </t>
  </si>
  <si>
    <t>76.786%</t>
  </si>
  <si>
    <t>$ -48.09</t>
  </si>
  <si>
    <t>TT</t>
  </si>
  <si>
    <t>Trane Technologies plc</t>
  </si>
  <si>
    <t>$333.96</t>
  </si>
  <si>
    <t>$ 255.77</t>
  </si>
  <si>
    <t>TTAM</t>
  </si>
  <si>
    <t>Titan America SA Common Shares</t>
  </si>
  <si>
    <t>-2.947%</t>
  </si>
  <si>
    <t>TTAN</t>
  </si>
  <si>
    <t>ServiceTitan Inc. Class A Common Stock</t>
  </si>
  <si>
    <t>$85.07</t>
  </si>
  <si>
    <t>$ -15.46</t>
  </si>
  <si>
    <t>TTC</t>
  </si>
  <si>
    <t>Toro Company (The) Common Stock</t>
  </si>
  <si>
    <t>$75.41</t>
  </si>
  <si>
    <t>Tools/Hardware</t>
  </si>
  <si>
    <t>$ 72.00</t>
  </si>
  <si>
    <t>TTD</t>
  </si>
  <si>
    <t>The Trade Desk Inc. Class A Common Stock</t>
  </si>
  <si>
    <t>$58.84</t>
  </si>
  <si>
    <t>-2.437%</t>
  </si>
  <si>
    <t>TTE</t>
  </si>
  <si>
    <t>TotalEnergies SE</t>
  </si>
  <si>
    <t>0.72%</t>
  </si>
  <si>
    <t>$ 106.00</t>
  </si>
  <si>
    <t>TTEC</t>
  </si>
  <si>
    <t>TTEC Holdings Inc. Common Stock</t>
  </si>
  <si>
    <t>$3.61</t>
  </si>
  <si>
    <t>-3.217%</t>
  </si>
  <si>
    <t>$ -28.72</t>
  </si>
  <si>
    <t>TTEK</t>
  </si>
  <si>
    <t>Tetra Tech Inc. Common Stock</t>
  </si>
  <si>
    <t>-2.266%</t>
  </si>
  <si>
    <t>TTGT</t>
  </si>
  <si>
    <t>TechTarget Inc. Common Stock</t>
  </si>
  <si>
    <t>TTI</t>
  </si>
  <si>
    <t>Tetra Technologies Inc. Common Stock</t>
  </si>
  <si>
    <t>TTMI</t>
  </si>
  <si>
    <t>TTM Technologies Inc. Common Stock</t>
  </si>
  <si>
    <t>TTNP</t>
  </si>
  <si>
    <t>Titan Pharmaceuticals Inc. Common Stock</t>
  </si>
  <si>
    <t>$ -219.06</t>
  </si>
  <si>
    <t>TTSH</t>
  </si>
  <si>
    <t>Tile Shop Holdings Inc. Common Stock</t>
  </si>
  <si>
    <t>-3.163%</t>
  </si>
  <si>
    <t>TTWO</t>
  </si>
  <si>
    <t>Take-Two Interactive Software Inc. Common Stock</t>
  </si>
  <si>
    <t>$203.80</t>
  </si>
  <si>
    <t>$ -118.06</t>
  </si>
  <si>
    <t>TU</t>
  </si>
  <si>
    <t>Telus Corporation Ordinary Shares</t>
  </si>
  <si>
    <t>$15.36</t>
  </si>
  <si>
    <t>-4.418%</t>
  </si>
  <si>
    <t>$ 6.49</t>
  </si>
  <si>
    <t>TURB</t>
  </si>
  <si>
    <t>Turbo Energy S.A. American Depositary Shares</t>
  </si>
  <si>
    <t>$2.3799</t>
  </si>
  <si>
    <t>0.843%</t>
  </si>
  <si>
    <t>$ -4.74</t>
  </si>
  <si>
    <t>TURN</t>
  </si>
  <si>
    <t>180 Degree Capital Corp. Common Stock</t>
  </si>
  <si>
    <t>0.536%</t>
  </si>
  <si>
    <t>$ -4.49</t>
  </si>
  <si>
    <t>TUSK</t>
  </si>
  <si>
    <t>Mammoth Energy Services Inc. Common Stock</t>
  </si>
  <si>
    <t>4.239%</t>
  </si>
  <si>
    <t>$ -127.41</t>
  </si>
  <si>
    <t>TUYA</t>
  </si>
  <si>
    <t>Tuya Inc. American Depositary Shares each representing one Class A Ordinary Share</t>
  </si>
  <si>
    <t>3.43%</t>
  </si>
  <si>
    <t>TV</t>
  </si>
  <si>
    <t>Grupo Televisa S.A.B. Common Stock</t>
  </si>
  <si>
    <t>$ -659.46</t>
  </si>
  <si>
    <t>TVC</t>
  </si>
  <si>
    <t>Tennessee Valley Authority Common Stock</t>
  </si>
  <si>
    <t>TVE</t>
  </si>
  <si>
    <t>Tennessee Valley Authority</t>
  </si>
  <si>
    <t>TVGN</t>
  </si>
  <si>
    <t>Tevogen Bio Holdings Inc. Common Stock</t>
  </si>
  <si>
    <t>TVGNW</t>
  </si>
  <si>
    <t>Tevogen Bio Holdings Inc. Warrant</t>
  </si>
  <si>
    <t>$0.0638</t>
  </si>
  <si>
    <t>TVTX</t>
  </si>
  <si>
    <t>Travere Therapeutics Inc. Common Stock</t>
  </si>
  <si>
    <t>$18.125</t>
  </si>
  <si>
    <t>$ -46.85</t>
  </si>
  <si>
    <t>TW</t>
  </si>
  <si>
    <t>Tradeweb Markets Inc. Class A Common Stock</t>
  </si>
  <si>
    <t>$135.29</t>
  </si>
  <si>
    <t>$ 91.25</t>
  </si>
  <si>
    <t>TWFG</t>
  </si>
  <si>
    <t>TWFG Inc. Class A Common Stock</t>
  </si>
  <si>
    <t>$30.08</t>
  </si>
  <si>
    <t>2.209%</t>
  </si>
  <si>
    <t>TWG</t>
  </si>
  <si>
    <t>Top Wealth Group Holding Limited Ordinary Shares</t>
  </si>
  <si>
    <t>$0.1648</t>
  </si>
  <si>
    <t>-4.464%</t>
  </si>
  <si>
    <t>TWI</t>
  </si>
  <si>
    <t>Titan International Inc. (DE) Common Stock</t>
  </si>
  <si>
    <t>-2.486%</t>
  </si>
  <si>
    <t>$ 0.97</t>
  </si>
  <si>
    <t>TWIN</t>
  </si>
  <si>
    <t>Twin Disc Incorporated Common Stock</t>
  </si>
  <si>
    <t>$7.75</t>
  </si>
  <si>
    <t>-0.768%</t>
  </si>
  <si>
    <t>TWLO</t>
  </si>
  <si>
    <t>Twilio Inc. Class A Common Stock</t>
  </si>
  <si>
    <t>$100.08</t>
  </si>
  <si>
    <t>1.532%</t>
  </si>
  <si>
    <t>TWN</t>
  </si>
  <si>
    <t>Taiwan Fund Inc. (The) Common Stock</t>
  </si>
  <si>
    <t>0.255%</t>
  </si>
  <si>
    <t>$ 156.49</t>
  </si>
  <si>
    <t>TWNP</t>
  </si>
  <si>
    <t>Twin Hospitality Group Inc. Class A Common Stock</t>
  </si>
  <si>
    <t>TWO</t>
  </si>
  <si>
    <t>Two Harbors Investment Corp</t>
  </si>
  <si>
    <t>TWO.A</t>
  </si>
  <si>
    <t>Two Harbors Investments Corp 8.125% Series A Fixed-to-Floating Rate Cumulative Redeemable Preferred Stock ($25.00 liquidation preference per share)</t>
  </si>
  <si>
    <t>TWO.B</t>
  </si>
  <si>
    <t>Two Harbors Investments Corp 7.625% Series B Fixed-to-Floating Rate Cumulative Redeemable Preferred Stock</t>
  </si>
  <si>
    <t>$24.116</t>
  </si>
  <si>
    <t>TWO.C</t>
  </si>
  <si>
    <t>Two Harbors Investments Corp 7.25% Series C Fixed-to-Floating Rate Cumulative Redeemable Preferred Stock</t>
  </si>
  <si>
    <t>-0.756%</t>
  </si>
  <si>
    <t>TWST</t>
  </si>
  <si>
    <t>Twist Bioscience Corporation Common Stock</t>
  </si>
  <si>
    <t>$39.13</t>
  </si>
  <si>
    <t>6.592%</t>
  </si>
  <si>
    <t>TX</t>
  </si>
  <si>
    <t>Ternium S.A. Ternium S.A. American Depositary Shares (each representing ten shares USD1.00 par value)</t>
  </si>
  <si>
    <t>$31.83</t>
  </si>
  <si>
    <t>0.856%</t>
  </si>
  <si>
    <t>$ 23.58</t>
  </si>
  <si>
    <t>TXG</t>
  </si>
  <si>
    <t>10x Genomics Inc. Class A Common Stock</t>
  </si>
  <si>
    <t>TXMD</t>
  </si>
  <si>
    <t>TherapeuticsMD Inc. Common Stock</t>
  </si>
  <si>
    <t>$0.7616</t>
  </si>
  <si>
    <t>-4.836%</t>
  </si>
  <si>
    <t>TXN</t>
  </si>
  <si>
    <t>Texas Instruments Incorporated Common Stock</t>
  </si>
  <si>
    <t>$177.34</t>
  </si>
  <si>
    <t>-4.906%</t>
  </si>
  <si>
    <t>$ 83.93</t>
  </si>
  <si>
    <t>TXNM</t>
  </si>
  <si>
    <t>TXNM Energy Inc. Common Stock</t>
  </si>
  <si>
    <t>6.915%</t>
  </si>
  <si>
    <t>TXO</t>
  </si>
  <si>
    <t>TXO Partners L.P. Common Units Representing Limited Partner Interests</t>
  </si>
  <si>
    <t>TXRH</t>
  </si>
  <si>
    <t>Texas Roadhouse Inc. Common Stock</t>
  </si>
  <si>
    <t>$177.12</t>
  </si>
  <si>
    <t>-0.679%</t>
  </si>
  <si>
    <t>$ 147.57</t>
  </si>
  <si>
    <t>TXT</t>
  </si>
  <si>
    <t>Textron Inc. Common Stock</t>
  </si>
  <si>
    <t>$73.65</t>
  </si>
  <si>
    <t>-2.373%</t>
  </si>
  <si>
    <t>$ 76.00</t>
  </si>
  <si>
    <t>TY</t>
  </si>
  <si>
    <t>Tri Continental Corporation Common Stock</t>
  </si>
  <si>
    <t>$30.64</t>
  </si>
  <si>
    <t>$ 70.86</t>
  </si>
  <si>
    <t>TY.</t>
  </si>
  <si>
    <t>Tri Continental Corporation Preferred Stock</t>
  </si>
  <si>
    <t>$44.9949</t>
  </si>
  <si>
    <t>TYG</t>
  </si>
  <si>
    <t>Tortoise Energy Infrastructure Corporation Common Stock</t>
  </si>
  <si>
    <t>$ 612.19</t>
  </si>
  <si>
    <t>TYGO</t>
  </si>
  <si>
    <t>Tigo Energy Inc. Common Stock</t>
  </si>
  <si>
    <t>$0.8585</t>
  </si>
  <si>
    <t>2.202%</t>
  </si>
  <si>
    <t>TYL</t>
  </si>
  <si>
    <t>Tyler Technologies Inc. Common Stock</t>
  </si>
  <si>
    <t>$565.22</t>
  </si>
  <si>
    <t>$ 196.30</t>
  </si>
  <si>
    <t>TYRA</t>
  </si>
  <si>
    <t>Tyra Biosciences Inc. Common Stock</t>
  </si>
  <si>
    <t>7.087%</t>
  </si>
  <si>
    <t>$ -18.58</t>
  </si>
  <si>
    <t>TZOO</t>
  </si>
  <si>
    <t>Travelzoo Common Stock</t>
  </si>
  <si>
    <t>$14.18</t>
  </si>
  <si>
    <t>$ 33.13</t>
  </si>
  <si>
    <t>TZUP</t>
  </si>
  <si>
    <t>Thumzup Media Corporation Common Stock</t>
  </si>
  <si>
    <t>6.886%</t>
  </si>
  <si>
    <t>U</t>
  </si>
  <si>
    <t>Unity Software Inc. Common Stock</t>
  </si>
  <si>
    <t>UA</t>
  </si>
  <si>
    <t>Under Armour Inc. Class C Common Stock</t>
  </si>
  <si>
    <t>UAA</t>
  </si>
  <si>
    <t>Under Armour Inc. Class A Common Stock</t>
  </si>
  <si>
    <t>$7.38</t>
  </si>
  <si>
    <t>1.653%</t>
  </si>
  <si>
    <t>UAL</t>
  </si>
  <si>
    <t>United Airlines Holdings Inc. Common Stock</t>
  </si>
  <si>
    <t>$76.06</t>
  </si>
  <si>
    <t>-2.01%</t>
  </si>
  <si>
    <t>$ 121.29</t>
  </si>
  <si>
    <t>UAMY</t>
  </si>
  <si>
    <t>United States Antimony Corporation Common Stock</t>
  </si>
  <si>
    <t>10.769%</t>
  </si>
  <si>
    <t>UAN</t>
  </si>
  <si>
    <t>CVR Partners LP Common Units representing Limited Partner Interests</t>
  </si>
  <si>
    <t>$74.84</t>
  </si>
  <si>
    <t>UAVS</t>
  </si>
  <si>
    <t>AgEagle Aerial Systems Inc. Common Stock</t>
  </si>
  <si>
    <t>$ -2,135.94</t>
  </si>
  <si>
    <t>UBCP</t>
  </si>
  <si>
    <t>United Bancorp Inc. Common Stock</t>
  </si>
  <si>
    <t>$ 26.19</t>
  </si>
  <si>
    <t>UBER</t>
  </si>
  <si>
    <t>Uber Technologies Inc. Common Stock</t>
  </si>
  <si>
    <t>$70.65</t>
  </si>
  <si>
    <t>$ 46.05</t>
  </si>
  <si>
    <t>UBFO</t>
  </si>
  <si>
    <t>United Security Bancshares Common Stock</t>
  </si>
  <si>
    <t>$ 13.86</t>
  </si>
  <si>
    <t>UBS</t>
  </si>
  <si>
    <t>UBS Group AG Registered Ordinary Shares</t>
  </si>
  <si>
    <t>$31.38</t>
  </si>
  <si>
    <t>-1.568%</t>
  </si>
  <si>
    <t>$ 34.20</t>
  </si>
  <si>
    <t>UBSI</t>
  </si>
  <si>
    <t>United Bankshares Inc. Common Stock</t>
  </si>
  <si>
    <t>$34.04</t>
  </si>
  <si>
    <t>-1.133%</t>
  </si>
  <si>
    <t>$ 31.83</t>
  </si>
  <si>
    <t>UBX</t>
  </si>
  <si>
    <t>Unity Biotechnology Inc. Common Stock</t>
  </si>
  <si>
    <t>UBXG</t>
  </si>
  <si>
    <t>U-BX Technology Ltd. Ordinary Shares</t>
  </si>
  <si>
    <t>-8.812%</t>
  </si>
  <si>
    <t>UCAR</t>
  </si>
  <si>
    <t>U Power Limited Class A Ordinary Shares</t>
  </si>
  <si>
    <t>UCB</t>
  </si>
  <si>
    <t>United Community Banks Inc. Common Stock</t>
  </si>
  <si>
    <t>$28.06</t>
  </si>
  <si>
    <t>-1.023%</t>
  </si>
  <si>
    <t>$ 32.71</t>
  </si>
  <si>
    <t>UCB.I</t>
  </si>
  <si>
    <t>United Community Banks Inc. Depositary Shares each representing 1/1000th interest in a share of Series I Non-Cumulative Preferred Stock</t>
  </si>
  <si>
    <t>UCL</t>
  </si>
  <si>
    <t>uCloudlink Group Inc. American Depositary Shares</t>
  </si>
  <si>
    <t>UCTT</t>
  </si>
  <si>
    <t>Ultra Clean Holdings Inc. Common Stock</t>
  </si>
  <si>
    <t>-3.038%</t>
  </si>
  <si>
    <t>UDMY</t>
  </si>
  <si>
    <t>Udemy Inc. Common Stock</t>
  </si>
  <si>
    <t>UDR</t>
  </si>
  <si>
    <t>UDR Inc. Common Stock</t>
  </si>
  <si>
    <t>-1.107%</t>
  </si>
  <si>
    <t>UE</t>
  </si>
  <si>
    <t>Urban Edge Properties Common Shares of Beneficial Interest</t>
  </si>
  <si>
    <t>-2.701%</t>
  </si>
  <si>
    <t>UEC</t>
  </si>
  <si>
    <t>Uranium Energy Corp. Common Stock</t>
  </si>
  <si>
    <t>6.08%</t>
  </si>
  <si>
    <t>$ -1.17</t>
  </si>
  <si>
    <t>UEIC</t>
  </si>
  <si>
    <t>Universal Electronics Inc. Common Stock</t>
  </si>
  <si>
    <t>-0.72%</t>
  </si>
  <si>
    <t>UFCS</t>
  </si>
  <si>
    <t>United Fire Group Inc. Common Stock</t>
  </si>
  <si>
    <t>1.177%</t>
  </si>
  <si>
    <t>$ 29.43</t>
  </si>
  <si>
    <t>UFG</t>
  </si>
  <si>
    <t>Uni-Fuels Holdings Limited Class A Ordinary Shares</t>
  </si>
  <si>
    <t>3.665%</t>
  </si>
  <si>
    <t>UFI</t>
  </si>
  <si>
    <t>Unifi Inc. New Common Stock</t>
  </si>
  <si>
    <t>$ -23.89</t>
  </si>
  <si>
    <t>UFPI</t>
  </si>
  <si>
    <t>UFP Industries Inc. Common Stock</t>
  </si>
  <si>
    <t>$105.77</t>
  </si>
  <si>
    <t>-2.408%</t>
  </si>
  <si>
    <t>$ 211.56</t>
  </si>
  <si>
    <t>UFPT</t>
  </si>
  <si>
    <t>UFP Technologies Inc. Common Stock</t>
  </si>
  <si>
    <t>$214.47</t>
  </si>
  <si>
    <t>-2.136%</t>
  </si>
  <si>
    <t>$ 255.94</t>
  </si>
  <si>
    <t>UG</t>
  </si>
  <si>
    <t>United-Guardian Inc. Common Stock</t>
  </si>
  <si>
    <t>UGI</t>
  </si>
  <si>
    <t>UGI Corporation Common Stock</t>
  </si>
  <si>
    <t>$32.38</t>
  </si>
  <si>
    <t>-0.308%</t>
  </si>
  <si>
    <t>$ 37.39</t>
  </si>
  <si>
    <t>UGP</t>
  </si>
  <si>
    <t>Ultrapar Participacoes S.A. (New) American Depositary Shares (Each representing one Common Share)</t>
  </si>
  <si>
    <t>-1.832%</t>
  </si>
  <si>
    <t>UGRO</t>
  </si>
  <si>
    <t>urban-gro Inc. Common Stock</t>
  </si>
  <si>
    <t>UHAL</t>
  </si>
  <si>
    <t>U-Haul Holding Company Common Stock</t>
  </si>
  <si>
    <t>-4.859%</t>
  </si>
  <si>
    <t>$ 46.78</t>
  </si>
  <si>
    <t>UHG</t>
  </si>
  <si>
    <t>United Homes Group Inc Class A Common Stock</t>
  </si>
  <si>
    <t>-5.305%</t>
  </si>
  <si>
    <t>UHGWW</t>
  </si>
  <si>
    <t>United Homes Group Inc. Warrant</t>
  </si>
  <si>
    <t>$0.78</t>
  </si>
  <si>
    <t>4.167%</t>
  </si>
  <si>
    <t>UHS</t>
  </si>
  <si>
    <t>Universal Health Services Inc. Common Stock</t>
  </si>
  <si>
    <t>$172.52</t>
  </si>
  <si>
    <t>$ 238.20</t>
  </si>
  <si>
    <t>UHT</t>
  </si>
  <si>
    <t>Universal Health Realty Income Trust Common Stock</t>
  </si>
  <si>
    <t>$41.47</t>
  </si>
  <si>
    <t>UI</t>
  </si>
  <si>
    <t>Ubiquiti Inc. Common Stock</t>
  </si>
  <si>
    <t>$302.58</t>
  </si>
  <si>
    <t>$ 174.68</t>
  </si>
  <si>
    <t>UIS</t>
  </si>
  <si>
    <t>Unisys Corporation New Common Stock</t>
  </si>
  <si>
    <t>-1.489%</t>
  </si>
  <si>
    <t>UK</t>
  </si>
  <si>
    <t>Ucommune International Ltd Ordinary Shares</t>
  </si>
  <si>
    <t>$ -230.00</t>
  </si>
  <si>
    <t>UKOMW</t>
  </si>
  <si>
    <t>Ucommune International Ltd Warrant expiring 11/17/2025</t>
  </si>
  <si>
    <t>$0.0097</t>
  </si>
  <si>
    <t>UL</t>
  </si>
  <si>
    <t>Unilever PLC Common Stock</t>
  </si>
  <si>
    <t>$59.33</t>
  </si>
  <si>
    <t>-1.592%</t>
  </si>
  <si>
    <t>$ 39.29</t>
  </si>
  <si>
    <t>ULBI</t>
  </si>
  <si>
    <t>Ultralife Corporation Common Stock</t>
  </si>
  <si>
    <t>$5.76</t>
  </si>
  <si>
    <t>ULCC</t>
  </si>
  <si>
    <t>Frontier Group Holdings Inc. Common Stock</t>
  </si>
  <si>
    <t>$5.79</t>
  </si>
  <si>
    <t>-4.06%</t>
  </si>
  <si>
    <t>ULH</t>
  </si>
  <si>
    <t>Universal Logistics Holdings Inc. Common Stock</t>
  </si>
  <si>
    <t>$26.81</t>
  </si>
  <si>
    <t>-1.651%</t>
  </si>
  <si>
    <t>$ 98.07</t>
  </si>
  <si>
    <t>ULS</t>
  </si>
  <si>
    <t>UL Solutions Inc. Class A Common Stock</t>
  </si>
  <si>
    <t>$50.34</t>
  </si>
  <si>
    <t>ULTA</t>
  </si>
  <si>
    <t>Ulta Beauty Inc. Common Stock</t>
  </si>
  <si>
    <t>$342.72</t>
  </si>
  <si>
    <t>$ 799.69</t>
  </si>
  <si>
    <t>ULY</t>
  </si>
  <si>
    <t>Urgent.ly Inc. Common Stock</t>
  </si>
  <si>
    <t>$0.513</t>
  </si>
  <si>
    <t>-2.099%</t>
  </si>
  <si>
    <t>UMAC</t>
  </si>
  <si>
    <t>Unusual Machines Inc. Common Stock</t>
  </si>
  <si>
    <t>3.832%</t>
  </si>
  <si>
    <t>UMBF</t>
  </si>
  <si>
    <t>UMB Financial Corporation Common Stock</t>
  </si>
  <si>
    <t>$ 205.21</t>
  </si>
  <si>
    <t>UMBFP</t>
  </si>
  <si>
    <t>UMB Financial Corporation Depositary Shares each representing a 1/400th of 7.00% Fixed-Rate Reset Non-Cumulative Perpetual Preferred Stock</t>
  </si>
  <si>
    <t>UMC</t>
  </si>
  <si>
    <t>United Microelectronics Corporation (NEW) Common Stock</t>
  </si>
  <si>
    <t>$6.67</t>
  </si>
  <si>
    <t>UMH</t>
  </si>
  <si>
    <t>UMH Properties Inc. Common Stock</t>
  </si>
  <si>
    <t>UMH.D</t>
  </si>
  <si>
    <t>UMH Properties Inc. 6.375% Series D Cumulative Redeemable Preferred Stock Liquidation Preference $25 per share</t>
  </si>
  <si>
    <t>$22.4293</t>
  </si>
  <si>
    <t>UNB</t>
  </si>
  <si>
    <t>Union Bankshares Inc. Common Stock</t>
  </si>
  <si>
    <t>$28.35</t>
  </si>
  <si>
    <t>$ 24.20</t>
  </si>
  <si>
    <t>UNCY</t>
  </si>
  <si>
    <t>Unicycive Therapeutics Inc. Common Stock</t>
  </si>
  <si>
    <t>$0.5808</t>
  </si>
  <si>
    <t>UNF</t>
  </si>
  <si>
    <t>Unifirst Corporation Common Stock</t>
  </si>
  <si>
    <t>$204.46</t>
  </si>
  <si>
    <t>$ 90.25</t>
  </si>
  <si>
    <t>UNFI</t>
  </si>
  <si>
    <t>United Natural Foods Inc. Common Stock</t>
  </si>
  <si>
    <t>$24.57</t>
  </si>
  <si>
    <t>-4.878%</t>
  </si>
  <si>
    <t>UNH</t>
  </si>
  <si>
    <t>UnitedHealth Group Incorporated Common Stock (DE)</t>
  </si>
  <si>
    <t>$486.04</t>
  </si>
  <si>
    <t>$ 736.04</t>
  </si>
  <si>
    <t>UNIT</t>
  </si>
  <si>
    <t>Uniti Group Inc. Common Stock</t>
  </si>
  <si>
    <t>UNM</t>
  </si>
  <si>
    <t>Unum Group Common Stock</t>
  </si>
  <si>
    <t>$78.61</t>
  </si>
  <si>
    <t>$ 122.42</t>
  </si>
  <si>
    <t>UNMA</t>
  </si>
  <si>
    <t>Unum Group 6.250% Junior Subordinated Notes due 2058</t>
  </si>
  <si>
    <t>UNP</t>
  </si>
  <si>
    <t>Union Pacific Corporation Common Stock</t>
  </si>
  <si>
    <t>$237.78</t>
  </si>
  <si>
    <t>-4.233%</t>
  </si>
  <si>
    <t>$ 141.44</t>
  </si>
  <si>
    <t>UNTY</t>
  </si>
  <si>
    <t>Unity Bancorp Inc. Common Stock</t>
  </si>
  <si>
    <t>$42.50</t>
  </si>
  <si>
    <t>3.734%</t>
  </si>
  <si>
    <t>$ 119.44</t>
  </si>
  <si>
    <t>UOKA</t>
  </si>
  <si>
    <t>MDJM LTD Ordinary Share</t>
  </si>
  <si>
    <t>UONE</t>
  </si>
  <si>
    <t>Urban One Inc. Class A Common Stock</t>
  </si>
  <si>
    <t>0.752%</t>
  </si>
  <si>
    <t>$ 2.83</t>
  </si>
  <si>
    <t>UONEK</t>
  </si>
  <si>
    <t>Urban One Inc. Class D Common Stock</t>
  </si>
  <si>
    <t>$0.625</t>
  </si>
  <si>
    <t>UP</t>
  </si>
  <si>
    <t>Wheels Up Experience Inc. Class A Common Stock</t>
  </si>
  <si>
    <t>5.607%</t>
  </si>
  <si>
    <t>UPB</t>
  </si>
  <si>
    <t>Upstream Bio Inc. Common Stock</t>
  </si>
  <si>
    <t>$8.56</t>
  </si>
  <si>
    <t>2.026%</t>
  </si>
  <si>
    <t>UPBD</t>
  </si>
  <si>
    <t>Upbound Group Inc. Common Stock</t>
  </si>
  <si>
    <t>UPC</t>
  </si>
  <si>
    <t>Universe Pharmaceuticals Inc. Ordinary Shares</t>
  </si>
  <si>
    <t>$0.1378</t>
  </si>
  <si>
    <t>4.394%</t>
  </si>
  <si>
    <t>$ -510.79</t>
  </si>
  <si>
    <t>UPLD</t>
  </si>
  <si>
    <t>Upland Software Inc. Common Stock</t>
  </si>
  <si>
    <t>6.32%</t>
  </si>
  <si>
    <t>UPS</t>
  </si>
  <si>
    <t>United Parcel Service Inc. Common Stock</t>
  </si>
  <si>
    <t>$116.36</t>
  </si>
  <si>
    <t>-3.532%</t>
  </si>
  <si>
    <t>$ 117.41</t>
  </si>
  <si>
    <t>UPST</t>
  </si>
  <si>
    <t>Upstart Holdings Inc. Common stock</t>
  </si>
  <si>
    <t>$46.65</t>
  </si>
  <si>
    <t>-1.582%</t>
  </si>
  <si>
    <t>UPWK</t>
  </si>
  <si>
    <t>Upwork Inc. Common Stock</t>
  </si>
  <si>
    <t>UPXI</t>
  </si>
  <si>
    <t>Upexi Inc. Common Stock</t>
  </si>
  <si>
    <t>4.598%</t>
  </si>
  <si>
    <t>$ -192.84</t>
  </si>
  <si>
    <t>URBN</t>
  </si>
  <si>
    <t>Urban Outfitters Inc. Common Stock</t>
  </si>
  <si>
    <t>$54.23</t>
  </si>
  <si>
    <t>$ 46.97</t>
  </si>
  <si>
    <t>URG</t>
  </si>
  <si>
    <t>Ur Energy Inc Common Shares (Canada)</t>
  </si>
  <si>
    <t>$0.8317</t>
  </si>
  <si>
    <t>12.377%</t>
  </si>
  <si>
    <t>URGN</t>
  </si>
  <si>
    <t>UroGen Pharma Ltd. Ordinary Shares</t>
  </si>
  <si>
    <t>9.073%</t>
  </si>
  <si>
    <t>$ -62.12</t>
  </si>
  <si>
    <t>URI</t>
  </si>
  <si>
    <t>United Rentals Inc. Common Stock</t>
  </si>
  <si>
    <t>$600.76</t>
  </si>
  <si>
    <t>$ 1,245.00</t>
  </si>
  <si>
    <t>UROY</t>
  </si>
  <si>
    <t>Uranium Royalty Corp. Common Stock</t>
  </si>
  <si>
    <t>USA</t>
  </si>
  <si>
    <t>Liberty All-Star Equity Fund Common Stock</t>
  </si>
  <si>
    <t>-0.154%</t>
  </si>
  <si>
    <t>USAC</t>
  </si>
  <si>
    <t>USA Compression Partners LP Common Units Representing Limited Partner Interests</t>
  </si>
  <si>
    <t>0.677%</t>
  </si>
  <si>
    <t>USAS</t>
  </si>
  <si>
    <t>Americas Gold and Silver Corporation Common Shares no par value</t>
  </si>
  <si>
    <t>$0.4953</t>
  </si>
  <si>
    <t>7.301%</t>
  </si>
  <si>
    <t>USAU</t>
  </si>
  <si>
    <t>U.S. Gold Corp. Common Stock</t>
  </si>
  <si>
    <t>4.606%</t>
  </si>
  <si>
    <t>USB</t>
  </si>
  <si>
    <t>U.S. Bancorp Common Stock</t>
  </si>
  <si>
    <t>$41.56</t>
  </si>
  <si>
    <t>-1.912%</t>
  </si>
  <si>
    <t>USB.A</t>
  </si>
  <si>
    <t>U.S. Bancorp Depositary Shares Each representing a 1/100th interest in a share of Series A Non-CumulativePerpetual Pfd Stock</t>
  </si>
  <si>
    <t>$875.00</t>
  </si>
  <si>
    <t>-1.359%</t>
  </si>
  <si>
    <t>USB.H</t>
  </si>
  <si>
    <t>U.S. Bancorp Depositary Shares repstg 1/1000th Pfd Ser B</t>
  </si>
  <si>
    <t>$22.63</t>
  </si>
  <si>
    <t>USB.P</t>
  </si>
  <si>
    <t>U.S. Bancorp Depositary Shares each representing a 1/1000th interest in a share of Series K Non-Cumulative Perpetual Preferred Stock</t>
  </si>
  <si>
    <t>$23.35</t>
  </si>
  <si>
    <t>0.471%</t>
  </si>
  <si>
    <t>USB.Q</t>
  </si>
  <si>
    <t>U.S. Bancorp Depositary Shares Each Representing a 1/1000th Interest in a Share of Series L Non-Cumulative Perpetual Preferred Stock</t>
  </si>
  <si>
    <t>USB.R</t>
  </si>
  <si>
    <t>U.S. Bancorp Depositary Shares Each Representing a 1/1000th Interest in a Share of Series M Non-Cumulative Perpetual Preferred Stock</t>
  </si>
  <si>
    <t>USB.S</t>
  </si>
  <si>
    <t>U.S. Bancorp Depositary Shares each representing a 1/1000th interest in a share of Series O Non-Cumulative Perpetual Preferred Stock</t>
  </si>
  <si>
    <t>USCB</t>
  </si>
  <si>
    <t>USCB Financial Holdings Inc. Class A Common Stock</t>
  </si>
  <si>
    <t>$ 20.54</t>
  </si>
  <si>
    <t>USEA</t>
  </si>
  <si>
    <t>United Maritime Corporation Common Stock</t>
  </si>
  <si>
    <t>USEG</t>
  </si>
  <si>
    <t>U.S. Energy Corp. Common Stock (DE)</t>
  </si>
  <si>
    <t>1.493%</t>
  </si>
  <si>
    <t>USFD</t>
  </si>
  <si>
    <t>US Foods Holding Corp. Common Stock</t>
  </si>
  <si>
    <t>$64.88</t>
  </si>
  <si>
    <t>1.964%</t>
  </si>
  <si>
    <t>$ 98.75</t>
  </si>
  <si>
    <t>USGO</t>
  </si>
  <si>
    <t>U.S. GoldMining Inc. Common stock</t>
  </si>
  <si>
    <t>$8.22</t>
  </si>
  <si>
    <t>-5.626%</t>
  </si>
  <si>
    <t>$ -10.86</t>
  </si>
  <si>
    <t>USGOW</t>
  </si>
  <si>
    <t>U.S. GoldMining Inc. Warrant</t>
  </si>
  <si>
    <t>-2.682%</t>
  </si>
  <si>
    <t>USIO</t>
  </si>
  <si>
    <t>Usio Inc. Common Stock</t>
  </si>
  <si>
    <t>0.704%</t>
  </si>
  <si>
    <t>USLM</t>
  </si>
  <si>
    <t>United States Lime &amp; Minerals Inc. Common Stock</t>
  </si>
  <si>
    <t>$88.07</t>
  </si>
  <si>
    <t>3.405%</t>
  </si>
  <si>
    <t>$ 111.49</t>
  </si>
  <si>
    <t>USM</t>
  </si>
  <si>
    <t>United States Cellular Corporation Common Stock</t>
  </si>
  <si>
    <t>$64.54</t>
  </si>
  <si>
    <t>4.434%</t>
  </si>
  <si>
    <t>USNA</t>
  </si>
  <si>
    <t>USANA Health Sciences Inc. Common Stock</t>
  </si>
  <si>
    <t>$33.11</t>
  </si>
  <si>
    <t>USPH</t>
  </si>
  <si>
    <t>U.S. Physical Therapy Inc. Common Stock</t>
  </si>
  <si>
    <t>$79.43</t>
  </si>
  <si>
    <t>-0.663%</t>
  </si>
  <si>
    <t>$ 29.77</t>
  </si>
  <si>
    <t>UTF</t>
  </si>
  <si>
    <t>Cohen &amp; Steers Infrastructure Fund Inc Common Stock</t>
  </si>
  <si>
    <t>-1.778%</t>
  </si>
  <si>
    <t>$ 32.78</t>
  </si>
  <si>
    <t>UTG</t>
  </si>
  <si>
    <t>Reaves Utility Income Fund Common Shares of Beneficial Interest</t>
  </si>
  <si>
    <t>$31.22</t>
  </si>
  <si>
    <t>$ 317.19</t>
  </si>
  <si>
    <t>UTHR</t>
  </si>
  <si>
    <t>United Therapeutics Corporation Common Stock</t>
  </si>
  <si>
    <t>$304.42</t>
  </si>
  <si>
    <t>-4.231%</t>
  </si>
  <si>
    <t>$ 305.09</t>
  </si>
  <si>
    <t>UTI</t>
  </si>
  <si>
    <t>Universal Technical Institute Inc Common Stock</t>
  </si>
  <si>
    <t>$26.77</t>
  </si>
  <si>
    <t>UTL</t>
  </si>
  <si>
    <t>UNITIL Corporation Common Stock</t>
  </si>
  <si>
    <t>$55.51</t>
  </si>
  <si>
    <t>-0.751%</t>
  </si>
  <si>
    <t>UTMD</t>
  </si>
  <si>
    <t>Utah Medical Products Inc. Common Stock</t>
  </si>
  <si>
    <t>$58.17</t>
  </si>
  <si>
    <t>UTSI</t>
  </si>
  <si>
    <t>UTStarcom Holdings Corp. Ordinary Shares</t>
  </si>
  <si>
    <t>3.83%</t>
  </si>
  <si>
    <t>UTZ</t>
  </si>
  <si>
    <t xml:space="preserve">Utz Brands Inc Class A Common Stock </t>
  </si>
  <si>
    <t>UUU</t>
  </si>
  <si>
    <t>Universal Security Instruments Inc. Common Stock</t>
  </si>
  <si>
    <t>UUUU</t>
  </si>
  <si>
    <t>Energy Fuels Inc Ordinary Shares (Canada)</t>
  </si>
  <si>
    <t>5.051%</t>
  </si>
  <si>
    <t>UVE</t>
  </si>
  <si>
    <t>UNIVERSAL INSURANCE HOLDINGS INC Common Stock</t>
  </si>
  <si>
    <t>$21.07</t>
  </si>
  <si>
    <t>1.152%</t>
  </si>
  <si>
    <t>UVSP</t>
  </si>
  <si>
    <t>Univest Financial Corporation Common Stock</t>
  </si>
  <si>
    <t>$27.52</t>
  </si>
  <si>
    <t>-0.793%</t>
  </si>
  <si>
    <t>$ 34.72</t>
  </si>
  <si>
    <t>UVV</t>
  </si>
  <si>
    <t>Universal Corporation Common Stock</t>
  </si>
  <si>
    <t>$54.25</t>
  </si>
  <si>
    <t>UWMC</t>
  </si>
  <si>
    <t>UWM Holdings Corporation Class A Common Stock</t>
  </si>
  <si>
    <t>UXIN</t>
  </si>
  <si>
    <t>Uxin Limited ADS</t>
  </si>
  <si>
    <t>7.673%</t>
  </si>
  <si>
    <t>$ -126.56</t>
  </si>
  <si>
    <t>UZD</t>
  </si>
  <si>
    <t>United States Cellular Corporation 6.250% Senior Notes due 2069</t>
  </si>
  <si>
    <t>$23.70</t>
  </si>
  <si>
    <t>UZE</t>
  </si>
  <si>
    <t>United States Cellular Corporation 5.500% Senior Notes due 2070</t>
  </si>
  <si>
    <t>UZF</t>
  </si>
  <si>
    <t>V</t>
  </si>
  <si>
    <t>Visa Inc.</t>
  </si>
  <si>
    <t>$332.14</t>
  </si>
  <si>
    <t>-2.735%</t>
  </si>
  <si>
    <t>$ 248.25</t>
  </si>
  <si>
    <t>VABK</t>
  </si>
  <si>
    <t>Virginia National Bankshares Corporation Common Stock</t>
  </si>
  <si>
    <t>$35.70</t>
  </si>
  <si>
    <t>$ 56.53</t>
  </si>
  <si>
    <t>VAC</t>
  </si>
  <si>
    <t>Marriott Vacations Worldwide Corporation Common Stock</t>
  </si>
  <si>
    <t>$67.69</t>
  </si>
  <si>
    <t>-4.876%</t>
  </si>
  <si>
    <t>$ 205.00</t>
  </si>
  <si>
    <t>VACH</t>
  </si>
  <si>
    <t>Voyager Acquisition Corp Class A Ordinary Shares</t>
  </si>
  <si>
    <t>VACHU</t>
  </si>
  <si>
    <t>Voyager Acquisition Corp Unit</t>
  </si>
  <si>
    <t>VACHW</t>
  </si>
  <si>
    <t>Voyager Acquisition Corp Warrants</t>
  </si>
  <si>
    <t>-5.469%</t>
  </si>
  <si>
    <t>VAL</t>
  </si>
  <si>
    <t>Valaris Limited Common Shares</t>
  </si>
  <si>
    <t>$37.04</t>
  </si>
  <si>
    <t>VALE</t>
  </si>
  <si>
    <t>VALE S.A.  American Depositary Shares Each Representing one common share</t>
  </si>
  <si>
    <t>1.732%</t>
  </si>
  <si>
    <t>$ 61.25</t>
  </si>
  <si>
    <t>VALN</t>
  </si>
  <si>
    <t>Valneva SE American Depositary Shares</t>
  </si>
  <si>
    <t>2.319%</t>
  </si>
  <si>
    <t>VALU</t>
  </si>
  <si>
    <t>Value Line Inc. Common Stock</t>
  </si>
  <si>
    <t>0.419%</t>
  </si>
  <si>
    <t>$ 46.20</t>
  </si>
  <si>
    <t>VANI</t>
  </si>
  <si>
    <t>Vivani Medical Inc. Common Stock (DE)</t>
  </si>
  <si>
    <t>VATE</t>
  </si>
  <si>
    <t>INNOVATE Corp. Common Stock</t>
  </si>
  <si>
    <t>6.777%</t>
  </si>
  <si>
    <t>$ -111.25</t>
  </si>
  <si>
    <t>VBF</t>
  </si>
  <si>
    <t>Invesco Bond Fund Common Stock</t>
  </si>
  <si>
    <t>-0.458%</t>
  </si>
  <si>
    <t>VBFC</t>
  </si>
  <si>
    <t>Village Bank and Trust Financial Corp. Common Stock</t>
  </si>
  <si>
    <t>$79.90</t>
  </si>
  <si>
    <t>0.642%</t>
  </si>
  <si>
    <t>$ 59.90</t>
  </si>
  <si>
    <t>VBNK</t>
  </si>
  <si>
    <t>VersaBank Common Shares</t>
  </si>
  <si>
    <t>VBTX</t>
  </si>
  <si>
    <t>Veritex Holdings Inc. Common Stock</t>
  </si>
  <si>
    <t>$23.77</t>
  </si>
  <si>
    <t>$ 43.19</t>
  </si>
  <si>
    <t>VC</t>
  </si>
  <si>
    <t>Visteon Corporation Common Stock</t>
  </si>
  <si>
    <t>$84.67</t>
  </si>
  <si>
    <t>-2.812%</t>
  </si>
  <si>
    <t>$ 335.63</t>
  </si>
  <si>
    <t>VCEL</t>
  </si>
  <si>
    <t>Vericel Corporation Common Stock</t>
  </si>
  <si>
    <t>$47.81</t>
  </si>
  <si>
    <t>-2.129%</t>
  </si>
  <si>
    <t>VCIC</t>
  </si>
  <si>
    <t>Vine Hill Capital Investment Corp. Class A Ordinary Shares</t>
  </si>
  <si>
    <t>VCICU</t>
  </si>
  <si>
    <t>Vine Hill Capital Investment Corp. Unit</t>
  </si>
  <si>
    <t>VCICW</t>
  </si>
  <si>
    <t>Vine Hill Capital Investment Corp. Warrant</t>
  </si>
  <si>
    <t>$0.1908</t>
  </si>
  <si>
    <t>6.00%</t>
  </si>
  <si>
    <t>VCIG</t>
  </si>
  <si>
    <t>VCI Global Limited Ordinary Share</t>
  </si>
  <si>
    <t>$0.6101</t>
  </si>
  <si>
    <t>-10.345%</t>
  </si>
  <si>
    <t>$ 275.94</t>
  </si>
  <si>
    <t>VCSA</t>
  </si>
  <si>
    <t>Vacasa Inc. Class A Common Stock</t>
  </si>
  <si>
    <t>VCTR</t>
  </si>
  <si>
    <t>Victory Capital Holdings Inc. Class A Common Stock</t>
  </si>
  <si>
    <t>$56.52</t>
  </si>
  <si>
    <t>$ 122.04</t>
  </si>
  <si>
    <t>VCV</t>
  </si>
  <si>
    <t>Invesco California Value Municipal Income Trust Common Stock</t>
  </si>
  <si>
    <t>-0.276%</t>
  </si>
  <si>
    <t>VCYT</t>
  </si>
  <si>
    <t>Veracyte Inc. Common Stock</t>
  </si>
  <si>
    <t>2.37%</t>
  </si>
  <si>
    <t>VECO</t>
  </si>
  <si>
    <t>Veeco Instruments Inc. Common Stock</t>
  </si>
  <si>
    <t>VEEA</t>
  </si>
  <si>
    <t>Veea Inc. Common Stock</t>
  </si>
  <si>
    <t>VEEAW</t>
  </si>
  <si>
    <t>Veea Inc. Warrant</t>
  </si>
  <si>
    <t>VEEE</t>
  </si>
  <si>
    <t>Twin Vee PowerCats Co. Common Stock</t>
  </si>
  <si>
    <t>$0.3875</t>
  </si>
  <si>
    <t>4.447%</t>
  </si>
  <si>
    <t>VEEV</t>
  </si>
  <si>
    <t>Veeva Systems Inc. Class A Common Stock</t>
  </si>
  <si>
    <t>$231.68</t>
  </si>
  <si>
    <t>-3.322%</t>
  </si>
  <si>
    <t>VEL</t>
  </si>
  <si>
    <t>Velocity Financial Inc. Common Stock</t>
  </si>
  <si>
    <t>-0.951%</t>
  </si>
  <si>
    <t>$ 60.94</t>
  </si>
  <si>
    <t>VENU</t>
  </si>
  <si>
    <t>Venu Holding Corporation Common Stock</t>
  </si>
  <si>
    <t>$9.48</t>
  </si>
  <si>
    <t>$ -8.23</t>
  </si>
  <si>
    <t>VEON</t>
  </si>
  <si>
    <t>VEON Ltd. ADS</t>
  </si>
  <si>
    <t>$39.43</t>
  </si>
  <si>
    <t>-1.425%</t>
  </si>
  <si>
    <t>$ 27.58</t>
  </si>
  <si>
    <t>VERA</t>
  </si>
  <si>
    <t>Vera Therapeutics Inc. Class A Common Stock</t>
  </si>
  <si>
    <t>$28.36</t>
  </si>
  <si>
    <t>2.014%</t>
  </si>
  <si>
    <t>$ -55.58</t>
  </si>
  <si>
    <t>VERB</t>
  </si>
  <si>
    <t>Verb Technology Company Inc. Common Stock</t>
  </si>
  <si>
    <t>$5.14</t>
  </si>
  <si>
    <t>3.525%</t>
  </si>
  <si>
    <t>$ -660.93</t>
  </si>
  <si>
    <t>VERI</t>
  </si>
  <si>
    <t>Veritone Inc. Common Stock</t>
  </si>
  <si>
    <t>VERO</t>
  </si>
  <si>
    <t>Venus Concept Inc. Common Stock</t>
  </si>
  <si>
    <t>-0.362%</t>
  </si>
  <si>
    <t>$ -2,392.51</t>
  </si>
  <si>
    <t>VERU</t>
  </si>
  <si>
    <t>Veru Inc. Common Stock</t>
  </si>
  <si>
    <t>$0.4938</t>
  </si>
  <si>
    <t>-1.24%</t>
  </si>
  <si>
    <t>VERV</t>
  </si>
  <si>
    <t>Verve Therapeutics Inc. Common Stock</t>
  </si>
  <si>
    <t>VERX</t>
  </si>
  <si>
    <t>Vertex Inc. Class A Common Stock</t>
  </si>
  <si>
    <t>$32.15</t>
  </si>
  <si>
    <t>3.21%</t>
  </si>
  <si>
    <t>VET</t>
  </si>
  <si>
    <t>Vermilion Energy Inc. Common (Canada)</t>
  </si>
  <si>
    <t>$7.74</t>
  </si>
  <si>
    <t>5.593%</t>
  </si>
  <si>
    <t>$ 5.13</t>
  </si>
  <si>
    <t>VFC</t>
  </si>
  <si>
    <t>V.F. Corporation Common Stock</t>
  </si>
  <si>
    <t>VFF</t>
  </si>
  <si>
    <t>Village Farms International Inc. Common Shares</t>
  </si>
  <si>
    <t>$0.69</t>
  </si>
  <si>
    <t>VFL</t>
  </si>
  <si>
    <t>abrdn National Municipal Income Fund Common Stock</t>
  </si>
  <si>
    <t>$10.41</t>
  </si>
  <si>
    <t>-0.287%</t>
  </si>
  <si>
    <t>VFS</t>
  </si>
  <si>
    <t>VinFast Auto Ltd. Ordinary Shares</t>
  </si>
  <si>
    <t>VFSWW</t>
  </si>
  <si>
    <t>VinFast Auto Ltd. Warrant</t>
  </si>
  <si>
    <t>$0.1826</t>
  </si>
  <si>
    <t>-20.643%</t>
  </si>
  <si>
    <t>VG</t>
  </si>
  <si>
    <t>Venture Global Inc. Class A common stock</t>
  </si>
  <si>
    <t>$9.67</t>
  </si>
  <si>
    <t>8.045%</t>
  </si>
  <si>
    <t>VGAS</t>
  </si>
  <si>
    <t>Verde Clean Fuels Inc. Class A Common Stock</t>
  </si>
  <si>
    <t>VGASW</t>
  </si>
  <si>
    <t>Verde Clean Fuels Inc. Warrant</t>
  </si>
  <si>
    <t>$0.301</t>
  </si>
  <si>
    <t>-10.015%</t>
  </si>
  <si>
    <t>VGI</t>
  </si>
  <si>
    <t>Virtus Global Multi-Sector Income Fund Common Shares of Beneficial Interest</t>
  </si>
  <si>
    <t>VGM</t>
  </si>
  <si>
    <t>Invesco Trust for Investment Grade Municipals Common Stock (DE)</t>
  </si>
  <si>
    <t>VGZ</t>
  </si>
  <si>
    <t>Vista Gold Corp Common Stock</t>
  </si>
  <si>
    <t>11.94%</t>
  </si>
  <si>
    <t>$ -0.84</t>
  </si>
  <si>
    <t>VHC</t>
  </si>
  <si>
    <t>VirnetX Holding Corp Common Stock</t>
  </si>
  <si>
    <t>2.494%</t>
  </si>
  <si>
    <t>VHI</t>
  </si>
  <si>
    <t>Valhi Inc. Common Stock</t>
  </si>
  <si>
    <t>3.422%</t>
  </si>
  <si>
    <t>VIASP</t>
  </si>
  <si>
    <t>Via Renewables Inc. 8.75% Series A Fixed-to-Floating Rate Cumulative Redeemable Perpetual Preferred Stock</t>
  </si>
  <si>
    <t>$23.9794</t>
  </si>
  <si>
    <t>-0.294%</t>
  </si>
  <si>
    <t>VIAV</t>
  </si>
  <si>
    <t>Viavi Solutions Inc. Common Stock</t>
  </si>
  <si>
    <t>VICI</t>
  </si>
  <si>
    <t>VICI Properties Inc. Common Stock</t>
  </si>
  <si>
    <t>$32.35</t>
  </si>
  <si>
    <t>$ 43.81</t>
  </si>
  <si>
    <t>VICR</t>
  </si>
  <si>
    <t>Vicor Corporation Common Stock</t>
  </si>
  <si>
    <t>$50.09</t>
  </si>
  <si>
    <t>2.35%</t>
  </si>
  <si>
    <t>$ 9.97</t>
  </si>
  <si>
    <t>VIGL</t>
  </si>
  <si>
    <t>Vigil Neuroscience Inc. Common Stock</t>
  </si>
  <si>
    <t>VIK</t>
  </si>
  <si>
    <t>Viking Holdings Ltd Ordinary Shares</t>
  </si>
  <si>
    <t>$40.15</t>
  </si>
  <si>
    <t>VINC</t>
  </si>
  <si>
    <t>Vincerx Pharma Inc. Common Stock</t>
  </si>
  <si>
    <t>-1.289%</t>
  </si>
  <si>
    <t>$ -210.96</t>
  </si>
  <si>
    <t>VINE</t>
  </si>
  <si>
    <t>Fresh Vine Wine Inc. Common Stock</t>
  </si>
  <si>
    <t>17.063%</t>
  </si>
  <si>
    <t>VINP</t>
  </si>
  <si>
    <t>Vinci Partners Investments Ltd. Class A Common Shares</t>
  </si>
  <si>
    <t>$9.53</t>
  </si>
  <si>
    <t>$ 11.24</t>
  </si>
  <si>
    <t>VIOT</t>
  </si>
  <si>
    <t>Viomi Technology Co. Ltd American Depositary Shares</t>
  </si>
  <si>
    <t>14.375%</t>
  </si>
  <si>
    <t>VIPS</t>
  </si>
  <si>
    <t>Vipshop Holdings Limited American Depositary Shares each representing two ordinary shares</t>
  </si>
  <si>
    <t>$ 72.44</t>
  </si>
  <si>
    <t>VIR</t>
  </si>
  <si>
    <t>Vir Biotechnology Inc. Common Stock</t>
  </si>
  <si>
    <t>VIRC</t>
  </si>
  <si>
    <t>Virco Manufacturing Corporation Common Stock</t>
  </si>
  <si>
    <t>VIRT</t>
  </si>
  <si>
    <t>Virtu Financial Inc. Class A Common Stock</t>
  </si>
  <si>
    <t>$35.52</t>
  </si>
  <si>
    <t>1.197%</t>
  </si>
  <si>
    <t>$ 72.55</t>
  </si>
  <si>
    <t>VIST</t>
  </si>
  <si>
    <t>Vista Energy S.A.B. de C.V. American Depositary Shares each representing one series A share with no par value</t>
  </si>
  <si>
    <t>$42.70</t>
  </si>
  <si>
    <t>0.282%</t>
  </si>
  <si>
    <t>$ 86.00</t>
  </si>
  <si>
    <t>VITL</t>
  </si>
  <si>
    <t>Vital Farms Inc. Common Stock</t>
  </si>
  <si>
    <t>-1.373%</t>
  </si>
  <si>
    <t>$ 36.88</t>
  </si>
  <si>
    <t>VIV</t>
  </si>
  <si>
    <t>Telefonica Brasil S.A. American Depositary Shares (Each representing One Common Share)</t>
  </si>
  <si>
    <t>$8.38</t>
  </si>
  <si>
    <t>-0.946%</t>
  </si>
  <si>
    <t>$ 7.91</t>
  </si>
  <si>
    <t>VIVK</t>
  </si>
  <si>
    <t>Vivakor Inc. Common Stock</t>
  </si>
  <si>
    <t>$0.6435</t>
  </si>
  <si>
    <t>VKI</t>
  </si>
  <si>
    <t>Invesco Advantage Municipal Income Trust II Common Shares of Beneficial Interest (DE)</t>
  </si>
  <si>
    <t>$8.78</t>
  </si>
  <si>
    <t>VKQ</t>
  </si>
  <si>
    <t>Invesco Municipal Trust Common Stock</t>
  </si>
  <si>
    <t>VKTX</t>
  </si>
  <si>
    <t>Viking Therapeutics Inc. Common Stock</t>
  </si>
  <si>
    <t>-5.15%</t>
  </si>
  <si>
    <t>$ -17.81</t>
  </si>
  <si>
    <t>VLCN</t>
  </si>
  <si>
    <t>Volcon Inc. Common stock</t>
  </si>
  <si>
    <t>$0.868</t>
  </si>
  <si>
    <t>-12.35%</t>
  </si>
  <si>
    <t>$ -108,456.64</t>
  </si>
  <si>
    <t>VLGEA</t>
  </si>
  <si>
    <t>Village Super Market Inc. Class A Common Stock</t>
  </si>
  <si>
    <t>$33.29</t>
  </si>
  <si>
    <t>-1.886%</t>
  </si>
  <si>
    <t>$ 69.75</t>
  </si>
  <si>
    <t>VLN</t>
  </si>
  <si>
    <t>Valens Semiconductor Ltd. Ordinary Shares</t>
  </si>
  <si>
    <t>$2.01</t>
  </si>
  <si>
    <t>VLO</t>
  </si>
  <si>
    <t>Valero Energy Corporation Common Stock</t>
  </si>
  <si>
    <t>$123.03</t>
  </si>
  <si>
    <t>-2.973%</t>
  </si>
  <si>
    <t>VLRS</t>
  </si>
  <si>
    <t>Controladora Vuela Compania de Aviacion S.A.B. de C.V. American Depositary Shares each representing ten (10) Ordinary Participation Certificates</t>
  </si>
  <si>
    <t>VLT</t>
  </si>
  <si>
    <t>Invesco High Income Trust II</t>
  </si>
  <si>
    <t>$10.84</t>
  </si>
  <si>
    <t>VLTO</t>
  </si>
  <si>
    <t xml:space="preserve">Veralto Corp Common Stock </t>
  </si>
  <si>
    <t>-3.329%</t>
  </si>
  <si>
    <t>$ 39.58</t>
  </si>
  <si>
    <t>VLY</t>
  </si>
  <si>
    <t>Valley National Bancorp Common Stock</t>
  </si>
  <si>
    <t>$ 7.76</t>
  </si>
  <si>
    <t>VLYPN</t>
  </si>
  <si>
    <t>Valley National Bancorp 8.250% Fixed-Rate Reset Non-Cumulative Perpetual Preferred Stock Series C</t>
  </si>
  <si>
    <t>$25.305</t>
  </si>
  <si>
    <t>-0.02%</t>
  </si>
  <si>
    <t>VLYPO</t>
  </si>
  <si>
    <t>Valley National Bancorp 5.50% Fixed-to-Floating Rate Non-Cumulative Perpetual Preferred Stock Series B</t>
  </si>
  <si>
    <t>$25.3546</t>
  </si>
  <si>
    <t>0.018%</t>
  </si>
  <si>
    <t>VLYPP</t>
  </si>
  <si>
    <t>Valley National Bancorp 6.25% Fixed-to-Floating Rate Non-Cumulative Perpetual Preferred Stock Series A</t>
  </si>
  <si>
    <t>-0.806%</t>
  </si>
  <si>
    <t>VMAR</t>
  </si>
  <si>
    <t>Vision Marine Technologies Inc. Common Shares</t>
  </si>
  <si>
    <t>$ -2,122.69</t>
  </si>
  <si>
    <t>VMC</t>
  </si>
  <si>
    <t>Vulcan Materials Company (Holding Company) Common Stock</t>
  </si>
  <si>
    <t>$224.71</t>
  </si>
  <si>
    <t>1.523%</t>
  </si>
  <si>
    <t>$ 235.63</t>
  </si>
  <si>
    <t>VMD</t>
  </si>
  <si>
    <t>Viemed Healthcare Inc. Common Shares</t>
  </si>
  <si>
    <t>5.405%</t>
  </si>
  <si>
    <t>VMEO</t>
  </si>
  <si>
    <t>Vimeo Inc. Common Stock</t>
  </si>
  <si>
    <t>-1.627%</t>
  </si>
  <si>
    <t>VMI</t>
  </si>
  <si>
    <t>Valmont Industries Inc. Common Stock</t>
  </si>
  <si>
    <t>$320.99</t>
  </si>
  <si>
    <t>0.972%</t>
  </si>
  <si>
    <t>$ 352.84</t>
  </si>
  <si>
    <t>VMO</t>
  </si>
  <si>
    <t>Invesco Municipal Opportunity Trust Common Stock</t>
  </si>
  <si>
    <t>VNCE</t>
  </si>
  <si>
    <t>Vince Holding Corp. Common Stock</t>
  </si>
  <si>
    <t>-5.532%</t>
  </si>
  <si>
    <t>VNDA</t>
  </si>
  <si>
    <t>Vanda Pharmaceuticals Inc. Common Stock</t>
  </si>
  <si>
    <t>VNET</t>
  </si>
  <si>
    <t>VNET Group Inc. American Depositary Shares</t>
  </si>
  <si>
    <t>4.199%</t>
  </si>
  <si>
    <t>$ -2.41</t>
  </si>
  <si>
    <t>VNO</t>
  </si>
  <si>
    <t>Vornado Realty Trust Common Stock</t>
  </si>
  <si>
    <t>-4.562%</t>
  </si>
  <si>
    <t>$ -0.10</t>
  </si>
  <si>
    <t>VNO.L</t>
  </si>
  <si>
    <t>Vornado Realty Trust Pfd Ser L %</t>
  </si>
  <si>
    <t>$17.88</t>
  </si>
  <si>
    <t>VNO.M</t>
  </si>
  <si>
    <t>Vornado Realty Trust 5.25% Series M Cumulative Redeemable Preferred Shares of Beneficial Interest liquidation preference $25.00 per share no par value per share</t>
  </si>
  <si>
    <t>VNO.N</t>
  </si>
  <si>
    <t>Vornado Realty Trust 5.25% Series N Cumulative Redeemable Preferred Shares of Beneficial Interest liquidation preference $25.00 per share</t>
  </si>
  <si>
    <t>$17.49</t>
  </si>
  <si>
    <t>VNO.O</t>
  </si>
  <si>
    <t>Vornado Realty Trust 4.45% Series O Cumulative Redeemable Preferred Shares Liquidation Preference $25.00 Per Share</t>
  </si>
  <si>
    <t>VNOM</t>
  </si>
  <si>
    <t>Viper Energy Inc. Class A Common Stock</t>
  </si>
  <si>
    <t>$41.13</t>
  </si>
  <si>
    <t>$ 109.69</t>
  </si>
  <si>
    <t>VNRX</t>
  </si>
  <si>
    <t>VolitionRX Limited Common Stock</t>
  </si>
  <si>
    <t>VNT</t>
  </si>
  <si>
    <t xml:space="preserve">Vontier Corporation Common Stock </t>
  </si>
  <si>
    <t>$32.57</t>
  </si>
  <si>
    <t>VOC</t>
  </si>
  <si>
    <t>VOC Energy Trust Units of Beneficial Interest</t>
  </si>
  <si>
    <t>$ 8.94</t>
  </si>
  <si>
    <t>VOD</t>
  </si>
  <si>
    <t>Vodafone Group Plc American Depositary Shares</t>
  </si>
  <si>
    <t>VOR</t>
  </si>
  <si>
    <t>Vor Biopharma Inc. Common Stock</t>
  </si>
  <si>
    <t>$0.887</t>
  </si>
  <si>
    <t>VOXR</t>
  </si>
  <si>
    <t>Vox Royalty Corp. Common Stock</t>
  </si>
  <si>
    <t>VOXX</t>
  </si>
  <si>
    <t>VOXX International Corporation Class A Common Stock</t>
  </si>
  <si>
    <t>$ -14.76</t>
  </si>
  <si>
    <t>VOYA</t>
  </si>
  <si>
    <t>Voya Financial Inc. Common Stock</t>
  </si>
  <si>
    <t>$67.45</t>
  </si>
  <si>
    <t>$ 199.51</t>
  </si>
  <si>
    <t>VOYA.B</t>
  </si>
  <si>
    <t>Voya Financial Inc. Depositary Shares each representing a 1/40th interest in a share of 5.35% Fixed-Rate Reset Non-Cumulative Preferred Stock Series B</t>
  </si>
  <si>
    <t>-0.772%</t>
  </si>
  <si>
    <t>VPG</t>
  </si>
  <si>
    <t>Vishay Precision Group Inc. Common Stock</t>
  </si>
  <si>
    <t>$ 15.73</t>
  </si>
  <si>
    <t>VPV</t>
  </si>
  <si>
    <t>Invesco Pennsylvania Value Municipal Income Trust Common Stock (DE)</t>
  </si>
  <si>
    <t>VRA</t>
  </si>
  <si>
    <t>Vera Bradley Inc. Common Stock</t>
  </si>
  <si>
    <t>$2.715</t>
  </si>
  <si>
    <t>-1.452%</t>
  </si>
  <si>
    <t>VRAR</t>
  </si>
  <si>
    <t>The Glimpse Group Inc. Common Stock</t>
  </si>
  <si>
    <t>5.60%</t>
  </si>
  <si>
    <t>VRAX</t>
  </si>
  <si>
    <t>Virax Biolabs Group Limited Ordinary Shares</t>
  </si>
  <si>
    <t>$ -28.04</t>
  </si>
  <si>
    <t>VRCA</t>
  </si>
  <si>
    <t>Verrica Pharmaceuticals Inc. Common Stock</t>
  </si>
  <si>
    <t>$0.6482</t>
  </si>
  <si>
    <t>VRDN</t>
  </si>
  <si>
    <t>Viridian Therapeutics Inc. Common Stock</t>
  </si>
  <si>
    <t>3.273%</t>
  </si>
  <si>
    <t>$ -117.81</t>
  </si>
  <si>
    <t>VRE</t>
  </si>
  <si>
    <t>Veris Residential Inc. Common Stock</t>
  </si>
  <si>
    <t>VREX</t>
  </si>
  <si>
    <t>Varex Imaging Corporation Common Stock</t>
  </si>
  <si>
    <t>$ 8.02</t>
  </si>
  <si>
    <t>VRM</t>
  </si>
  <si>
    <t>Vroom Inc. Common Stock</t>
  </si>
  <si>
    <t>$ -938.94</t>
  </si>
  <si>
    <t>VRME</t>
  </si>
  <si>
    <t>VerifyMe Inc. Common Stock</t>
  </si>
  <si>
    <t>$0.74</t>
  </si>
  <si>
    <t>6.813%</t>
  </si>
  <si>
    <t>VRMEW</t>
  </si>
  <si>
    <t>VerifyMe Inc. Warrant</t>
  </si>
  <si>
    <t>$0.0591</t>
  </si>
  <si>
    <t>-15.571%</t>
  </si>
  <si>
    <t>VRN</t>
  </si>
  <si>
    <t>Veren Inc. Common shares</t>
  </si>
  <si>
    <t>2.807%</t>
  </si>
  <si>
    <t>$ 16.94</t>
  </si>
  <si>
    <t>VRNA</t>
  </si>
  <si>
    <t>Verona Pharma plc American Depositary Share</t>
  </si>
  <si>
    <t>$62.70</t>
  </si>
  <si>
    <t>2.20%</t>
  </si>
  <si>
    <t>$ -24.47</t>
  </si>
  <si>
    <t>VRNS</t>
  </si>
  <si>
    <t>Varonis Systems Inc. Common Stock</t>
  </si>
  <si>
    <t>$39.73</t>
  </si>
  <si>
    <t>-0.70%</t>
  </si>
  <si>
    <t>VRNT</t>
  </si>
  <si>
    <t>Verint Systems Inc. Common Stock</t>
  </si>
  <si>
    <t>$21.40</t>
  </si>
  <si>
    <t>VRPX</t>
  </si>
  <si>
    <t>Virpax Pharmaceuticals Inc. Common Stock</t>
  </si>
  <si>
    <t>$0.182</t>
  </si>
  <si>
    <t>-4.16%</t>
  </si>
  <si>
    <t>$ -75.34</t>
  </si>
  <si>
    <t>VRRM</t>
  </si>
  <si>
    <t>Verra Mobility Corporation Class A Common Stock</t>
  </si>
  <si>
    <t>$19.91</t>
  </si>
  <si>
    <t>$ 31.88</t>
  </si>
  <si>
    <t>VRSK</t>
  </si>
  <si>
    <t>Verisk Analytics Inc. Common Stock</t>
  </si>
  <si>
    <t>$290.53</t>
  </si>
  <si>
    <t>-2.507%</t>
  </si>
  <si>
    <t>$ 109.67</t>
  </si>
  <si>
    <t>VRSN</t>
  </si>
  <si>
    <t>VeriSign Inc. Common Stock</t>
  </si>
  <si>
    <t>$236.54</t>
  </si>
  <si>
    <t>$ 156.39</t>
  </si>
  <si>
    <t>VRT</t>
  </si>
  <si>
    <t>Vertiv Holdings LLC Class A Common Stock</t>
  </si>
  <si>
    <t>$83.12</t>
  </si>
  <si>
    <t>6.537%</t>
  </si>
  <si>
    <t>$ 89.06</t>
  </si>
  <si>
    <t>VRTS</t>
  </si>
  <si>
    <t>Virtus Investment Partners Inc. Common Stock</t>
  </si>
  <si>
    <t>$175.91</t>
  </si>
  <si>
    <t>$ 554.60</t>
  </si>
  <si>
    <t>VRTX</t>
  </si>
  <si>
    <t>Vertex Pharmaceuticals Incorporated Common Stock</t>
  </si>
  <si>
    <t>$488.34</t>
  </si>
  <si>
    <t>-2.334%</t>
  </si>
  <si>
    <t>VS</t>
  </si>
  <si>
    <t>Versus Systems Inc. Common Shares</t>
  </si>
  <si>
    <t>$ -43.76</t>
  </si>
  <si>
    <t>VSAT</t>
  </si>
  <si>
    <t>ViaSat Inc. Common Stock</t>
  </si>
  <si>
    <t>$9.65</t>
  </si>
  <si>
    <t>0.208%</t>
  </si>
  <si>
    <t>VSCO</t>
  </si>
  <si>
    <t xml:space="preserve">Victorias Secret &amp; Co. Common Stock </t>
  </si>
  <si>
    <t>-3.159%</t>
  </si>
  <si>
    <t>$ 81.88</t>
  </si>
  <si>
    <t>VSEC</t>
  </si>
  <si>
    <t>VSE Corporation Common Stock</t>
  </si>
  <si>
    <t>$117.57</t>
  </si>
  <si>
    <t>3.159%</t>
  </si>
  <si>
    <t>$ 36.01</t>
  </si>
  <si>
    <t>VSEE</t>
  </si>
  <si>
    <t>VSee Health Inc. Common Stock</t>
  </si>
  <si>
    <t>6.78%</t>
  </si>
  <si>
    <t>VSEEW</t>
  </si>
  <si>
    <t>VSee Health Inc. Warrant</t>
  </si>
  <si>
    <t>$0.0447</t>
  </si>
  <si>
    <t>11.471%</t>
  </si>
  <si>
    <t>VSH</t>
  </si>
  <si>
    <t>Vishay Intertechnology Inc. Common Stock</t>
  </si>
  <si>
    <t>-3.347%</t>
  </si>
  <si>
    <t>VSME</t>
  </si>
  <si>
    <t>VS Media Holdings Limited Class A Ordinary Shares</t>
  </si>
  <si>
    <t>-7.569%</t>
  </si>
  <si>
    <t>$ -28.97</t>
  </si>
  <si>
    <t>VSSYW</t>
  </si>
  <si>
    <t>Versus Systems Inc. Class A Warrants</t>
  </si>
  <si>
    <t>$0.0648</t>
  </si>
  <si>
    <t>8.00%</t>
  </si>
  <si>
    <t>VST</t>
  </si>
  <si>
    <t>Vistra Corp. Common Stock</t>
  </si>
  <si>
    <t>$114.36</t>
  </si>
  <si>
    <t>5.411%</t>
  </si>
  <si>
    <t>VSTA</t>
  </si>
  <si>
    <t>Vasta Platform Limited Class A Ordinary Shares</t>
  </si>
  <si>
    <t>2.341%</t>
  </si>
  <si>
    <t>VSTE</t>
  </si>
  <si>
    <t>Vast Renewables Limited Ordinary Shares</t>
  </si>
  <si>
    <t>$0.4999</t>
  </si>
  <si>
    <t>3.951%</t>
  </si>
  <si>
    <t>VSTEW</t>
  </si>
  <si>
    <t>Vast Renewables Limited Warrants</t>
  </si>
  <si>
    <t>$0.0496</t>
  </si>
  <si>
    <t>20.976%</t>
  </si>
  <si>
    <t>VSTM</t>
  </si>
  <si>
    <t>Verastem Inc. Common Stock</t>
  </si>
  <si>
    <t>0.421%</t>
  </si>
  <si>
    <t>$ -90.72</t>
  </si>
  <si>
    <t>VSTS</t>
  </si>
  <si>
    <t>Vestis Corporation Common Stock</t>
  </si>
  <si>
    <t>VTAK</t>
  </si>
  <si>
    <t>Catheter Precision Inc. Common Stock</t>
  </si>
  <si>
    <t>$0.3815</t>
  </si>
  <si>
    <t>13.542%</t>
  </si>
  <si>
    <t>$ 27.50</t>
  </si>
  <si>
    <t>VTEX</t>
  </si>
  <si>
    <t>VTEX Class A Common Shares</t>
  </si>
  <si>
    <t>0.228%</t>
  </si>
  <si>
    <t>VTGN</t>
  </si>
  <si>
    <t>Vistagen Therapeutics Inc. Common Stock</t>
  </si>
  <si>
    <t>2.448%</t>
  </si>
  <si>
    <t>VTLE</t>
  </si>
  <si>
    <t>Vital Energy Inc. Common Stock par value $0.01 per share</t>
  </si>
  <si>
    <t>2.549%</t>
  </si>
  <si>
    <t>$ 78.59</t>
  </si>
  <si>
    <t>VTMX</t>
  </si>
  <si>
    <t>Corporacion Inmobiliaria Vesta S.A.B de C.V. American Depositary Shares each representing ten (10) Common Shares</t>
  </si>
  <si>
    <t>$ -0.31</t>
  </si>
  <si>
    <t>VTN</t>
  </si>
  <si>
    <t>Invesco Trust for Investment Grade New York Municipals Common Stock</t>
  </si>
  <si>
    <t>0.095%</t>
  </si>
  <si>
    <t>VTOL</t>
  </si>
  <si>
    <t>Bristow Group Inc. Common Stock</t>
  </si>
  <si>
    <t>1.267%</t>
  </si>
  <si>
    <t>$ 39.21</t>
  </si>
  <si>
    <t>VTR</t>
  </si>
  <si>
    <t>Ventas Inc. Common Stock</t>
  </si>
  <si>
    <t>$66.70</t>
  </si>
  <si>
    <t>VTRS</t>
  </si>
  <si>
    <t>Viatris Inc. Common Stock</t>
  </si>
  <si>
    <t>$9.34</t>
  </si>
  <si>
    <t>-1.684%</t>
  </si>
  <si>
    <t>$ 30.58</t>
  </si>
  <si>
    <t>VTS</t>
  </si>
  <si>
    <t>Vitesse Energy Inc. Common Stock</t>
  </si>
  <si>
    <t>$24.33</t>
  </si>
  <si>
    <t>2.356%</t>
  </si>
  <si>
    <t>VTSI</t>
  </si>
  <si>
    <t>VirTra Inc. Common Stock</t>
  </si>
  <si>
    <t>-4.082%</t>
  </si>
  <si>
    <t>VTVT</t>
  </si>
  <si>
    <t>vTv Therapeutics Inc. Class A Common Stock</t>
  </si>
  <si>
    <t>-2.933%</t>
  </si>
  <si>
    <t>$ -141.56</t>
  </si>
  <si>
    <t>VTYX</t>
  </si>
  <si>
    <t>Ventyx Biosciences Inc. Common Stock</t>
  </si>
  <si>
    <t>$ -22.85</t>
  </si>
  <si>
    <t>VUZI</t>
  </si>
  <si>
    <t>Vuzix Corporation Common Stock</t>
  </si>
  <si>
    <t>-4.527%</t>
  </si>
  <si>
    <t>VVOS</t>
  </si>
  <si>
    <t>Vivos Therapeutics Inc. Common Stock</t>
  </si>
  <si>
    <t>4.025%</t>
  </si>
  <si>
    <t>VVPR</t>
  </si>
  <si>
    <t>VivoPower International PLC Ordinary Shares</t>
  </si>
  <si>
    <t>$0.6477</t>
  </si>
  <si>
    <t>-1.864%</t>
  </si>
  <si>
    <t>$ -74.55</t>
  </si>
  <si>
    <t>VVR</t>
  </si>
  <si>
    <t>Invesco Senior Income Trust Common Stock (DE)</t>
  </si>
  <si>
    <t>VVV</t>
  </si>
  <si>
    <t>Valvoline Inc. Common Stock</t>
  </si>
  <si>
    <t>$34.99</t>
  </si>
  <si>
    <t>$ 18.46</t>
  </si>
  <si>
    <t>VVX</t>
  </si>
  <si>
    <t>V2X Inc. Common Stock</t>
  </si>
  <si>
    <t>$47.75</t>
  </si>
  <si>
    <t>1.639%</t>
  </si>
  <si>
    <t>VXRT</t>
  </si>
  <si>
    <t>Vaxart Inc Common Stock</t>
  </si>
  <si>
    <t>$0.463</t>
  </si>
  <si>
    <t>0.652%</t>
  </si>
  <si>
    <t>VYGR</t>
  </si>
  <si>
    <t>Voyager Therapeutics Inc. Common Stock</t>
  </si>
  <si>
    <t>-4.796%</t>
  </si>
  <si>
    <t>$ -26.64</t>
  </si>
  <si>
    <t>VYNE</t>
  </si>
  <si>
    <t>VYNE Therapeutics Inc. Common Stock</t>
  </si>
  <si>
    <t>-5.051%</t>
  </si>
  <si>
    <t>VYX</t>
  </si>
  <si>
    <t>NCR Voyix Corporation Common Stock</t>
  </si>
  <si>
    <t>-3.679%</t>
  </si>
  <si>
    <t>VZ</t>
  </si>
  <si>
    <t>Verizon Communications Inc. Common Stock</t>
  </si>
  <si>
    <t>$43.43</t>
  </si>
  <si>
    <t>-6.582%</t>
  </si>
  <si>
    <t>VZLA</t>
  </si>
  <si>
    <t>Vizsla Silver Corp. Common Shares</t>
  </si>
  <si>
    <t>$ -0.62</t>
  </si>
  <si>
    <t>W</t>
  </si>
  <si>
    <t>Wayfair Inc. Class A Common Stock</t>
  </si>
  <si>
    <t>$34.08</t>
  </si>
  <si>
    <t>2.189%</t>
  </si>
  <si>
    <t>WAB</t>
  </si>
  <si>
    <t>Westinghouse Air Brake Technologies Corporation Common Stock</t>
  </si>
  <si>
    <t>$175.92</t>
  </si>
  <si>
    <t>0.239%</t>
  </si>
  <si>
    <t>$ 82.98</t>
  </si>
  <si>
    <t>WABC</t>
  </si>
  <si>
    <t>Westamerica Bancorporation Common Stock</t>
  </si>
  <si>
    <t>0.425%</t>
  </si>
  <si>
    <t>$ 86.65</t>
  </si>
  <si>
    <t>WAFD</t>
  </si>
  <si>
    <t>WaFd Inc. Common Stock</t>
  </si>
  <si>
    <t>-2.699%</t>
  </si>
  <si>
    <t>$ 31.03</t>
  </si>
  <si>
    <t>WAFDP</t>
  </si>
  <si>
    <t>WaFd Inc. Depositary Shares</t>
  </si>
  <si>
    <t>$16.2404</t>
  </si>
  <si>
    <t>WAFU</t>
  </si>
  <si>
    <t>Wah Fu Education Group Limited Ordinary Shares</t>
  </si>
  <si>
    <t>-7.216%</t>
  </si>
  <si>
    <t>WAI</t>
  </si>
  <si>
    <t>Top KingWin Ltd Class A Ordinary Shares</t>
  </si>
  <si>
    <t>WAL</t>
  </si>
  <si>
    <t>Western Alliance Bancorporation Common Stock (DE)</t>
  </si>
  <si>
    <t>1.376%</t>
  </si>
  <si>
    <t>$ 189.84</t>
  </si>
  <si>
    <t>WAL.A</t>
  </si>
  <si>
    <t>Western Alliance Bancorporation Depositary Shares Each Representing a 1/400th Interest in a Share of 4.250% Fixed-Rate Non-Cumulative Perpetual Preferred Stock Series A</t>
  </si>
  <si>
    <t>$22.3499</t>
  </si>
  <si>
    <t>0.034%</t>
  </si>
  <si>
    <t>WALD</t>
  </si>
  <si>
    <t>Waldencast plc Class A Ordinary Share</t>
  </si>
  <si>
    <t>-0.641%</t>
  </si>
  <si>
    <t>WALDW</t>
  </si>
  <si>
    <t xml:space="preserve">Waldencast plc Warrant </t>
  </si>
  <si>
    <t>$0.131</t>
  </si>
  <si>
    <t>WASH</t>
  </si>
  <si>
    <t>Washington Trust Bancorp Inc. Common Stock</t>
  </si>
  <si>
    <t>$29.16</t>
  </si>
  <si>
    <t>WAT</t>
  </si>
  <si>
    <t>Waters Corporation Common Stock</t>
  </si>
  <si>
    <t>$378.85</t>
  </si>
  <si>
    <t>-2.931%</t>
  </si>
  <si>
    <t>$ 272.44</t>
  </si>
  <si>
    <t>WATT</t>
  </si>
  <si>
    <t>Energous Corporation Common Stock</t>
  </si>
  <si>
    <t>$0.295</t>
  </si>
  <si>
    <t>2.537%</t>
  </si>
  <si>
    <t>$ -75.25</t>
  </si>
  <si>
    <t>WAVE</t>
  </si>
  <si>
    <t>Eco Wave Power Global AB (publ) American Depositary Shares</t>
  </si>
  <si>
    <t>WAY</t>
  </si>
  <si>
    <t>Waystar Holding Corp. Common Stock</t>
  </si>
  <si>
    <t>$36.96</t>
  </si>
  <si>
    <t>4.171%</t>
  </si>
  <si>
    <t>WB</t>
  </si>
  <si>
    <t>Weibo Corporation American Depositary Share</t>
  </si>
  <si>
    <t>2.237%</t>
  </si>
  <si>
    <t>WBA</t>
  </si>
  <si>
    <t>Walgreens Boots Alliance Inc. Common Stock</t>
  </si>
  <si>
    <t>$11.21</t>
  </si>
  <si>
    <t>$ 31.51</t>
  </si>
  <si>
    <t>WBD</t>
  </si>
  <si>
    <t xml:space="preserve">Warner Bros. Discovery Inc. Series A Common Stock </t>
  </si>
  <si>
    <t>-2.077%</t>
  </si>
  <si>
    <t>WBS</t>
  </si>
  <si>
    <t>Webster Financial Corporation Common Stock</t>
  </si>
  <si>
    <t>$48.72</t>
  </si>
  <si>
    <t>$ 98.39</t>
  </si>
  <si>
    <t>WBS.F</t>
  </si>
  <si>
    <t>Webster Financial Corporation Depositary Shares Each Representing 1/1000th Interest in a Share of 5.25% Series F Non-Cumulative Perpetual Preferred Stock</t>
  </si>
  <si>
    <t>WBS.G</t>
  </si>
  <si>
    <t>Webster Financial Corporation Depositary Shares each representing a 1/40th interest in a share of 6.50% Series G non-cumulative perpetual preferred stock</t>
  </si>
  <si>
    <t>$23.58</t>
  </si>
  <si>
    <t>WBTN</t>
  </si>
  <si>
    <t>WEBTOON Entertainment Inc. Common stock</t>
  </si>
  <si>
    <t>$8.90</t>
  </si>
  <si>
    <t>WBX</t>
  </si>
  <si>
    <t>Wallbox N.V. Class A Ordinary Shares</t>
  </si>
  <si>
    <t>$0.3414</t>
  </si>
  <si>
    <t>WCC</t>
  </si>
  <si>
    <t>WESCO International Inc. Common Stock</t>
  </si>
  <si>
    <t>$158.20</t>
  </si>
  <si>
    <t>$ 275.57</t>
  </si>
  <si>
    <t>WCC.A</t>
  </si>
  <si>
    <t>WESCO International Inc. Depositary Shares each representing 1/1000th interest in a share of Series A Fixed-Rate Reset Cumulative Perpetual Preferred Stock</t>
  </si>
  <si>
    <t>WCN</t>
  </si>
  <si>
    <t>Waste Connections Inc. Common Shares</t>
  </si>
  <si>
    <t>$184.20</t>
  </si>
  <si>
    <t>WCT</t>
  </si>
  <si>
    <t>Wellchange Holdings Company Limited Ordinary shares</t>
  </si>
  <si>
    <t>$0.7148</t>
  </si>
  <si>
    <t>-71.522%</t>
  </si>
  <si>
    <t>WD</t>
  </si>
  <si>
    <t>Walker &amp; Dunlop Inc Common Stock</t>
  </si>
  <si>
    <t>$86.33</t>
  </si>
  <si>
    <t>WDAY</t>
  </si>
  <si>
    <t>Workday Inc. Class A Common Stock</t>
  </si>
  <si>
    <t>$242.93</t>
  </si>
  <si>
    <t>$ 228.13</t>
  </si>
  <si>
    <t>WDC</t>
  </si>
  <si>
    <t>Western Digital Corporation Common Stock</t>
  </si>
  <si>
    <t>$41.80</t>
  </si>
  <si>
    <t>3.108%</t>
  </si>
  <si>
    <t>$ 64.86</t>
  </si>
  <si>
    <t>WDFC</t>
  </si>
  <si>
    <t>WD-40 Company Common Stock</t>
  </si>
  <si>
    <t>$250.92</t>
  </si>
  <si>
    <t>1.678%</t>
  </si>
  <si>
    <t>$ 63.45</t>
  </si>
  <si>
    <t>WDH</t>
  </si>
  <si>
    <t>Waterdrop Inc. American Depositary Shares (each representing the right to receive 10 Class A Ordinary Shares)</t>
  </si>
  <si>
    <t>0.826%</t>
  </si>
  <si>
    <t>WDI</t>
  </si>
  <si>
    <t>Western Asset Diversified Income Fund Common Shares of Beneficial Interest</t>
  </si>
  <si>
    <t>WDS</t>
  </si>
  <si>
    <t>Woodside Energy Group Limited American Depositary Shares each representing one Ordinary Share</t>
  </si>
  <si>
    <t>$14.44</t>
  </si>
  <si>
    <t>WEA</t>
  </si>
  <si>
    <t>Western Asset Bond Fund Share of Beneficial Interest</t>
  </si>
  <si>
    <t>WEAV</t>
  </si>
  <si>
    <t>Weave Communications Inc. Common Stock</t>
  </si>
  <si>
    <t>$11.40</t>
  </si>
  <si>
    <t>7.446%</t>
  </si>
  <si>
    <t>WEC</t>
  </si>
  <si>
    <t>WEC Energy Group Inc. Common Stock</t>
  </si>
  <si>
    <t>-2.945%</t>
  </si>
  <si>
    <t>WELL</t>
  </si>
  <si>
    <t>Welltower Inc. Common Stock</t>
  </si>
  <si>
    <t>$147.29</t>
  </si>
  <si>
    <t>WEN</t>
  </si>
  <si>
    <t>Wendy's Company (The) Common Stock</t>
  </si>
  <si>
    <t>$15.47</t>
  </si>
  <si>
    <t>$ 21.11</t>
  </si>
  <si>
    <t>WERN</t>
  </si>
  <si>
    <t>Werner Enterprises Inc. Common Stock</t>
  </si>
  <si>
    <t>$30.52</t>
  </si>
  <si>
    <t>-5.04%</t>
  </si>
  <si>
    <t>WES</t>
  </si>
  <si>
    <t>Western Midstream Partners LP Common Units Representing Limited Partner Interests</t>
  </si>
  <si>
    <t>$40.54</t>
  </si>
  <si>
    <t>0.123%</t>
  </si>
  <si>
    <t>$ 50.18</t>
  </si>
  <si>
    <t>WEST</t>
  </si>
  <si>
    <t>Westrock Coffee Company Common Stock</t>
  </si>
  <si>
    <t>$6.59</t>
  </si>
  <si>
    <t>WETH</t>
  </si>
  <si>
    <t>Wetouch Technology Inc. Common Stock</t>
  </si>
  <si>
    <t>WETO</t>
  </si>
  <si>
    <t>Webus International Limited Ordinary Shares</t>
  </si>
  <si>
    <t>-1.37%</t>
  </si>
  <si>
    <t>Other Transportation</t>
  </si>
  <si>
    <t>WEX</t>
  </si>
  <si>
    <t>WEX Inc. common stock</t>
  </si>
  <si>
    <t>$153.02</t>
  </si>
  <si>
    <t>-2.13%</t>
  </si>
  <si>
    <t>$ 477.81</t>
  </si>
  <si>
    <t>WEYS</t>
  </si>
  <si>
    <t>Weyco Group Inc. Common Stock</t>
  </si>
  <si>
    <t>$30.20</t>
  </si>
  <si>
    <t>WF</t>
  </si>
  <si>
    <t>Woori Financial Group Inc. American Depositary Shares (each representing three (3) shares of Common Stock)</t>
  </si>
  <si>
    <t>$32.62</t>
  </si>
  <si>
    <t>0.555%</t>
  </si>
  <si>
    <t>$ 176.58</t>
  </si>
  <si>
    <t>WFC</t>
  </si>
  <si>
    <t>Wells Fargo &amp; Company Common Stock</t>
  </si>
  <si>
    <t>$67.28</t>
  </si>
  <si>
    <t>$ 168.13</t>
  </si>
  <si>
    <t>WFC.A</t>
  </si>
  <si>
    <t>Wells Fargo &amp; Company Depositary Shares each representing a 1/1000th interest in a share of Non-Cumulative Perpetual Class A Preferred Stock Series AA</t>
  </si>
  <si>
    <t>WFC.C</t>
  </si>
  <si>
    <t>Wells Fargo &amp; Company Depositary Shares each representing a 1/1000th interest in a share of Non-Cumulative Perpetual Class A Preferred Stock Series CC</t>
  </si>
  <si>
    <t>-0.542%</t>
  </si>
  <si>
    <t>WFC.D</t>
  </si>
  <si>
    <t>Wells Fargo &amp; Company Depositary Shares each representing a 1/1000th interest in  a share of Non-Cumulative Perpetual Class A Preferred Stock Series DD</t>
  </si>
  <si>
    <t>WFC.L</t>
  </si>
  <si>
    <t>Wells Fargo &amp; Company 7.50% Non-Cumulative Perpetual Convertible Class A Preferred Stock Series L</t>
  </si>
  <si>
    <t>$1188.00</t>
  </si>
  <si>
    <t>WFC.Y</t>
  </si>
  <si>
    <t>Wells Fargo &amp; Company Depositary Shares each representing a 1/1000th interest in a share of Non-Cumulative Perpetual Class A Preferred Stock Series Y</t>
  </si>
  <si>
    <t>WFC.Z</t>
  </si>
  <si>
    <t>Wells Fargo &amp; Company Depositary Shares each representing a 1/1000th interest in a share of Non-Cumulative Perpetual Class A Preferred Stock Series Z</t>
  </si>
  <si>
    <t>-0.503%</t>
  </si>
  <si>
    <t>WFCF</t>
  </si>
  <si>
    <t>Where Food Comes From Inc. Common Stock</t>
  </si>
  <si>
    <t>WFG</t>
  </si>
  <si>
    <t>West Fraser Timber Co. Ltd Common stock</t>
  </si>
  <si>
    <t>$76.27</t>
  </si>
  <si>
    <t>$ 11.04</t>
  </si>
  <si>
    <t>WFRD</t>
  </si>
  <si>
    <t>Weatherford International plc Ordinary Shares</t>
  </si>
  <si>
    <t>$52.26</t>
  </si>
  <si>
    <t>0.597%</t>
  </si>
  <si>
    <t>$ 78.56</t>
  </si>
  <si>
    <t>WGO</t>
  </si>
  <si>
    <t>Winnebago Industries Inc. Common Stock</t>
  </si>
  <si>
    <t>$35.65</t>
  </si>
  <si>
    <t>-2.436%</t>
  </si>
  <si>
    <t>WGRX</t>
  </si>
  <si>
    <t>Wellgistics Health Inc. Common Stock</t>
  </si>
  <si>
    <t>-4.511%</t>
  </si>
  <si>
    <t>WGS</t>
  </si>
  <si>
    <t>GeneDx Holdings Corp. Class A Common Stock</t>
  </si>
  <si>
    <t>$87.17</t>
  </si>
  <si>
    <t>-2.777%</t>
  </si>
  <si>
    <t>WGSWW</t>
  </si>
  <si>
    <t>GeneDx Holdings Corp. Warrant</t>
  </si>
  <si>
    <t>-4.977%</t>
  </si>
  <si>
    <t>WH</t>
  </si>
  <si>
    <t xml:space="preserve">Wyndham Hotels &amp; Resorts Inc. Common Stock </t>
  </si>
  <si>
    <t>$91.29</t>
  </si>
  <si>
    <t>-2.395%</t>
  </si>
  <si>
    <t>$ 135.63</t>
  </si>
  <si>
    <t>WHD</t>
  </si>
  <si>
    <t>Cactus Inc. Class A Common Stock</t>
  </si>
  <si>
    <t>$46.47</t>
  </si>
  <si>
    <t>2.719%</t>
  </si>
  <si>
    <t>WHF</t>
  </si>
  <si>
    <t>WhiteHorse Finance Inc. Common Stock</t>
  </si>
  <si>
    <t>-1.80%</t>
  </si>
  <si>
    <t>WHFCL</t>
  </si>
  <si>
    <t>WhiteHorse Finance Inc. 7.875% Notes due 2028</t>
  </si>
  <si>
    <t>$25.238</t>
  </si>
  <si>
    <t>WHG</t>
  </si>
  <si>
    <t>Westwood Holdings Group Inc Common Stock</t>
  </si>
  <si>
    <t>$15.25</t>
  </si>
  <si>
    <t>WHLR</t>
  </si>
  <si>
    <t>Wheeler Real Estate Investment Trust Inc. Common Stock</t>
  </si>
  <si>
    <t>$ -17,358.71</t>
  </si>
  <si>
    <t>WHLRD</t>
  </si>
  <si>
    <t>Wheeler Real Estate Investment Trust Inc. Series D Cumulative Preferred Stock</t>
  </si>
  <si>
    <t>$30.05</t>
  </si>
  <si>
    <t>WHLRL</t>
  </si>
  <si>
    <t>Wheeler Real Estate Investment Trust Inc. 7.00% Senior Subordinated Convertible Notes Due 2031</t>
  </si>
  <si>
    <t>$182.40</t>
  </si>
  <si>
    <t>WHLRP</t>
  </si>
  <si>
    <t>Wheeler Real Estate Investment Trust Inc. Class B Preferred Stock</t>
  </si>
  <si>
    <t>WHR</t>
  </si>
  <si>
    <t>Whirlpool Corporation Common Stock</t>
  </si>
  <si>
    <t>$91.92</t>
  </si>
  <si>
    <t>-2.854%</t>
  </si>
  <si>
    <t>$ 156.86</t>
  </si>
  <si>
    <t>WIA</t>
  </si>
  <si>
    <t>Western Asset Inflation-Linked Income Fund</t>
  </si>
  <si>
    <t>WILC</t>
  </si>
  <si>
    <t>G. Willi-Food International  Ltd. Ordinary Shares</t>
  </si>
  <si>
    <t>$ 32.12</t>
  </si>
  <si>
    <t>WIMI</t>
  </si>
  <si>
    <t>WiMi Hologram Cloud Inc. American Depositary Share</t>
  </si>
  <si>
    <t>WINA</t>
  </si>
  <si>
    <t>Winmark Corporation Common Stock</t>
  </si>
  <si>
    <t>$310.66</t>
  </si>
  <si>
    <t>$ 195.22</t>
  </si>
  <si>
    <t>WING</t>
  </si>
  <si>
    <t>Wingstop Inc. Common Stock</t>
  </si>
  <si>
    <t>$213.36</t>
  </si>
  <si>
    <t>$ 115.00</t>
  </si>
  <si>
    <t>WINT</t>
  </si>
  <si>
    <t>Windtree Therapeutics Inc. Common Stock</t>
  </si>
  <si>
    <t>10.193%</t>
  </si>
  <si>
    <t>$ -77,709.88</t>
  </si>
  <si>
    <t>WINV</t>
  </si>
  <si>
    <t>WinVest Acquisition Corp. Common Stock</t>
  </si>
  <si>
    <t>$12.97</t>
  </si>
  <si>
    <t>WINVR</t>
  </si>
  <si>
    <t>WinVest Acquisition Corp. Right</t>
  </si>
  <si>
    <t>$0.1175</t>
  </si>
  <si>
    <t>-6.00%</t>
  </si>
  <si>
    <t>WINVU</t>
  </si>
  <si>
    <t>WinVest Acquisition Corp. Unit</t>
  </si>
  <si>
    <t>$12.30</t>
  </si>
  <si>
    <t>WIT</t>
  </si>
  <si>
    <t>Wipro Limited Common Stock</t>
  </si>
  <si>
    <t>$ 1.43</t>
  </si>
  <si>
    <t>WIW</t>
  </si>
  <si>
    <t>Western Asset Inflation-Linked Opportunities &amp; Income Fund</t>
  </si>
  <si>
    <t>-0.23%</t>
  </si>
  <si>
    <t>WIX</t>
  </si>
  <si>
    <t>Wix.com Ltd. Ordinary Shares</t>
  </si>
  <si>
    <t>$175.87</t>
  </si>
  <si>
    <t>$ 52.16</t>
  </si>
  <si>
    <t>WK</t>
  </si>
  <si>
    <t>Workiva Inc. Class A Common Stock</t>
  </si>
  <si>
    <t>$84.89</t>
  </si>
  <si>
    <t>-0.258%</t>
  </si>
  <si>
    <t>WKC</t>
  </si>
  <si>
    <t>World Kinect Corporation Common Stock</t>
  </si>
  <si>
    <t>WKEY</t>
  </si>
  <si>
    <t>WISeKey International Holding Ltd American Depositary Shares</t>
  </si>
  <si>
    <t>$4.43</t>
  </si>
  <si>
    <t>-3.275%</t>
  </si>
  <si>
    <t>$ -49.17</t>
  </si>
  <si>
    <t>WKHS</t>
  </si>
  <si>
    <t>Workhorse Group Inc. Common Stock</t>
  </si>
  <si>
    <t>$0.3648</t>
  </si>
  <si>
    <t>11.152%</t>
  </si>
  <si>
    <t>$ -1,147.14</t>
  </si>
  <si>
    <t>WKSP</t>
  </si>
  <si>
    <t>Worksport Ltd. Common Stock</t>
  </si>
  <si>
    <t>$0.5741</t>
  </si>
  <si>
    <t>3.778%</t>
  </si>
  <si>
    <t>$ -13.14</t>
  </si>
  <si>
    <t>WLAC</t>
  </si>
  <si>
    <t>Willow Lane Acquisition Corp. Class A Ordinary Shares</t>
  </si>
  <si>
    <t>0.033%</t>
  </si>
  <si>
    <t>WLACU</t>
  </si>
  <si>
    <t>Willow Lane Acquisition Corp. Unit</t>
  </si>
  <si>
    <t>WLACW</t>
  </si>
  <si>
    <t>Willow Lane Acquisition Corp. Warrants</t>
  </si>
  <si>
    <t>WLDN</t>
  </si>
  <si>
    <t>Willdan Group Inc. Common Stock</t>
  </si>
  <si>
    <t>$40.11</t>
  </si>
  <si>
    <t>WLDS</t>
  </si>
  <si>
    <t>Wearable Devices Ltd. Ordinary Share</t>
  </si>
  <si>
    <t>$ -397.00</t>
  </si>
  <si>
    <t>WLDSW</t>
  </si>
  <si>
    <t>Wearable Devices Ltd. Warrant</t>
  </si>
  <si>
    <t>$0.4511</t>
  </si>
  <si>
    <t>WLFC</t>
  </si>
  <si>
    <t>Willis Lease Finance Corporation Common Stock</t>
  </si>
  <si>
    <t>$162.97</t>
  </si>
  <si>
    <t>7.21%</t>
  </si>
  <si>
    <t>$ 310.09</t>
  </si>
  <si>
    <t>WLGS</t>
  </si>
  <si>
    <t>Wang &amp; Lee Group Inc. Ordinary Shares</t>
  </si>
  <si>
    <t>-7.24%</t>
  </si>
  <si>
    <t>WLK</t>
  </si>
  <si>
    <t>Westlake Corporation Common Stock</t>
  </si>
  <si>
    <t>$108.63</t>
  </si>
  <si>
    <t>-1.648%</t>
  </si>
  <si>
    <t>$ 61.23</t>
  </si>
  <si>
    <t>WLKP</t>
  </si>
  <si>
    <t>Westlake Chemical Partners LP Common Units representing limited partner interests</t>
  </si>
  <si>
    <t>WLY</t>
  </si>
  <si>
    <t>John Wiley &amp; Sons Inc. Common Stock</t>
  </si>
  <si>
    <t>$46.73</t>
  </si>
  <si>
    <t>WLYB</t>
  </si>
  <si>
    <t>$46.81</t>
  </si>
  <si>
    <t>WM</t>
  </si>
  <si>
    <t>Waste Management Inc. Common Stock</t>
  </si>
  <si>
    <t>$224.21</t>
  </si>
  <si>
    <t>$ 114.26</t>
  </si>
  <si>
    <t>WMB</t>
  </si>
  <si>
    <t>Williams Companies Inc. (The) Common Stock</t>
  </si>
  <si>
    <t>$54.95</t>
  </si>
  <si>
    <t>1.722%</t>
  </si>
  <si>
    <t>$ 19.05</t>
  </si>
  <si>
    <t>WMG</t>
  </si>
  <si>
    <t>Warner Music Group Corp. Class A Common Stock</t>
  </si>
  <si>
    <t>$33.44</t>
  </si>
  <si>
    <t>$ 40.53</t>
  </si>
  <si>
    <t>WMK</t>
  </si>
  <si>
    <t>Weis Markets Inc. Common Stock</t>
  </si>
  <si>
    <t>$79.66</t>
  </si>
  <si>
    <t>$ 45.62</t>
  </si>
  <si>
    <t>WMPN</t>
  </si>
  <si>
    <t>William Penn Bancorporation Common Stock</t>
  </si>
  <si>
    <t>-3.959%</t>
  </si>
  <si>
    <t>WMS</t>
  </si>
  <si>
    <t>Advanced Drainage Systems Inc. Common Stock</t>
  </si>
  <si>
    <t>$109.82</t>
  </si>
  <si>
    <t>-3.37%</t>
  </si>
  <si>
    <t>$ 190.00</t>
  </si>
  <si>
    <t>WMT</t>
  </si>
  <si>
    <t>Walmart Inc. Common Stock</t>
  </si>
  <si>
    <t>$87.44</t>
  </si>
  <si>
    <t>$ 29.16</t>
  </si>
  <si>
    <t>WNC</t>
  </si>
  <si>
    <t>Wabash National Corporation Common Stock</t>
  </si>
  <si>
    <t>$11.36</t>
  </si>
  <si>
    <t>-2.405%</t>
  </si>
  <si>
    <t>$ -203.75</t>
  </si>
  <si>
    <t>WNEB</t>
  </si>
  <si>
    <t>Western New England Bancorp Inc. Common Stock</t>
  </si>
  <si>
    <t>$8.81</t>
  </si>
  <si>
    <t>-1.784%</t>
  </si>
  <si>
    <t>$ 8.34</t>
  </si>
  <si>
    <t>WNS</t>
  </si>
  <si>
    <t>WNS (Holdings) Limited Ordinary Shares</t>
  </si>
  <si>
    <t>$59.15</t>
  </si>
  <si>
    <t>$ 61.70</t>
  </si>
  <si>
    <t>WNW</t>
  </si>
  <si>
    <t>Meiwu Technology Company Limited Ordinary Shares</t>
  </si>
  <si>
    <t>$0.1599</t>
  </si>
  <si>
    <t>2.042%</t>
  </si>
  <si>
    <t>WOK</t>
  </si>
  <si>
    <t>WORK Medical Technology Group LTD Class A Ordinary Shares</t>
  </si>
  <si>
    <t>WOLF</t>
  </si>
  <si>
    <t>Wolfspeed Inc. Common Stock</t>
  </si>
  <si>
    <t>WOOF</t>
  </si>
  <si>
    <t>Petco Health and Wellness Company Inc. Class A Common Stock</t>
  </si>
  <si>
    <t>-0.386%</t>
  </si>
  <si>
    <t>WOR</t>
  </si>
  <si>
    <t>Worthington Enterprises Inc. Common Shares</t>
  </si>
  <si>
    <t>$41.63</t>
  </si>
  <si>
    <t>1.265%</t>
  </si>
  <si>
    <t>$ 31.47</t>
  </si>
  <si>
    <t>WORX</t>
  </si>
  <si>
    <t>SCWorx Corp. Common Stock</t>
  </si>
  <si>
    <t>-7.167%</t>
  </si>
  <si>
    <t>$ -96.25</t>
  </si>
  <si>
    <t>WOW</t>
  </si>
  <si>
    <t>WideOpenWest Inc. Common Stock</t>
  </si>
  <si>
    <t>WPC</t>
  </si>
  <si>
    <t>W. P. Carey Inc. REIT</t>
  </si>
  <si>
    <t>$62.96</t>
  </si>
  <si>
    <t>WPM</t>
  </si>
  <si>
    <t>Wheaton Precious Metals Corp Common Shares (Canada)</t>
  </si>
  <si>
    <t>$71.07</t>
  </si>
  <si>
    <t>1.966%</t>
  </si>
  <si>
    <t>$ 19.95</t>
  </si>
  <si>
    <t>WPP</t>
  </si>
  <si>
    <t>WPP plc American Depositary Shares</t>
  </si>
  <si>
    <t>$40.89</t>
  </si>
  <si>
    <t>WPRT</t>
  </si>
  <si>
    <t>Westport Fuel Systems Inc Common Shares</t>
  </si>
  <si>
    <t>2.075%</t>
  </si>
  <si>
    <t>$ -26.47</t>
  </si>
  <si>
    <t>WRAP</t>
  </si>
  <si>
    <t>Wrap Technologies Inc. Common Stock</t>
  </si>
  <si>
    <t>WRB</t>
  </si>
  <si>
    <t>W.R. Berkley Corporation Common Stock</t>
  </si>
  <si>
    <t>$61.96</t>
  </si>
  <si>
    <t>$ 87.57</t>
  </si>
  <si>
    <t>WRB.E</t>
  </si>
  <si>
    <t>W.R. Berkley Corporation 5.70% Subordinated Debentures due 2058</t>
  </si>
  <si>
    <t>$22.3979</t>
  </si>
  <si>
    <t>WRB.F</t>
  </si>
  <si>
    <t>W.R. Berkley Corporation 5.10% Subordinated Debentures due 2059</t>
  </si>
  <si>
    <t>WRB.G</t>
  </si>
  <si>
    <t>W.R. Berkley Corporation 4.25% Subordinated Debentures due 2060</t>
  </si>
  <si>
    <t>-0.571%</t>
  </si>
  <si>
    <t>WRB.H</t>
  </si>
  <si>
    <t>W.R. Berkley Corporation 4.125% Subordinated Debentures due 2061</t>
  </si>
  <si>
    <t>WRBY</t>
  </si>
  <si>
    <t>Warby Parker Inc. Class A Common Stock</t>
  </si>
  <si>
    <t>$20.81</t>
  </si>
  <si>
    <t>2.613%</t>
  </si>
  <si>
    <t>WRD</t>
  </si>
  <si>
    <t>WeRide Inc. American Depositary Shares</t>
  </si>
  <si>
    <t>1.874%</t>
  </si>
  <si>
    <t>$ -782.80</t>
  </si>
  <si>
    <t>WRLD</t>
  </si>
  <si>
    <t>World Acceptance Corporation Common Stock</t>
  </si>
  <si>
    <t>$120.10</t>
  </si>
  <si>
    <t>$ 163.10</t>
  </si>
  <si>
    <t>WRN</t>
  </si>
  <si>
    <t>Western Copper and Gold Corporation Common Stock</t>
  </si>
  <si>
    <t>4.04%</t>
  </si>
  <si>
    <t>WS</t>
  </si>
  <si>
    <t>Worthington Steel Inc. Common Shares</t>
  </si>
  <si>
    <t>$26.13</t>
  </si>
  <si>
    <t>5.704%</t>
  </si>
  <si>
    <t>WSBC</t>
  </si>
  <si>
    <t>WesBanco Inc. Common Stock</t>
  </si>
  <si>
    <t>WSBCP</t>
  </si>
  <si>
    <t>WesBanco Inc. Depositary Shares Each Representing a 1/40th Interest in a Share of 6.75% Fixed-Rate Reset Non-Cumulative Perpetual Preferred Stock Series A</t>
  </si>
  <si>
    <t>$25.182</t>
  </si>
  <si>
    <t>WSBF</t>
  </si>
  <si>
    <t>Waterstone Financial Inc. Common Stock (MD)</t>
  </si>
  <si>
    <t>$ 13.02</t>
  </si>
  <si>
    <t>WSC</t>
  </si>
  <si>
    <t>WillScot Holdings Corporation Class A Common Stock</t>
  </si>
  <si>
    <t>$30.07</t>
  </si>
  <si>
    <t>WSFS</t>
  </si>
  <si>
    <t>WSFS Financial Corporation Common Stock</t>
  </si>
  <si>
    <t>$49.95</t>
  </si>
  <si>
    <t>$ 62.70</t>
  </si>
  <si>
    <t>WSM</t>
  </si>
  <si>
    <t>Williams-Sonoma Inc. Common Stock (DE)</t>
  </si>
  <si>
    <t>$174.92</t>
  </si>
  <si>
    <t>-5.561%</t>
  </si>
  <si>
    <t>$ 264.06</t>
  </si>
  <si>
    <t>WSO</t>
  </si>
  <si>
    <t>Watsco Inc. Common Stock</t>
  </si>
  <si>
    <t>$505.49</t>
  </si>
  <si>
    <t>-2.886%</t>
  </si>
  <si>
    <t>$ 268.14</t>
  </si>
  <si>
    <t>WSO.B</t>
  </si>
  <si>
    <t>Watsco Inc.</t>
  </si>
  <si>
    <t>$503.71</t>
  </si>
  <si>
    <t>0.373%</t>
  </si>
  <si>
    <t>WSR</t>
  </si>
  <si>
    <t>Whitestone REIT Common Shares</t>
  </si>
  <si>
    <t>-1.123%</t>
  </si>
  <si>
    <t>WST</t>
  </si>
  <si>
    <t>West Pharmaceutical Services Inc. Common Stock</t>
  </si>
  <si>
    <t>$230.77</t>
  </si>
  <si>
    <t>$ 210.94</t>
  </si>
  <si>
    <t>WT</t>
  </si>
  <si>
    <t>WisdomTree Inc. Common Stock</t>
  </si>
  <si>
    <t>2.861%</t>
  </si>
  <si>
    <t>WTBA</t>
  </si>
  <si>
    <t>West Bancorporation Common Stock</t>
  </si>
  <si>
    <t>$ 16.50</t>
  </si>
  <si>
    <t>WTFC</t>
  </si>
  <si>
    <t>Wintrust Financial Corporation Common Stock</t>
  </si>
  <si>
    <t>$108.36</t>
  </si>
  <si>
    <t>$ 216.72</t>
  </si>
  <si>
    <t>WTFCM</t>
  </si>
  <si>
    <t>Wintrust Financial Corporation Fixed-to-Floating Rate Non-Cumulative Perpetual Preferred Stock Series D</t>
  </si>
  <si>
    <t>WTFCP</t>
  </si>
  <si>
    <t>Wintrust Financial Corporation Depositary Shares Each Representing a 1/1000th Interest in a Share of 6.875% Fixed-Rate Reset Non-Cumulative Perpetual Preferred Stock Series E</t>
  </si>
  <si>
    <t>0.158%</t>
  </si>
  <si>
    <t>WTI</t>
  </si>
  <si>
    <t>W&amp;T Offshore Inc. Common Stock</t>
  </si>
  <si>
    <t>WTM</t>
  </si>
  <si>
    <t>White Mountains Insurance Group Ltd. Common Stock</t>
  </si>
  <si>
    <t>$1865.51</t>
  </si>
  <si>
    <t>$ 1,782.56</t>
  </si>
  <si>
    <t>WTO</t>
  </si>
  <si>
    <t>UTime Limited Ordinary Shares</t>
  </si>
  <si>
    <t>$0.2077</t>
  </si>
  <si>
    <t>$ -364.91</t>
  </si>
  <si>
    <t>WTRG</t>
  </si>
  <si>
    <t>Essential Utilities Inc. Common Stock</t>
  </si>
  <si>
    <t>$39.65</t>
  </si>
  <si>
    <t>-2.268%</t>
  </si>
  <si>
    <t>$ 21.79</t>
  </si>
  <si>
    <t>WTS</t>
  </si>
  <si>
    <t>Watts Water Technologies Inc. Class A Common Stock</t>
  </si>
  <si>
    <t>$209.05</t>
  </si>
  <si>
    <t>$ 277.19</t>
  </si>
  <si>
    <t>WTTR</t>
  </si>
  <si>
    <t>Select Water Solutions Inc. Class A common stock</t>
  </si>
  <si>
    <t>-0.103%</t>
  </si>
  <si>
    <t>$ 3.32</t>
  </si>
  <si>
    <t>WTW</t>
  </si>
  <si>
    <t>Willis Towers Watson Public Limited Company Ordinary Shares</t>
  </si>
  <si>
    <t>$326.52</t>
  </si>
  <si>
    <t>$ 213.61</t>
  </si>
  <si>
    <t>WU</t>
  </si>
  <si>
    <t>Western Union Company (The) Common Stock</t>
  </si>
  <si>
    <t>$10.98</t>
  </si>
  <si>
    <t>-5.426%</t>
  </si>
  <si>
    <t>WULF</t>
  </si>
  <si>
    <t>TeraWulf Inc. Common Stock</t>
  </si>
  <si>
    <t>$3.165</t>
  </si>
  <si>
    <t>3.094%</t>
  </si>
  <si>
    <t>WVE</t>
  </si>
  <si>
    <t>Wave Life Sciences Ltd. Ordinary Shares</t>
  </si>
  <si>
    <t>10.756%</t>
  </si>
  <si>
    <t>WVVI</t>
  </si>
  <si>
    <t>Willamette Valley Vineyards Inc. Common Stock</t>
  </si>
  <si>
    <t>3.072%</t>
  </si>
  <si>
    <t>WVVIP</t>
  </si>
  <si>
    <t>Willamette Valley Vineyards Inc. Series A Redeemable Preferred Stock</t>
  </si>
  <si>
    <t>$3.2682</t>
  </si>
  <si>
    <t>WW</t>
  </si>
  <si>
    <t>WW International Inc. Common Stock</t>
  </si>
  <si>
    <t>$0.5459</t>
  </si>
  <si>
    <t>9.158%</t>
  </si>
  <si>
    <t>WWD</t>
  </si>
  <si>
    <t>Woodward Inc. Common Stock</t>
  </si>
  <si>
    <t>$177.93</t>
  </si>
  <si>
    <t>2.707%</t>
  </si>
  <si>
    <t>$ 74.98</t>
  </si>
  <si>
    <t>WWR</t>
  </si>
  <si>
    <t>Westwater Resources Inc. Common Stock</t>
  </si>
  <si>
    <t>9.444%</t>
  </si>
  <si>
    <t>WWW</t>
  </si>
  <si>
    <t>Wolverine World Wide Inc. Common Stock</t>
  </si>
  <si>
    <t>-2.924%</t>
  </si>
  <si>
    <t>WY</t>
  </si>
  <si>
    <t>Weyerhaeuser Company Common Stock</t>
  </si>
  <si>
    <t>-1.63%</t>
  </si>
  <si>
    <t>WYHG</t>
  </si>
  <si>
    <t>Wing Yip Food Holdings Group Limited American Depositary Shares</t>
  </si>
  <si>
    <t>2.234%</t>
  </si>
  <si>
    <t>WYNN</t>
  </si>
  <si>
    <t>Wynn Resorts Limited Common stock</t>
  </si>
  <si>
    <t>$87.38</t>
  </si>
  <si>
    <t>WYY</t>
  </si>
  <si>
    <t>WidePoint Corporation Common Stock</t>
  </si>
  <si>
    <t>-1.95%</t>
  </si>
  <si>
    <t>X</t>
  </si>
  <si>
    <t>United States Steel Corporation Common Stock</t>
  </si>
  <si>
    <t>$37.06</t>
  </si>
  <si>
    <t>5.464%</t>
  </si>
  <si>
    <t>XAGE</t>
  </si>
  <si>
    <t>Longevity Health Holdings Inc. Common Stock</t>
  </si>
  <si>
    <t>$0.2628</t>
  </si>
  <si>
    <t>-17.875%</t>
  </si>
  <si>
    <t>XAGEW</t>
  </si>
  <si>
    <t>Longevity Health Holdings Inc. Warrant</t>
  </si>
  <si>
    <t>$0.0332</t>
  </si>
  <si>
    <t>-29.661%</t>
  </si>
  <si>
    <t>XAIR</t>
  </si>
  <si>
    <t>Beyond Air Inc. Common Stock</t>
  </si>
  <si>
    <t>4.005%</t>
  </si>
  <si>
    <t>XBIO</t>
  </si>
  <si>
    <t>Xenetic Biosciences Inc. Common Stock</t>
  </si>
  <si>
    <t>-0.275%</t>
  </si>
  <si>
    <t>$ -83.13</t>
  </si>
  <si>
    <t>XBIT</t>
  </si>
  <si>
    <t>XBiotech Inc. Common Stock</t>
  </si>
  <si>
    <t>XBP</t>
  </si>
  <si>
    <t>XBP Europe Holdings Inc. Common Stock</t>
  </si>
  <si>
    <t>XBPEW</t>
  </si>
  <si>
    <t>XBP Europe Holdings Inc. Warrant</t>
  </si>
  <si>
    <t>$0.0421</t>
  </si>
  <si>
    <t>-15.80%</t>
  </si>
  <si>
    <t>XCH</t>
  </si>
  <si>
    <t>XCHG Limited American Depositary Share</t>
  </si>
  <si>
    <t>XCUR</t>
  </si>
  <si>
    <t>Exicure Inc. Common Stock</t>
  </si>
  <si>
    <t>XEL</t>
  </si>
  <si>
    <t>Xcel Energy Inc. Common Stock</t>
  </si>
  <si>
    <t>$68.73</t>
  </si>
  <si>
    <t>-0.894%</t>
  </si>
  <si>
    <t>$ 42.85</t>
  </si>
  <si>
    <t>XELB</t>
  </si>
  <si>
    <t>Xcel Brands Inc. Common Stock</t>
  </si>
  <si>
    <t>XENE</t>
  </si>
  <si>
    <t>Xenon Pharmaceuticals Inc. Common Shares</t>
  </si>
  <si>
    <t>$34.76</t>
  </si>
  <si>
    <t>1.445%</t>
  </si>
  <si>
    <t>$ -37.58</t>
  </si>
  <si>
    <t>XERS</t>
  </si>
  <si>
    <t>Xeris Biopharma Holdings Inc. Common Stock</t>
  </si>
  <si>
    <t>XFLT</t>
  </si>
  <si>
    <t>XAI Octagon Floating Rate &amp; Alternative Income Trust Common Shares of Beneficial Interest</t>
  </si>
  <si>
    <t>-0.966%</t>
  </si>
  <si>
    <t>XFLT.A</t>
  </si>
  <si>
    <t>XAI Octagon Floating Rate &amp; Alternative Income Trust 6.50% Series 2026 Term Preferred Shares (Liquidation Preference $25.00)</t>
  </si>
  <si>
    <t>XFOR</t>
  </si>
  <si>
    <t>X4 Pharmaceuticals Inc. Common Stock</t>
  </si>
  <si>
    <t>$0.3185</t>
  </si>
  <si>
    <t>4.666%</t>
  </si>
  <si>
    <t>XGN</t>
  </si>
  <si>
    <t>Exagen Inc. Common Stock</t>
  </si>
  <si>
    <t>$3.37</t>
  </si>
  <si>
    <t>18.246%</t>
  </si>
  <si>
    <t>$ -11.13</t>
  </si>
  <si>
    <t>XHG</t>
  </si>
  <si>
    <t xml:space="preserve">XChange TEC.INC American Depositary Shares </t>
  </si>
  <si>
    <t>$0.8068</t>
  </si>
  <si>
    <t>-8.067%</t>
  </si>
  <si>
    <t>XHLD</t>
  </si>
  <si>
    <t>TEN Holdings Inc. Common Stock</t>
  </si>
  <si>
    <t>XHR</t>
  </si>
  <si>
    <t>Xenia Hotels &amp; Resorts Inc. Common Stock</t>
  </si>
  <si>
    <t>XIFR</t>
  </si>
  <si>
    <t>XPLR Infrastructure LP Common Units representing limited partner interests</t>
  </si>
  <si>
    <t>$ 153.44</t>
  </si>
  <si>
    <t>XIN</t>
  </si>
  <si>
    <t>Xinyuan Real Estate Co Ltd American Depositary Shares</t>
  </si>
  <si>
    <t>$2.8807</t>
  </si>
  <si>
    <t>8.297%</t>
  </si>
  <si>
    <t>$ -282.79</t>
  </si>
  <si>
    <t>XLO</t>
  </si>
  <si>
    <t>Xilio Therapeutics Inc. Common Stock</t>
  </si>
  <si>
    <t>$0.7925</t>
  </si>
  <si>
    <t>-6.202%</t>
  </si>
  <si>
    <t>XMTR</t>
  </si>
  <si>
    <t>Xometry Inc. Class A Common Stock</t>
  </si>
  <si>
    <t>$23.64</t>
  </si>
  <si>
    <t>2.604%</t>
  </si>
  <si>
    <t>XNCR</t>
  </si>
  <si>
    <t>Xencor Inc. Common Stock</t>
  </si>
  <si>
    <t>-1.321%</t>
  </si>
  <si>
    <t>XNET</t>
  </si>
  <si>
    <t>Xunlei Limited American Depositary Shares</t>
  </si>
  <si>
    <t>12.885%</t>
  </si>
  <si>
    <t>$ 3.15</t>
  </si>
  <si>
    <t>XOM</t>
  </si>
  <si>
    <t>Exxon Mobil Corporation Common Stock</t>
  </si>
  <si>
    <t>$109.16</t>
  </si>
  <si>
    <t>$ 153.31</t>
  </si>
  <si>
    <t>XOMA</t>
  </si>
  <si>
    <t>XOMA Royalty Corporation Common Stock</t>
  </si>
  <si>
    <t>XOMAO</t>
  </si>
  <si>
    <t>XOMA Royalty Corporation Depositary Shares Rep Series B 8.375% Cumulative Preferred Stock</t>
  </si>
  <si>
    <t>$25.4235</t>
  </si>
  <si>
    <t>XOMAP</t>
  </si>
  <si>
    <t>XOMA Royalty Corporation 8.625% Series A Cumulative Perpetual Preferred Stock</t>
  </si>
  <si>
    <t>$25.54</t>
  </si>
  <si>
    <t>XOS</t>
  </si>
  <si>
    <t>Xos Inc. Common Stock</t>
  </si>
  <si>
    <t>XOSWW</t>
  </si>
  <si>
    <t>Xos Inc. Warrants</t>
  </si>
  <si>
    <t>-26.733%</t>
  </si>
  <si>
    <t>XP</t>
  </si>
  <si>
    <t>XP Inc. Class A Common Stock</t>
  </si>
  <si>
    <t>$14.96</t>
  </si>
  <si>
    <t>XPEL</t>
  </si>
  <si>
    <t>XPEL Inc. Common Stock</t>
  </si>
  <si>
    <t>$30.30</t>
  </si>
  <si>
    <t>0.715%</t>
  </si>
  <si>
    <t>$ 52.50</t>
  </si>
  <si>
    <t>XPER</t>
  </si>
  <si>
    <t xml:space="preserve">Xperi Inc. Common Stock </t>
  </si>
  <si>
    <t>$7.64</t>
  </si>
  <si>
    <t>XPEV</t>
  </si>
  <si>
    <t>XPeng Inc. American depositary shares each representing two Class A ordinary shares</t>
  </si>
  <si>
    <t>14.771%</t>
  </si>
  <si>
    <t>XPL</t>
  </si>
  <si>
    <t>Solitario Resources Corp. Common Stock</t>
  </si>
  <si>
    <t>$0.6182</t>
  </si>
  <si>
    <t>3.864%</t>
  </si>
  <si>
    <t>$ -0.91</t>
  </si>
  <si>
    <t>XPO</t>
  </si>
  <si>
    <t>XPO Inc. Common Stock</t>
  </si>
  <si>
    <t>$107.16</t>
  </si>
  <si>
    <t>$ 120.00</t>
  </si>
  <si>
    <t>XPOF</t>
  </si>
  <si>
    <t>Xponential Fitness Inc. Class A Common Stock</t>
  </si>
  <si>
    <t>$11.52</t>
  </si>
  <si>
    <t>1.857%</t>
  </si>
  <si>
    <t>XPON</t>
  </si>
  <si>
    <t>Expion360 Inc. Common Stock</t>
  </si>
  <si>
    <t>$0.909</t>
  </si>
  <si>
    <t>-1.196%</t>
  </si>
  <si>
    <t>$ -29,026.24</t>
  </si>
  <si>
    <t>XPRO</t>
  </si>
  <si>
    <t>Expro Group Holdings N.V. Common Stock</t>
  </si>
  <si>
    <t>3.458%</t>
  </si>
  <si>
    <t>XRAY</t>
  </si>
  <si>
    <t>DENTSPLY SIRONA Inc. Common Stock</t>
  </si>
  <si>
    <t>-0.872%</t>
  </si>
  <si>
    <t>$ 14.14</t>
  </si>
  <si>
    <t>XRTX</t>
  </si>
  <si>
    <t>XORTX Therapeutics Inc. Common Stock</t>
  </si>
  <si>
    <t>$0.87</t>
  </si>
  <si>
    <t>-10.549%</t>
  </si>
  <si>
    <t>$ -10.74</t>
  </si>
  <si>
    <t>XRX</t>
  </si>
  <si>
    <t>Xerox Holdings Corporation Common Stock</t>
  </si>
  <si>
    <t>-2.396%</t>
  </si>
  <si>
    <t>XTIA</t>
  </si>
  <si>
    <t>XTI Aerospace Inc. Common Stock</t>
  </si>
  <si>
    <t>$ -4,354.96</t>
  </si>
  <si>
    <t>XTKG</t>
  </si>
  <si>
    <t>X3 Holdings Co. Ltd. Ordinary Shares</t>
  </si>
  <si>
    <t>$0.7023</t>
  </si>
  <si>
    <t>2.316%</t>
  </si>
  <si>
    <t>$ 482.50</t>
  </si>
  <si>
    <t>XTLB</t>
  </si>
  <si>
    <t>XTL Biopharmaceuticals Ltd. American Depositary Shares</t>
  </si>
  <si>
    <t>9.016%</t>
  </si>
  <si>
    <t>XTNT</t>
  </si>
  <si>
    <t>Xtant Medical Holdings Inc. Common Stock</t>
  </si>
  <si>
    <t>$0.4375</t>
  </si>
  <si>
    <t>XWEL</t>
  </si>
  <si>
    <t>XWELL Inc. Common Stock</t>
  </si>
  <si>
    <t>$0.902</t>
  </si>
  <si>
    <t>-7.677%</t>
  </si>
  <si>
    <t>XXII</t>
  </si>
  <si>
    <t>22nd Century Group Inc. Common Stock</t>
  </si>
  <si>
    <t>$1.92</t>
  </si>
  <si>
    <t>-4.478%</t>
  </si>
  <si>
    <t>$ -89,760.68</t>
  </si>
  <si>
    <t>XYF</t>
  </si>
  <si>
    <t>X Financial American Depositary Shares each representing six Class A Ordinary Shares</t>
  </si>
  <si>
    <t>0.371%</t>
  </si>
  <si>
    <t>XYL</t>
  </si>
  <si>
    <t>Xylem Inc. Common Stock New</t>
  </si>
  <si>
    <t>$123.63</t>
  </si>
  <si>
    <t>-3.602%</t>
  </si>
  <si>
    <t>XYLO</t>
  </si>
  <si>
    <t>Xylo Technologies Ltd. American Depositary Shares</t>
  </si>
  <si>
    <t>$5.2793</t>
  </si>
  <si>
    <t>8.628%</t>
  </si>
  <si>
    <t>$ -409.38</t>
  </si>
  <si>
    <t>XYZ</t>
  </si>
  <si>
    <t>Block Inc. Class A Common Stock</t>
  </si>
  <si>
    <t>1.005%</t>
  </si>
  <si>
    <t>YAAS</t>
  </si>
  <si>
    <t>Youxin Technology Ltd Class A Ordinary shares</t>
  </si>
  <si>
    <t>13.333%</t>
  </si>
  <si>
    <t>YALA</t>
  </si>
  <si>
    <t>Yalla Group Limited American Depositary Shares each representing one Class A Ordinary Share</t>
  </si>
  <si>
    <t>4.478%</t>
  </si>
  <si>
    <t>YCBD</t>
  </si>
  <si>
    <t>cbdMD Inc. Common Stock</t>
  </si>
  <si>
    <t>$0.266</t>
  </si>
  <si>
    <t>-18.878%</t>
  </si>
  <si>
    <t>YCBD.A</t>
  </si>
  <si>
    <t>cbdMD Inc. 8.0% Series A Cumulative Convertible Preferred Stock</t>
  </si>
  <si>
    <t>-0.752%</t>
  </si>
  <si>
    <t>YELP</t>
  </si>
  <si>
    <t>Yelp Inc. Common Stock</t>
  </si>
  <si>
    <t>$35.15</t>
  </si>
  <si>
    <t>YETI</t>
  </si>
  <si>
    <t>YETI Holdings Inc. Common Stock</t>
  </si>
  <si>
    <t>$33.98</t>
  </si>
  <si>
    <t>-2.942%</t>
  </si>
  <si>
    <t>$ 79.38</t>
  </si>
  <si>
    <t>YEXT</t>
  </si>
  <si>
    <t>Yext Inc. Common Stock</t>
  </si>
  <si>
    <t>YGMZ</t>
  </si>
  <si>
    <t>MingZhu Logistics Holdings Limited Ordinary Shares</t>
  </si>
  <si>
    <t>$0.8898</t>
  </si>
  <si>
    <t>6.042%</t>
  </si>
  <si>
    <t>YHC</t>
  </si>
  <si>
    <t>LQR House Inc. Common Stock</t>
  </si>
  <si>
    <t>-19.192%</t>
  </si>
  <si>
    <t>YHGJ</t>
  </si>
  <si>
    <t>Yunhong Green CTI Ltd. Common Stock</t>
  </si>
  <si>
    <t>$0.7172</t>
  </si>
  <si>
    <t>13.105%</t>
  </si>
  <si>
    <t>YHNA</t>
  </si>
  <si>
    <t>YHN Acquisition I Limited Ordinary Shares</t>
  </si>
  <si>
    <t>YHNAR</t>
  </si>
  <si>
    <t>YHN Acquisition I Limited Right</t>
  </si>
  <si>
    <t>YI</t>
  </si>
  <si>
    <t>111 Inc. American Depositary Shares</t>
  </si>
  <si>
    <t>$ -54.32</t>
  </si>
  <si>
    <t>YIBO</t>
  </si>
  <si>
    <t>Planet Image International Limited Class A Ordinary Shares</t>
  </si>
  <si>
    <t>2.92%</t>
  </si>
  <si>
    <t>$ 5.00</t>
  </si>
  <si>
    <t>YJ</t>
  </si>
  <si>
    <t>Yunji Inc. American Depository Shares</t>
  </si>
  <si>
    <t>$ -191.62</t>
  </si>
  <si>
    <t>YMAB</t>
  </si>
  <si>
    <t>Y-mAbs Therapeutics Inc. Common Stock</t>
  </si>
  <si>
    <t>3.782%</t>
  </si>
  <si>
    <t>YMM</t>
  </si>
  <si>
    <t>Full Truck Alliance Co. Ltd. American Depositary Shares (each representing 20 Class A Ordinary Shares)</t>
  </si>
  <si>
    <t>3.199%</t>
  </si>
  <si>
    <t>YORW</t>
  </si>
  <si>
    <t>York Water Company (The) Common Stock</t>
  </si>
  <si>
    <t>$34.63</t>
  </si>
  <si>
    <t>YOSH</t>
  </si>
  <si>
    <t>Yoshiharu Global Co. Class A Common Stock</t>
  </si>
  <si>
    <t>1.149%</t>
  </si>
  <si>
    <t>YOTAW</t>
  </si>
  <si>
    <t>Yotta Acquisition Corporation Warrant</t>
  </si>
  <si>
    <t>YOU</t>
  </si>
  <si>
    <t>Clear Secure Inc. Class A Common Stock</t>
  </si>
  <si>
    <t>-0.553%</t>
  </si>
  <si>
    <t>YPF</t>
  </si>
  <si>
    <t>YPF Sociedad Anonima Common Stock</t>
  </si>
  <si>
    <t>$31.89</t>
  </si>
  <si>
    <t>1.046%</t>
  </si>
  <si>
    <t>YQ</t>
  </si>
  <si>
    <t>17 Education &amp; Technology Group Inc. American Depositary Shares</t>
  </si>
  <si>
    <t>$2.0115</t>
  </si>
  <si>
    <t>3.154%</t>
  </si>
  <si>
    <t>$ -116.88</t>
  </si>
  <si>
    <t>YRD</t>
  </si>
  <si>
    <t>Yiren Digital Ltd. American Depositary Shares each representing two ordinary shares</t>
  </si>
  <si>
    <t>YSG</t>
  </si>
  <si>
    <t>Yatsen Holding Limited American Depositary Shares each representing twenty (20) Class A Ordinary Shares</t>
  </si>
  <si>
    <t>YSXT</t>
  </si>
  <si>
    <t>YSX Tech. Co. Ltd Class A Ordinary Shares</t>
  </si>
  <si>
    <t>18.966%</t>
  </si>
  <si>
    <t>YTRA</t>
  </si>
  <si>
    <t>Yatra Online Inc. Ordinary Shares</t>
  </si>
  <si>
    <t>-7.94%</t>
  </si>
  <si>
    <t>$ 0.26</t>
  </si>
  <si>
    <t>YUM</t>
  </si>
  <si>
    <t>Yum! Brands Inc.</t>
  </si>
  <si>
    <t>$156.70</t>
  </si>
  <si>
    <t>$ 86.32</t>
  </si>
  <si>
    <t>YUMC</t>
  </si>
  <si>
    <t>Yum China Holdings Inc. Common Stock</t>
  </si>
  <si>
    <t>$ 29.45</t>
  </si>
  <si>
    <t>YXT</t>
  </si>
  <si>
    <t>YXT.COM GROUP HOLDING LIMITED American Depository Shares</t>
  </si>
  <si>
    <t>-2.488%</t>
  </si>
  <si>
    <t>YY</t>
  </si>
  <si>
    <t>JOYY Inc. American Depositary Shares</t>
  </si>
  <si>
    <t>$48.675</t>
  </si>
  <si>
    <t>0.86%</t>
  </si>
  <si>
    <t>$ 434.97</t>
  </si>
  <si>
    <t>YYAI</t>
  </si>
  <si>
    <t>Connexa Sports Technologies Inc. Common Stock</t>
  </si>
  <si>
    <t>$0.7656</t>
  </si>
  <si>
    <t>$ -9,381.90</t>
  </si>
  <si>
    <t>YYGH</t>
  </si>
  <si>
    <t>YY Group Holding Limited Class A Ordinary Shares</t>
  </si>
  <si>
    <t>6.79%</t>
  </si>
  <si>
    <t>Z</t>
  </si>
  <si>
    <t>Zillow Group Inc. Class C Capital Stock</t>
  </si>
  <si>
    <t>$70.17</t>
  </si>
  <si>
    <t>ZAPP</t>
  </si>
  <si>
    <t>Zapp Electric Vehicles Group Limited Ordinary Shares</t>
  </si>
  <si>
    <t>Thailand</t>
  </si>
  <si>
    <t>$ -255.39</t>
  </si>
  <si>
    <t>ZAPPW</t>
  </si>
  <si>
    <t>Zapp Electric Vehicles Group Limited Warrant</t>
  </si>
  <si>
    <t>-11.607%</t>
  </si>
  <si>
    <t>ZBAI</t>
  </si>
  <si>
    <t>ATIF Holdings Limited Ordinary Shares</t>
  </si>
  <si>
    <t>ZBAO</t>
  </si>
  <si>
    <t>Zhibao Technology Inc. Class A Ordinary Shares</t>
  </si>
  <si>
    <t>ZBH</t>
  </si>
  <si>
    <t>Zimmer Biomet Holdings Inc. Common Stock</t>
  </si>
  <si>
    <t>$107.34</t>
  </si>
  <si>
    <t>$ 92.32</t>
  </si>
  <si>
    <t>ZBIO</t>
  </si>
  <si>
    <t>Zenas BioPharma Inc. Common Stock</t>
  </si>
  <si>
    <t>2.691%</t>
  </si>
  <si>
    <t>$ -93.25</t>
  </si>
  <si>
    <t>ZBRA</t>
  </si>
  <si>
    <t>Zebra Technologies Corporation Class A Common Stock</t>
  </si>
  <si>
    <t>$280.33</t>
  </si>
  <si>
    <t>-1.069%</t>
  </si>
  <si>
    <t>$ 155.91</t>
  </si>
  <si>
    <t>ZCAR</t>
  </si>
  <si>
    <t>Zoomcar Holdings Inc. Common Stock</t>
  </si>
  <si>
    <t>$0.2986</t>
  </si>
  <si>
    <t>-6.862%</t>
  </si>
  <si>
    <t>$ -189.52</t>
  </si>
  <si>
    <t>ZCARW</t>
  </si>
  <si>
    <t>Zoomcar Holdings Inc. Warrants</t>
  </si>
  <si>
    <t>$0.0132</t>
  </si>
  <si>
    <t>ZCMD</t>
  </si>
  <si>
    <t>Zhongchao Inc. Class A Ordinary Shares</t>
  </si>
  <si>
    <t>ZD</t>
  </si>
  <si>
    <t>Ziff Davis Inc. Common Stock</t>
  </si>
  <si>
    <t>$39.98</t>
  </si>
  <si>
    <t>0.705%</t>
  </si>
  <si>
    <t>$ 85.97</t>
  </si>
  <si>
    <t>ZDGE</t>
  </si>
  <si>
    <t xml:space="preserve">Zedge Inc. Class B Common Stock </t>
  </si>
  <si>
    <t>ZENA</t>
  </si>
  <si>
    <t>ZenaTech Inc. Common Stock</t>
  </si>
  <si>
    <t>5.243%</t>
  </si>
  <si>
    <t>$ -0.50</t>
  </si>
  <si>
    <t>ZENV</t>
  </si>
  <si>
    <t>Zenvia Inc. Class A Common Stock</t>
  </si>
  <si>
    <t>ZEO</t>
  </si>
  <si>
    <t>Zeo Energy Corporation Class A Common Stock</t>
  </si>
  <si>
    <t>ZEOWW</t>
  </si>
  <si>
    <t>Zeo Energy Corporation Warrants</t>
  </si>
  <si>
    <t>74.419%</t>
  </si>
  <si>
    <t>ZEPP</t>
  </si>
  <si>
    <t>Zepp Health Corporation American depositary shares each representing sixteen Class A ordinary shares</t>
  </si>
  <si>
    <t>-0.699%</t>
  </si>
  <si>
    <t>ZETA</t>
  </si>
  <si>
    <t>Zeta Global Holdings Corp. Class A Common Stock</t>
  </si>
  <si>
    <t>1.853%</t>
  </si>
  <si>
    <t>ZEUS</t>
  </si>
  <si>
    <t>Olympic Steel Inc. Common Stock</t>
  </si>
  <si>
    <t>$31.41</t>
  </si>
  <si>
    <t>1.552%</t>
  </si>
  <si>
    <t>ZG</t>
  </si>
  <si>
    <t>Zillow Group Inc. Class A Common Stock</t>
  </si>
  <si>
    <t>$68.42</t>
  </si>
  <si>
    <t>-2.494%</t>
  </si>
  <si>
    <t>ZGN</t>
  </si>
  <si>
    <t>Ermenegildo Zegna N.V. Ordinary Shares</t>
  </si>
  <si>
    <t>$ 5.99</t>
  </si>
  <si>
    <t>ZH</t>
  </si>
  <si>
    <t>Zhihu Inc. American Depositary Shares each representing three (3) Class A Ordinary Shares</t>
  </si>
  <si>
    <t>$5.21</t>
  </si>
  <si>
    <t>ZI</t>
  </si>
  <si>
    <t>ZoomInfo Technologies Inc Common Stock</t>
  </si>
  <si>
    <t>$ 15.78</t>
  </si>
  <si>
    <t>ZIM</t>
  </si>
  <si>
    <t>ZIM Integrated Shipping Services Ltd. Ordinary Shares</t>
  </si>
  <si>
    <t>$20.31</t>
  </si>
  <si>
    <t>$ 205.77</t>
  </si>
  <si>
    <t>ZIMV</t>
  </si>
  <si>
    <t>ZimVie Inc. Common Stock</t>
  </si>
  <si>
    <t>4.333%</t>
  </si>
  <si>
    <t>ZION</t>
  </si>
  <si>
    <t>Zions Bancorporation N.A. Common Stock</t>
  </si>
  <si>
    <t>$47.33</t>
  </si>
  <si>
    <t>$ 110.43</t>
  </si>
  <si>
    <t>ZIONP</t>
  </si>
  <si>
    <t>Zions Bancorporation N.A. Depositary Shares (Each representing 1/40th Interest in a Share of Series A Floating-Rate Non-Cumulative Perpetual Preferred Stock)</t>
  </si>
  <si>
    <t>$23.898</t>
  </si>
  <si>
    <t>1.349%</t>
  </si>
  <si>
    <t>ZIP</t>
  </si>
  <si>
    <t>ZipRecruiter Inc. Class A Common Stock</t>
  </si>
  <si>
    <t>$5.75</t>
  </si>
  <si>
    <t>5.699%</t>
  </si>
  <si>
    <t>ZJK</t>
  </si>
  <si>
    <t>ZJK Industrial Co. Ltd. Ordinary Shares</t>
  </si>
  <si>
    <t>ZJYL</t>
  </si>
  <si>
    <t>JIN MEDICAL INTERNATIONAL LTD. Ordinary Shares</t>
  </si>
  <si>
    <t>$0.8299</t>
  </si>
  <si>
    <t>1.109%</t>
  </si>
  <si>
    <t>$ 0.24</t>
  </si>
  <si>
    <t>ZK</t>
  </si>
  <si>
    <t>ZEEKR Intelligent Technology Holding Limited American Depositary Shares (each representing ten (10) Ordinary Shares)</t>
  </si>
  <si>
    <t>18.47%</t>
  </si>
  <si>
    <t>$ -51.82</t>
  </si>
  <si>
    <t>ZKH</t>
  </si>
  <si>
    <t>ZKH Group Limited American Depositary Shares each representing thirty-five (35) Class A Ordinary Shares</t>
  </si>
  <si>
    <t>ZKIN</t>
  </si>
  <si>
    <t>ZK International Group Co. Ltd Ordinary Share</t>
  </si>
  <si>
    <t>$ -17.50</t>
  </si>
  <si>
    <t>ZLAB</t>
  </si>
  <si>
    <t>Zai Lab Limited American Depositary Shares</t>
  </si>
  <si>
    <t>$35.35</t>
  </si>
  <si>
    <t>$ -28.13</t>
  </si>
  <si>
    <t>ZM</t>
  </si>
  <si>
    <t>Zoom Communications Inc. Class A Common Stock</t>
  </si>
  <si>
    <t>$73.15</t>
  </si>
  <si>
    <t>$ 172.81</t>
  </si>
  <si>
    <t>ZNTL</t>
  </si>
  <si>
    <t>Zentalis Pharmaceuticals Inc. Common Stock</t>
  </si>
  <si>
    <t>$ -34.28</t>
  </si>
  <si>
    <t>ZONE</t>
  </si>
  <si>
    <t>CleanCore Solutions Inc. Class B Common Stock</t>
  </si>
  <si>
    <t>-2.586%</t>
  </si>
  <si>
    <t>ZOOZ</t>
  </si>
  <si>
    <t>ZOOZ Power Ltd. Ordinary Shares</t>
  </si>
  <si>
    <t>ZS</t>
  </si>
  <si>
    <t>Zscaler Inc. Common Stock</t>
  </si>
  <si>
    <t>$199.36</t>
  </si>
  <si>
    <t>2.399%</t>
  </si>
  <si>
    <t>$ 38.20</t>
  </si>
  <si>
    <t>ZSPC</t>
  </si>
  <si>
    <t>zSpace Inc. Common stock</t>
  </si>
  <si>
    <t>ZTEK</t>
  </si>
  <si>
    <t>Zentek Ltd. Common Stock</t>
  </si>
  <si>
    <t>ZTO</t>
  </si>
  <si>
    <t>ZTO Express (Cayman) Inc. American Depositary Shares each representing one Class A ordinary share.</t>
  </si>
  <si>
    <t>$ 26.53</t>
  </si>
  <si>
    <t>ZTR</t>
  </si>
  <si>
    <t>Virtus Total Return Fund Inc.</t>
  </si>
  <si>
    <t>ZTS</t>
  </si>
  <si>
    <t>Zoetis Inc. Class A Common Stock</t>
  </si>
  <si>
    <t>$164.39</t>
  </si>
  <si>
    <t>-4.313%</t>
  </si>
  <si>
    <t>$ 146.27</t>
  </si>
  <si>
    <t>ZUMZ</t>
  </si>
  <si>
    <t>Zumiez Inc. Common Stock</t>
  </si>
  <si>
    <t>-6.159%</t>
  </si>
  <si>
    <t>ZURA</t>
  </si>
  <si>
    <t>Zura Bio Limited Class A Ordinary Shares</t>
  </si>
  <si>
    <t>ZVIA</t>
  </si>
  <si>
    <t>Zevia PBC Class A Common Stock</t>
  </si>
  <si>
    <t>3.791%</t>
  </si>
  <si>
    <t>ZVRA</t>
  </si>
  <si>
    <t>Zevra Therapeutics Inc. Common Stock</t>
  </si>
  <si>
    <t>0.875%</t>
  </si>
  <si>
    <t>$ -72.50</t>
  </si>
  <si>
    <t>ZVSA</t>
  </si>
  <si>
    <t>ZyVersa Therapeutics Inc. Common Stock</t>
  </si>
  <si>
    <t>$0.9508</t>
  </si>
  <si>
    <t>$ -981.30</t>
  </si>
  <si>
    <t>ZWS</t>
  </si>
  <si>
    <t>Zurn Elkay Water Solutions Corporation Common Stock</t>
  </si>
  <si>
    <t>$33.15</t>
  </si>
  <si>
    <t>-3.465%</t>
  </si>
  <si>
    <t>ZYBT</t>
  </si>
  <si>
    <t>Zhengye Biotechnology Holding Limited Ordinary Shares</t>
  </si>
  <si>
    <t>$4.392</t>
  </si>
  <si>
    <t>ZYME</t>
  </si>
  <si>
    <t>Zymeworks Inc. Common Stock</t>
  </si>
  <si>
    <t>$11.70</t>
  </si>
  <si>
    <t>$ -45.00</t>
  </si>
  <si>
    <t>ZYXI</t>
  </si>
  <si>
    <t>Zynex Inc. Common Stock</t>
  </si>
  <si>
    <t>-2.371%</t>
  </si>
  <si>
    <t>Fair Value - Price</t>
  </si>
  <si>
    <t>Baggers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</si>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</sst>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sz val="12"/>
      <color rgb="FF000000"/>
      <name val="Helvetica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10" fontId="3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935"/>
  <sheetViews>
    <sheetView tabSelected="1" workbookViewId="0">
      <selection activeCell="K8" sqref="K8"/>
    </sheetView>
  </sheetViews>
  <sheetFormatPr baseColWidth="10" defaultColWidth="8.83203125" defaultRowHeight="15" x14ac:dyDescent="0.2"/>
  <cols>
    <col min="1" max="1" width="8.6640625" bestFit="1" customWidth="1"/>
    <col min="2" max="2" width="56" customWidth="1"/>
    <col min="3" max="3" width="10.6640625" bestFit="1" customWidth="1"/>
    <col min="4" max="4" width="10" bestFit="1" customWidth="1"/>
    <col min="5" max="5" width="8.5" bestFit="1" customWidth="1"/>
    <col min="6" max="6" width="12.1640625" bestFit="1" customWidth="1"/>
    <col min="7" max="7" width="17.1640625" bestFit="1" customWidth="1"/>
    <col min="8" max="8" width="7.6640625" bestFit="1" customWidth="1"/>
    <col min="9" max="9" width="10.1640625" bestFit="1" customWidth="1"/>
    <col min="10" max="10" width="19.5" bestFit="1" customWidth="1"/>
    <col min="11" max="11" width="53.5" bestFit="1" customWidth="1"/>
    <col min="12" max="12" width="13.5" bestFit="1" customWidth="1"/>
    <col min="13" max="13" width="18.6640625" bestFit="1" customWidth="1"/>
    <col min="14" max="14" width="13.5" bestFit="1" customWidth="1"/>
    <col min="15" max="15" width="14" bestFit="1" customWidth="1"/>
    <col min="16" max="16" width="18.33203125" bestFit="1" customWidth="1"/>
  </cols>
  <sheetData>
    <row r="1" spans="1:1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26706</v>
      </c>
      <c r="P1" s="2" t="s">
        <v>26707</v>
      </c>
    </row>
    <row r="2" spans="1:16" ht="16" x14ac:dyDescent="0.2">
      <c r="A2" t="s">
        <v>22605</v>
      </c>
      <c r="B2" t="s">
        <v>22606</v>
      </c>
      <c r="C2" t="s">
        <v>4369</v>
      </c>
      <c r="D2">
        <v>0.06</v>
      </c>
      <c r="E2" t="s">
        <v>22607</v>
      </c>
      <c r="F2">
        <v>2776437</v>
      </c>
      <c r="G2" t="s">
        <v>407</v>
      </c>
      <c r="I2">
        <v>47408</v>
      </c>
      <c r="J2" t="s">
        <v>81</v>
      </c>
      <c r="K2" t="s">
        <v>88</v>
      </c>
      <c r="L2">
        <v>99.99</v>
      </c>
      <c r="M2">
        <v>0</v>
      </c>
      <c r="N2" t="s">
        <v>22608</v>
      </c>
      <c r="O2">
        <f>IF(EXACT(N2, "N/A"), "Not Found", N2-C2)</f>
        <v>33225.21</v>
      </c>
      <c r="P2" s="3">
        <f>IF(EXACT(O2, "Not Found"), 0, O2/C2)</f>
        <v>14321.211206896553</v>
      </c>
    </row>
    <row r="3" spans="1:16" ht="16" x14ac:dyDescent="0.2">
      <c r="A3" t="s">
        <v>6189</v>
      </c>
      <c r="B3" t="s">
        <v>6190</v>
      </c>
      <c r="C3" t="s">
        <v>6191</v>
      </c>
      <c r="D3">
        <v>-1.01E-2</v>
      </c>
      <c r="E3" t="s">
        <v>6192</v>
      </c>
      <c r="F3">
        <v>3052119</v>
      </c>
      <c r="G3" t="s">
        <v>5488</v>
      </c>
      <c r="I3">
        <v>33115</v>
      </c>
      <c r="J3" t="s">
        <v>58</v>
      </c>
      <c r="K3" t="s">
        <v>2451</v>
      </c>
      <c r="L3">
        <v>99.96</v>
      </c>
      <c r="M3">
        <v>0</v>
      </c>
      <c r="N3" t="s">
        <v>6193</v>
      </c>
      <c r="O3">
        <f>IF(EXACT(N3, "N/A"), "Not Found", N3-C3)</f>
        <v>1741.32</v>
      </c>
      <c r="P3" s="3">
        <f>IF(EXACT(O3, "Not Found"), 0, O3/C3)</f>
        <v>2418.5</v>
      </c>
    </row>
    <row r="4" spans="1:16" ht="16" x14ac:dyDescent="0.2">
      <c r="A4" t="s">
        <v>3695</v>
      </c>
      <c r="B4" t="s">
        <v>3696</v>
      </c>
      <c r="C4" t="s">
        <v>3697</v>
      </c>
      <c r="D4">
        <v>-1E-3</v>
      </c>
      <c r="E4" t="s">
        <v>3698</v>
      </c>
      <c r="F4">
        <v>2675616</v>
      </c>
      <c r="G4" t="s">
        <v>18</v>
      </c>
      <c r="I4">
        <v>291997</v>
      </c>
      <c r="J4" t="s">
        <v>32</v>
      </c>
      <c r="K4" t="s">
        <v>864</v>
      </c>
      <c r="L4">
        <v>99.92</v>
      </c>
      <c r="M4">
        <v>0</v>
      </c>
      <c r="N4" t="s">
        <v>3699</v>
      </c>
      <c r="O4">
        <f>IF(EXACT(N4, "N/A"), "Not Found", N4-C4)</f>
        <v>409.61099999999999</v>
      </c>
      <c r="P4" s="3">
        <f>IF(EXACT(O4, "Not Found"), 0, O4/C4)</f>
        <v>1325.6019417475727</v>
      </c>
    </row>
    <row r="5" spans="1:16" ht="16" x14ac:dyDescent="0.2">
      <c r="A5" t="s">
        <v>1782</v>
      </c>
      <c r="B5" t="s">
        <v>1783</v>
      </c>
      <c r="C5" t="s">
        <v>1784</v>
      </c>
      <c r="D5">
        <v>1.01E-2</v>
      </c>
      <c r="E5" t="s">
        <v>1785</v>
      </c>
      <c r="F5">
        <v>68038105</v>
      </c>
      <c r="I5">
        <v>4730</v>
      </c>
      <c r="J5" t="s">
        <v>32</v>
      </c>
      <c r="K5" t="s">
        <v>864</v>
      </c>
      <c r="L5">
        <v>99.87</v>
      </c>
      <c r="M5">
        <v>0</v>
      </c>
      <c r="N5" t="s">
        <v>1786</v>
      </c>
      <c r="O5">
        <f>IF(EXACT(N5, "N/A"), "Not Found", N5-C5)</f>
        <v>770.21990000000005</v>
      </c>
      <c r="P5" s="3">
        <f>IF(EXACT(O5, "Not Found"), 0, O5/C5)</f>
        <v>747.71371711484323</v>
      </c>
    </row>
    <row r="6" spans="1:16" ht="16" x14ac:dyDescent="0.2">
      <c r="A6" t="s">
        <v>26386</v>
      </c>
      <c r="B6" t="s">
        <v>26387</v>
      </c>
      <c r="C6" t="s">
        <v>26388</v>
      </c>
      <c r="D6">
        <v>1.5900000000000001E-2</v>
      </c>
      <c r="E6" t="s">
        <v>26389</v>
      </c>
      <c r="F6">
        <v>9670649</v>
      </c>
      <c r="G6" t="s">
        <v>38</v>
      </c>
      <c r="H6">
        <v>2019</v>
      </c>
      <c r="I6">
        <v>372583</v>
      </c>
      <c r="J6" t="s">
        <v>81</v>
      </c>
      <c r="K6" t="s">
        <v>590</v>
      </c>
      <c r="L6">
        <v>99.85</v>
      </c>
      <c r="M6">
        <v>0</v>
      </c>
      <c r="N6" t="s">
        <v>26390</v>
      </c>
      <c r="O6">
        <f>IF(EXACT(N6, "N/A"), "Not Found", N6-C6)</f>
        <v>481.79770000000002</v>
      </c>
      <c r="P6" s="3">
        <f>IF(EXACT(O6, "Not Found"), 0, O6/C6)</f>
        <v>686.0283354691727</v>
      </c>
    </row>
    <row r="7" spans="1:16" ht="16" x14ac:dyDescent="0.2">
      <c r="A7" t="s">
        <v>25122</v>
      </c>
      <c r="B7" t="s">
        <v>25123</v>
      </c>
      <c r="C7" t="s">
        <v>25124</v>
      </c>
      <c r="D7">
        <v>-7.0400000000000004E-2</v>
      </c>
      <c r="E7" t="s">
        <v>25125</v>
      </c>
      <c r="F7">
        <v>1884822</v>
      </c>
      <c r="G7" t="s">
        <v>2177</v>
      </c>
      <c r="H7">
        <v>2023</v>
      </c>
      <c r="I7">
        <v>783892</v>
      </c>
      <c r="J7" t="s">
        <v>58</v>
      </c>
      <c r="K7" t="s">
        <v>191</v>
      </c>
      <c r="L7">
        <v>99.72</v>
      </c>
      <c r="M7">
        <v>0</v>
      </c>
      <c r="N7" t="s">
        <v>25126</v>
      </c>
      <c r="O7">
        <f>IF(EXACT(N7, "N/A"), "Not Found", N7-C7)</f>
        <v>275.32990000000001</v>
      </c>
      <c r="P7" s="3">
        <f>IF(EXACT(O7, "Not Found"), 0, O7/C7)</f>
        <v>451.28651040812986</v>
      </c>
    </row>
    <row r="8" spans="1:16" ht="16" x14ac:dyDescent="0.2">
      <c r="A8" t="s">
        <v>18375</v>
      </c>
      <c r="B8" t="s">
        <v>18376</v>
      </c>
      <c r="C8" t="s">
        <v>18377</v>
      </c>
      <c r="D8">
        <v>-4.1200000000000001E-2</v>
      </c>
      <c r="E8" t="s">
        <v>18378</v>
      </c>
      <c r="F8">
        <v>2584062</v>
      </c>
      <c r="G8" t="s">
        <v>38</v>
      </c>
      <c r="I8">
        <v>1042983</v>
      </c>
      <c r="J8" t="s">
        <v>81</v>
      </c>
      <c r="K8" t="s">
        <v>590</v>
      </c>
      <c r="L8">
        <v>99.79</v>
      </c>
      <c r="M8">
        <v>0</v>
      </c>
      <c r="N8" t="s">
        <v>18379</v>
      </c>
      <c r="O8">
        <f>IF(EXACT(N8, "N/A"), "Not Found", N8-C8)</f>
        <v>150.11960000000002</v>
      </c>
      <c r="P8" s="3">
        <f>IF(EXACT(O8, "Not Found"), 0, O8/C8)</f>
        <v>405.2904967602592</v>
      </c>
    </row>
    <row r="9" spans="1:16" ht="16" x14ac:dyDescent="0.2">
      <c r="A9" t="s">
        <v>15237</v>
      </c>
      <c r="B9" t="s">
        <v>15238</v>
      </c>
      <c r="C9" t="s">
        <v>9421</v>
      </c>
      <c r="D9">
        <v>0.13</v>
      </c>
      <c r="E9" t="s">
        <v>15239</v>
      </c>
      <c r="F9">
        <v>2876002</v>
      </c>
      <c r="G9" t="s">
        <v>38</v>
      </c>
      <c r="H9">
        <v>2023</v>
      </c>
      <c r="I9">
        <v>29567</v>
      </c>
      <c r="J9" t="s">
        <v>58</v>
      </c>
      <c r="K9" t="s">
        <v>759</v>
      </c>
      <c r="L9">
        <v>99.62</v>
      </c>
      <c r="M9">
        <v>0</v>
      </c>
      <c r="N9" t="s">
        <v>15240</v>
      </c>
      <c r="O9">
        <f>IF(EXACT(N9, "N/A"), "Not Found", N9-C9)</f>
        <v>1152.5800000000002</v>
      </c>
      <c r="P9" s="3">
        <f>IF(EXACT(O9, "Not Found"), 0, O9/C9)</f>
        <v>240.12083333333337</v>
      </c>
    </row>
    <row r="10" spans="1:16" ht="16" x14ac:dyDescent="0.2">
      <c r="A10" t="s">
        <v>23578</v>
      </c>
      <c r="B10" t="s">
        <v>23579</v>
      </c>
      <c r="C10" t="s">
        <v>23580</v>
      </c>
      <c r="D10">
        <v>-5.8999999999999999E-3</v>
      </c>
      <c r="E10" t="s">
        <v>23581</v>
      </c>
      <c r="F10">
        <v>1357356</v>
      </c>
      <c r="G10" t="s">
        <v>946</v>
      </c>
      <c r="I10">
        <v>253150</v>
      </c>
      <c r="J10" t="s">
        <v>81</v>
      </c>
      <c r="K10" t="s">
        <v>380</v>
      </c>
      <c r="L10">
        <v>99.13</v>
      </c>
      <c r="M10">
        <v>1</v>
      </c>
      <c r="N10" t="s">
        <v>19770</v>
      </c>
      <c r="O10">
        <f>IF(EXACT(N10, "N/A"), "Not Found", N10-C10)</f>
        <v>34.079700000000003</v>
      </c>
      <c r="P10" s="3">
        <f>IF(EXACT(O10, "Not Found"), 0, O10/C10)</f>
        <v>113.48551448551449</v>
      </c>
    </row>
    <row r="11" spans="1:16" ht="16" x14ac:dyDescent="0.2">
      <c r="A11" t="s">
        <v>4404</v>
      </c>
      <c r="B11" t="s">
        <v>4405</v>
      </c>
      <c r="C11" t="s">
        <v>4406</v>
      </c>
      <c r="D11">
        <v>0.12</v>
      </c>
      <c r="E11" t="s">
        <v>4407</v>
      </c>
      <c r="F11">
        <v>264069626</v>
      </c>
      <c r="G11" t="s">
        <v>18</v>
      </c>
      <c r="H11">
        <v>2015</v>
      </c>
      <c r="I11">
        <v>941442</v>
      </c>
      <c r="J11" t="s">
        <v>58</v>
      </c>
      <c r="K11" t="s">
        <v>1741</v>
      </c>
      <c r="L11">
        <v>99.09</v>
      </c>
      <c r="M11">
        <v>1</v>
      </c>
      <c r="N11" t="s">
        <v>4408</v>
      </c>
      <c r="O11">
        <f>IF(EXACT(N11, "N/A"), "Not Found", N11-C11)</f>
        <v>932.2</v>
      </c>
      <c r="P11" s="3">
        <f>IF(EXACT(O11, "Not Found"), 0, O11/C11)</f>
        <v>106.65903890160183</v>
      </c>
    </row>
    <row r="12" spans="1:16" ht="16" x14ac:dyDescent="0.2">
      <c r="A12" t="s">
        <v>8522</v>
      </c>
      <c r="B12" t="s">
        <v>8523</v>
      </c>
      <c r="C12" t="s">
        <v>250</v>
      </c>
      <c r="D12">
        <v>4.8999999999999998E-3</v>
      </c>
      <c r="E12" t="s">
        <v>8524</v>
      </c>
      <c r="F12">
        <v>60044905</v>
      </c>
      <c r="G12" t="s">
        <v>18</v>
      </c>
      <c r="H12">
        <v>2021</v>
      </c>
      <c r="I12">
        <v>281040</v>
      </c>
      <c r="J12" t="s">
        <v>58</v>
      </c>
      <c r="K12" t="s">
        <v>1975</v>
      </c>
      <c r="L12">
        <v>99.56</v>
      </c>
      <c r="M12">
        <v>0</v>
      </c>
      <c r="N12" t="s">
        <v>8525</v>
      </c>
      <c r="O12">
        <f>IF(EXACT(N12, "N/A"), "Not Found", N12-C12)</f>
        <v>54.034999999999997</v>
      </c>
      <c r="P12" s="3">
        <f>IF(EXACT(O12, "Not Found"), 0, O12/C12)</f>
        <v>82.496183206106863</v>
      </c>
    </row>
    <row r="13" spans="1:16" ht="16" x14ac:dyDescent="0.2">
      <c r="A13" t="s">
        <v>25561</v>
      </c>
      <c r="B13" t="s">
        <v>25562</v>
      </c>
      <c r="C13" t="s">
        <v>25563</v>
      </c>
      <c r="D13">
        <v>4.5499999999999999E-2</v>
      </c>
      <c r="E13" t="s">
        <v>25564</v>
      </c>
      <c r="F13">
        <v>3053767</v>
      </c>
      <c r="H13">
        <v>2018</v>
      </c>
      <c r="I13">
        <v>714717</v>
      </c>
      <c r="J13" t="s">
        <v>51</v>
      </c>
      <c r="K13" t="s">
        <v>549</v>
      </c>
      <c r="L13">
        <v>98.62</v>
      </c>
      <c r="M13">
        <v>0</v>
      </c>
      <c r="N13" t="s">
        <v>25565</v>
      </c>
      <c r="O13">
        <f>IF(EXACT(N13, "N/A"), "Not Found", N13-C13)</f>
        <v>27.118500000000001</v>
      </c>
      <c r="P13" s="3">
        <f>IF(EXACT(O13, "Not Found"), 0, O13/C13)</f>
        <v>71.083879423328966</v>
      </c>
    </row>
    <row r="14" spans="1:16" ht="16" x14ac:dyDescent="0.2">
      <c r="A14" t="s">
        <v>23575</v>
      </c>
      <c r="B14" t="s">
        <v>23576</v>
      </c>
      <c r="C14" t="s">
        <v>23577</v>
      </c>
      <c r="D14">
        <v>0</v>
      </c>
      <c r="E14" t="s">
        <v>50</v>
      </c>
      <c r="F14">
        <v>3412175</v>
      </c>
      <c r="G14" t="s">
        <v>38</v>
      </c>
      <c r="H14">
        <v>2015</v>
      </c>
      <c r="I14">
        <v>75287</v>
      </c>
      <c r="J14" t="s">
        <v>19</v>
      </c>
      <c r="K14" t="s">
        <v>1292</v>
      </c>
      <c r="L14">
        <v>98.59</v>
      </c>
      <c r="M14">
        <v>1</v>
      </c>
      <c r="N14" t="s">
        <v>5095</v>
      </c>
      <c r="O14">
        <f>IF(EXACT(N14, "N/A"), "Not Found", N14-C14)</f>
        <v>202.44</v>
      </c>
      <c r="P14" s="3">
        <f>IF(EXACT(O14, "Not Found"), 0, O14/C14)</f>
        <v>70.536585365853654</v>
      </c>
    </row>
    <row r="15" spans="1:16" ht="16" x14ac:dyDescent="0.2">
      <c r="A15" t="s">
        <v>15742</v>
      </c>
      <c r="B15" t="s">
        <v>15743</v>
      </c>
      <c r="C15" t="s">
        <v>3258</v>
      </c>
      <c r="D15">
        <v>2.4E-2</v>
      </c>
      <c r="E15" t="s">
        <v>15744</v>
      </c>
      <c r="F15">
        <v>335383</v>
      </c>
      <c r="G15" t="s">
        <v>1854</v>
      </c>
      <c r="H15">
        <v>2022</v>
      </c>
      <c r="I15">
        <v>136787422</v>
      </c>
      <c r="J15" t="s">
        <v>81</v>
      </c>
      <c r="K15" t="s">
        <v>590</v>
      </c>
      <c r="L15">
        <v>98.93</v>
      </c>
      <c r="M15">
        <v>0</v>
      </c>
      <c r="N15" t="s">
        <v>15745</v>
      </c>
      <c r="O15">
        <f>IF(EXACT(N15, "N/A"), "Not Found", N15-C15)</f>
        <v>10.07</v>
      </c>
      <c r="P15" s="3">
        <f>IF(EXACT(O15, "Not Found"), 0, O15/C15)</f>
        <v>55.94444444444445</v>
      </c>
    </row>
    <row r="16" spans="1:16" ht="16" x14ac:dyDescent="0.2">
      <c r="A16" t="s">
        <v>18538</v>
      </c>
      <c r="B16" t="s">
        <v>18539</v>
      </c>
      <c r="C16" t="s">
        <v>3844</v>
      </c>
      <c r="D16">
        <v>0.04</v>
      </c>
      <c r="E16" t="s">
        <v>17600</v>
      </c>
      <c r="F16">
        <v>2783154</v>
      </c>
      <c r="G16" t="s">
        <v>18</v>
      </c>
      <c r="I16">
        <v>20510</v>
      </c>
      <c r="L16">
        <v>98.27</v>
      </c>
      <c r="M16">
        <v>0</v>
      </c>
      <c r="N16" t="s">
        <v>18540</v>
      </c>
      <c r="O16">
        <f>IF(EXACT(N16, "N/A"), "Not Found", N16-C16)</f>
        <v>63.599999999999994</v>
      </c>
      <c r="P16" s="3">
        <f>IF(EXACT(O16, "Not Found"), 0, O16/C16)</f>
        <v>55.789473684210527</v>
      </c>
    </row>
    <row r="17" spans="1:16" ht="16" x14ac:dyDescent="0.2">
      <c r="A17" t="s">
        <v>20836</v>
      </c>
      <c r="B17" t="s">
        <v>20837</v>
      </c>
      <c r="C17" t="s">
        <v>18014</v>
      </c>
      <c r="D17">
        <v>-0.2301</v>
      </c>
      <c r="E17" t="s">
        <v>20838</v>
      </c>
      <c r="F17">
        <v>3572704</v>
      </c>
      <c r="G17" t="s">
        <v>1286</v>
      </c>
      <c r="I17">
        <v>24187</v>
      </c>
      <c r="J17" t="s">
        <v>51</v>
      </c>
      <c r="K17" t="s">
        <v>52</v>
      </c>
      <c r="L17">
        <v>97.69</v>
      </c>
      <c r="M17">
        <v>1</v>
      </c>
      <c r="N17" t="s">
        <v>20839</v>
      </c>
      <c r="O17">
        <f>IF(EXACT(N17, "N/A"), "Not Found", N17-C17)</f>
        <v>109.55999999999999</v>
      </c>
      <c r="P17" s="3">
        <f>IF(EXACT(O17, "Not Found"), 0, O17/C17)</f>
        <v>39.268817204301072</v>
      </c>
    </row>
    <row r="18" spans="1:16" ht="16" x14ac:dyDescent="0.2">
      <c r="A18" t="s">
        <v>14112</v>
      </c>
      <c r="B18" t="s">
        <v>14113</v>
      </c>
      <c r="C18" t="s">
        <v>14114</v>
      </c>
      <c r="D18">
        <v>-0.91</v>
      </c>
      <c r="E18" t="s">
        <v>14115</v>
      </c>
      <c r="F18">
        <v>14459603851</v>
      </c>
      <c r="G18" t="s">
        <v>18</v>
      </c>
      <c r="H18">
        <v>1993</v>
      </c>
      <c r="I18">
        <v>1133041</v>
      </c>
      <c r="J18" t="s">
        <v>81</v>
      </c>
      <c r="K18" t="s">
        <v>700</v>
      </c>
      <c r="L18">
        <v>96.73</v>
      </c>
      <c r="M18">
        <v>4.5</v>
      </c>
      <c r="N18" t="s">
        <v>14116</v>
      </c>
      <c r="O18">
        <f>IF(EXACT(N18, "N/A"), "Not Found", N18-C18)</f>
        <v>4026.6299999999997</v>
      </c>
      <c r="P18" s="3">
        <f>IF(EXACT(O18, "Not Found"), 0, O18/C18)</f>
        <v>30.403427967381454</v>
      </c>
    </row>
    <row r="19" spans="1:16" ht="16" x14ac:dyDescent="0.2">
      <c r="A19" t="s">
        <v>10070</v>
      </c>
      <c r="B19" t="s">
        <v>10071</v>
      </c>
      <c r="C19" t="s">
        <v>10072</v>
      </c>
      <c r="D19">
        <v>0.42</v>
      </c>
      <c r="E19" t="s">
        <v>10073</v>
      </c>
      <c r="F19">
        <v>1084014914</v>
      </c>
      <c r="G19" t="s">
        <v>18</v>
      </c>
      <c r="I19">
        <v>13884</v>
      </c>
      <c r="J19" t="s">
        <v>58</v>
      </c>
      <c r="K19" t="s">
        <v>314</v>
      </c>
      <c r="L19">
        <v>96.53</v>
      </c>
      <c r="M19">
        <v>0</v>
      </c>
      <c r="N19" t="s">
        <v>10074</v>
      </c>
      <c r="O19">
        <f>IF(EXACT(N19, "N/A"), "Not Found", N19-C19)</f>
        <v>243.06</v>
      </c>
      <c r="P19" s="3">
        <f>IF(EXACT(O19, "Not Found"), 0, O19/C19)</f>
        <v>28.901307966706302</v>
      </c>
    </row>
    <row r="20" spans="1:16" ht="16" x14ac:dyDescent="0.2">
      <c r="A20" t="s">
        <v>16984</v>
      </c>
      <c r="B20" t="s">
        <v>16985</v>
      </c>
      <c r="C20" t="s">
        <v>7040</v>
      </c>
      <c r="D20">
        <v>-0.08</v>
      </c>
      <c r="E20" t="s">
        <v>16986</v>
      </c>
      <c r="F20">
        <v>26635649</v>
      </c>
      <c r="G20" t="s">
        <v>38</v>
      </c>
      <c r="H20">
        <v>2019</v>
      </c>
      <c r="I20">
        <v>195769</v>
      </c>
      <c r="J20" t="s">
        <v>81</v>
      </c>
      <c r="K20" t="s">
        <v>380</v>
      </c>
      <c r="L20">
        <v>96.47</v>
      </c>
      <c r="M20">
        <v>0</v>
      </c>
      <c r="N20" t="s">
        <v>10377</v>
      </c>
      <c r="O20">
        <f>IF(EXACT(N20, "N/A"), "Not Found", N20-C20)</f>
        <v>29.56</v>
      </c>
      <c r="P20" s="3">
        <f>IF(EXACT(O20, "Not Found"), 0, O20/C20)</f>
        <v>27.626168224299061</v>
      </c>
    </row>
    <row r="21" spans="1:16" ht="16" x14ac:dyDescent="0.2">
      <c r="A21" t="s">
        <v>11710</v>
      </c>
      <c r="B21" t="s">
        <v>11711</v>
      </c>
      <c r="C21" t="s">
        <v>8925</v>
      </c>
      <c r="D21">
        <v>0.36</v>
      </c>
      <c r="E21" t="s">
        <v>11712</v>
      </c>
      <c r="F21">
        <v>10904190</v>
      </c>
      <c r="G21" t="s">
        <v>38</v>
      </c>
      <c r="H21">
        <v>2023</v>
      </c>
      <c r="I21">
        <v>37240</v>
      </c>
      <c r="J21" t="s">
        <v>81</v>
      </c>
      <c r="K21" t="s">
        <v>241</v>
      </c>
      <c r="L21">
        <v>96.04</v>
      </c>
      <c r="M21">
        <v>0</v>
      </c>
      <c r="N21" t="s">
        <v>11713</v>
      </c>
      <c r="O21">
        <f>IF(EXACT(N21, "N/A"), "Not Found", N21-C21)</f>
        <v>100.34</v>
      </c>
      <c r="P21" s="3">
        <f>IF(EXACT(O21, "Not Found"), 0, O21/C21)</f>
        <v>26.973118279569892</v>
      </c>
    </row>
    <row r="22" spans="1:16" ht="16" x14ac:dyDescent="0.2">
      <c r="A22" t="s">
        <v>12153</v>
      </c>
      <c r="B22" t="s">
        <v>12154</v>
      </c>
      <c r="C22" t="s">
        <v>12155</v>
      </c>
      <c r="D22">
        <v>7.0000000000000007E-2</v>
      </c>
      <c r="E22" t="s">
        <v>12156</v>
      </c>
      <c r="F22">
        <v>392971449</v>
      </c>
      <c r="G22" t="s">
        <v>18</v>
      </c>
      <c r="I22">
        <v>1798030</v>
      </c>
      <c r="J22" t="s">
        <v>19</v>
      </c>
      <c r="K22" t="s">
        <v>3410</v>
      </c>
      <c r="L22">
        <v>95.93</v>
      </c>
      <c r="M22">
        <v>4</v>
      </c>
      <c r="N22" t="s">
        <v>7554</v>
      </c>
      <c r="O22">
        <f>IF(EXACT(N22, "N/A"), "Not Found", N22-C22)</f>
        <v>102.69</v>
      </c>
      <c r="P22" s="3">
        <f>IF(EXACT(O22, "Not Found"), 0, O22/C22)</f>
        <v>26.534883720930232</v>
      </c>
    </row>
    <row r="23" spans="1:16" ht="16" x14ac:dyDescent="0.2">
      <c r="A23" t="s">
        <v>22836</v>
      </c>
      <c r="B23" t="s">
        <v>22837</v>
      </c>
      <c r="C23" t="s">
        <v>12632</v>
      </c>
      <c r="D23">
        <v>-0.11</v>
      </c>
      <c r="E23" t="s">
        <v>6028</v>
      </c>
      <c r="F23">
        <v>63757848</v>
      </c>
      <c r="I23">
        <v>10197</v>
      </c>
      <c r="J23" t="s">
        <v>32</v>
      </c>
      <c r="K23" t="s">
        <v>864</v>
      </c>
      <c r="L23">
        <v>96.27</v>
      </c>
      <c r="M23">
        <v>0</v>
      </c>
      <c r="N23" t="s">
        <v>22838</v>
      </c>
      <c r="O23">
        <f>IF(EXACT(N23, "N/A"), "Not Found", N23-C23)</f>
        <v>125.47</v>
      </c>
      <c r="P23" s="3">
        <f>IF(EXACT(O23, "Not Found"), 0, O23/C23)</f>
        <v>25.923553719008265</v>
      </c>
    </row>
    <row r="24" spans="1:16" ht="16" x14ac:dyDescent="0.2">
      <c r="A24" t="s">
        <v>19199</v>
      </c>
      <c r="B24" t="s">
        <v>19200</v>
      </c>
      <c r="C24" t="s">
        <v>13425</v>
      </c>
      <c r="D24">
        <v>-0.06</v>
      </c>
      <c r="E24" t="s">
        <v>8290</v>
      </c>
      <c r="F24">
        <v>10124963</v>
      </c>
      <c r="G24" t="s">
        <v>38</v>
      </c>
      <c r="H24">
        <v>2019</v>
      </c>
      <c r="I24">
        <v>5489</v>
      </c>
      <c r="J24" t="s">
        <v>51</v>
      </c>
      <c r="K24" t="s">
        <v>287</v>
      </c>
      <c r="L24">
        <v>96.06</v>
      </c>
      <c r="M24">
        <v>0</v>
      </c>
      <c r="N24" t="s">
        <v>870</v>
      </c>
      <c r="O24">
        <f>IF(EXACT(N24, "N/A"), "Not Found", N24-C24)</f>
        <v>33.93</v>
      </c>
      <c r="P24" s="3">
        <f>IF(EXACT(O24, "Not Found"), 0, O24/C24)</f>
        <v>24.586956521739133</v>
      </c>
    </row>
    <row r="25" spans="1:16" ht="16" x14ac:dyDescent="0.2">
      <c r="A25" t="s">
        <v>3180</v>
      </c>
      <c r="B25" t="s">
        <v>3181</v>
      </c>
      <c r="C25" t="s">
        <v>1978</v>
      </c>
      <c r="D25">
        <v>0.09</v>
      </c>
      <c r="E25" t="s">
        <v>3182</v>
      </c>
      <c r="F25">
        <v>205927155</v>
      </c>
      <c r="G25" t="s">
        <v>156</v>
      </c>
      <c r="H25">
        <v>2017</v>
      </c>
      <c r="I25">
        <v>731973</v>
      </c>
      <c r="J25" t="s">
        <v>58</v>
      </c>
      <c r="K25" t="s">
        <v>59</v>
      </c>
      <c r="L25">
        <v>95.88</v>
      </c>
      <c r="M25">
        <v>1</v>
      </c>
      <c r="N25" t="s">
        <v>89</v>
      </c>
      <c r="O25">
        <f>IF(EXACT(N25, "N/A"), "Not Found", N25-C25)</f>
        <v>40.169999999999995</v>
      </c>
      <c r="P25" s="3">
        <f>IF(EXACT(O25, "Not Found"), 0, O25/C25)</f>
        <v>21.83152173913043</v>
      </c>
    </row>
    <row r="26" spans="1:16" ht="16" x14ac:dyDescent="0.2">
      <c r="A26" t="s">
        <v>12256</v>
      </c>
      <c r="B26" t="s">
        <v>12257</v>
      </c>
      <c r="C26" t="s">
        <v>12258</v>
      </c>
      <c r="D26">
        <v>-0.04</v>
      </c>
      <c r="E26" t="s">
        <v>11970</v>
      </c>
      <c r="F26">
        <v>4402936</v>
      </c>
      <c r="G26" t="s">
        <v>38</v>
      </c>
      <c r="H26">
        <v>2024</v>
      </c>
      <c r="I26">
        <v>46654</v>
      </c>
      <c r="J26" t="s">
        <v>58</v>
      </c>
      <c r="K26" t="s">
        <v>1860</v>
      </c>
      <c r="L26">
        <v>94.8</v>
      </c>
      <c r="M26">
        <v>0</v>
      </c>
      <c r="N26" t="s">
        <v>12259</v>
      </c>
      <c r="O26">
        <f>IF(EXACT(N26, "N/A"), "Not Found", N26-C26)</f>
        <v>30</v>
      </c>
      <c r="P26" s="3">
        <f>IF(EXACT(O26, "Not Found"), 0, O26/C26)</f>
        <v>19.23076923076923</v>
      </c>
    </row>
    <row r="27" spans="1:16" ht="16" x14ac:dyDescent="0.2">
      <c r="A27" t="s">
        <v>14225</v>
      </c>
      <c r="B27" t="s">
        <v>14226</v>
      </c>
      <c r="C27" t="s">
        <v>14227</v>
      </c>
      <c r="D27">
        <v>-0.03</v>
      </c>
      <c r="E27" t="s">
        <v>14228</v>
      </c>
      <c r="F27">
        <v>12465800</v>
      </c>
      <c r="G27" t="s">
        <v>946</v>
      </c>
      <c r="H27">
        <v>2024</v>
      </c>
      <c r="I27">
        <v>19198</v>
      </c>
      <c r="J27" t="s">
        <v>58</v>
      </c>
      <c r="K27" t="s">
        <v>737</v>
      </c>
      <c r="L27">
        <v>93.62</v>
      </c>
      <c r="M27">
        <v>0</v>
      </c>
      <c r="N27" t="s">
        <v>14229</v>
      </c>
      <c r="O27">
        <f>IF(EXACT(N27, "N/A"), "Not Found", N27-C27)</f>
        <v>70.349999999999994</v>
      </c>
      <c r="P27" s="3">
        <f>IF(EXACT(O27, "Not Found"), 0, O27/C27)</f>
        <v>17.720403022670023</v>
      </c>
    </row>
    <row r="28" spans="1:16" ht="16" x14ac:dyDescent="0.2">
      <c r="A28" t="s">
        <v>6016</v>
      </c>
      <c r="B28" t="s">
        <v>6017</v>
      </c>
      <c r="C28" t="s">
        <v>1930</v>
      </c>
      <c r="D28">
        <v>-0.12</v>
      </c>
      <c r="E28" t="s">
        <v>6018</v>
      </c>
      <c r="F28">
        <v>16112019</v>
      </c>
      <c r="G28" t="s">
        <v>38</v>
      </c>
      <c r="H28">
        <v>2018</v>
      </c>
      <c r="I28">
        <v>207657</v>
      </c>
      <c r="J28" t="s">
        <v>81</v>
      </c>
      <c r="K28" t="s">
        <v>590</v>
      </c>
      <c r="L28">
        <v>94.13</v>
      </c>
      <c r="M28">
        <v>0</v>
      </c>
      <c r="N28" t="s">
        <v>6019</v>
      </c>
      <c r="O28">
        <f>IF(EXACT(N28, "N/A"), "Not Found", N28-C28)</f>
        <v>27.369999999999997</v>
      </c>
      <c r="P28" s="3">
        <f>IF(EXACT(O28, "Not Found"), 0, O28/C28)</f>
        <v>17.106249999999996</v>
      </c>
    </row>
    <row r="29" spans="1:16" ht="16" x14ac:dyDescent="0.2">
      <c r="A29" t="s">
        <v>20641</v>
      </c>
      <c r="B29" t="s">
        <v>20642</v>
      </c>
      <c r="C29" t="s">
        <v>20643</v>
      </c>
      <c r="D29">
        <v>-1.9599999999999999E-2</v>
      </c>
      <c r="E29" t="s">
        <v>20644</v>
      </c>
      <c r="F29">
        <v>0</v>
      </c>
      <c r="G29" t="s">
        <v>18</v>
      </c>
      <c r="I29">
        <v>4202702</v>
      </c>
      <c r="L29">
        <v>94.94</v>
      </c>
      <c r="M29">
        <v>1</v>
      </c>
      <c r="N29" t="s">
        <v>3175</v>
      </c>
      <c r="O29">
        <f>IF(EXACT(N29, "N/A"), "Not Found", N29-C29)</f>
        <v>3.9180000000000001</v>
      </c>
      <c r="P29" s="3">
        <f>IF(EXACT(O29, "Not Found"), 0, O29/C29)</f>
        <v>16.887931034482758</v>
      </c>
    </row>
    <row r="30" spans="1:16" ht="16" x14ac:dyDescent="0.2">
      <c r="A30" t="s">
        <v>26296</v>
      </c>
      <c r="B30" t="s">
        <v>26297</v>
      </c>
      <c r="C30" t="s">
        <v>17932</v>
      </c>
      <c r="D30">
        <v>-0.03</v>
      </c>
      <c r="E30" t="s">
        <v>8541</v>
      </c>
      <c r="F30">
        <v>840872242</v>
      </c>
      <c r="G30" t="s">
        <v>18</v>
      </c>
      <c r="H30">
        <v>2014</v>
      </c>
      <c r="I30">
        <v>3103730</v>
      </c>
      <c r="J30" t="s">
        <v>621</v>
      </c>
      <c r="K30" t="s">
        <v>748</v>
      </c>
      <c r="L30">
        <v>94.28</v>
      </c>
      <c r="M30">
        <v>1</v>
      </c>
      <c r="N30" t="s">
        <v>26298</v>
      </c>
      <c r="O30">
        <f>IF(EXACT(N30, "N/A"), "Not Found", N30-C30)</f>
        <v>144.44999999999999</v>
      </c>
      <c r="P30" s="3">
        <f>IF(EXACT(O30, "Not Found"), 0, O30/C30)</f>
        <v>16.067853170189096</v>
      </c>
    </row>
    <row r="31" spans="1:16" ht="16" x14ac:dyDescent="0.2">
      <c r="A31" t="s">
        <v>10292</v>
      </c>
      <c r="B31" t="s">
        <v>10293</v>
      </c>
      <c r="C31" t="s">
        <v>10294</v>
      </c>
      <c r="D31">
        <v>0.62</v>
      </c>
      <c r="E31" t="s">
        <v>10295</v>
      </c>
      <c r="F31">
        <v>23426108</v>
      </c>
      <c r="G31" t="s">
        <v>18</v>
      </c>
      <c r="H31">
        <v>2014</v>
      </c>
      <c r="I31">
        <v>12274</v>
      </c>
      <c r="J31" t="s">
        <v>32</v>
      </c>
      <c r="K31" t="s">
        <v>326</v>
      </c>
      <c r="L31">
        <v>93.61</v>
      </c>
      <c r="M31">
        <v>1</v>
      </c>
      <c r="N31" t="s">
        <v>10296</v>
      </c>
      <c r="O31">
        <f>IF(EXACT(N31, "N/A"), "Not Found", N31-C31)</f>
        <v>277.02</v>
      </c>
      <c r="P31" s="3">
        <f>IF(EXACT(O31, "Not Found"), 0, O31/C31)</f>
        <v>14.949811117107391</v>
      </c>
    </row>
    <row r="32" spans="1:16" ht="16" x14ac:dyDescent="0.2">
      <c r="A32" t="s">
        <v>9535</v>
      </c>
      <c r="B32" t="s">
        <v>9536</v>
      </c>
      <c r="C32" t="s">
        <v>9537</v>
      </c>
      <c r="D32">
        <v>0.41</v>
      </c>
      <c r="E32" t="s">
        <v>9538</v>
      </c>
      <c r="F32">
        <v>228974477</v>
      </c>
      <c r="G32" t="s">
        <v>5488</v>
      </c>
      <c r="I32">
        <v>57365</v>
      </c>
      <c r="J32" t="s">
        <v>58</v>
      </c>
      <c r="K32" t="s">
        <v>2451</v>
      </c>
      <c r="L32">
        <v>93.66</v>
      </c>
      <c r="M32">
        <v>1</v>
      </c>
      <c r="N32" t="s">
        <v>9539</v>
      </c>
      <c r="O32">
        <f>IF(EXACT(N32, "N/A"), "Not Found", N32-C32)</f>
        <v>480.55999999999995</v>
      </c>
      <c r="P32" s="3">
        <f>IF(EXACT(O32, "Not Found"), 0, O32/C32)</f>
        <v>14.791012619267464</v>
      </c>
    </row>
    <row r="33" spans="1:16" ht="16" x14ac:dyDescent="0.2">
      <c r="A33" t="s">
        <v>24617</v>
      </c>
      <c r="B33" t="s">
        <v>24618</v>
      </c>
      <c r="C33" t="s">
        <v>12429</v>
      </c>
      <c r="D33">
        <v>0.08</v>
      </c>
      <c r="E33" t="s">
        <v>15496</v>
      </c>
      <c r="F33">
        <v>484630699</v>
      </c>
      <c r="G33" t="s">
        <v>18</v>
      </c>
      <c r="H33">
        <v>2004</v>
      </c>
      <c r="I33">
        <v>85405</v>
      </c>
      <c r="J33" t="s">
        <v>32</v>
      </c>
      <c r="K33" t="s">
        <v>75</v>
      </c>
      <c r="L33">
        <v>93.04</v>
      </c>
      <c r="M33">
        <v>0</v>
      </c>
      <c r="N33" t="s">
        <v>24619</v>
      </c>
      <c r="O33">
        <f>IF(EXACT(N33, "N/A"), "Not Found", N33-C33)</f>
        <v>571.56000000000006</v>
      </c>
      <c r="P33" s="3">
        <f>IF(EXACT(O33, "Not Found"), 0, O33/C33)</f>
        <v>14.067437853802609</v>
      </c>
    </row>
    <row r="34" spans="1:16" ht="16" x14ac:dyDescent="0.2">
      <c r="A34" t="s">
        <v>12092</v>
      </c>
      <c r="B34" t="s">
        <v>12093</v>
      </c>
      <c r="C34" t="s">
        <v>8309</v>
      </c>
      <c r="D34">
        <v>0.59</v>
      </c>
      <c r="E34" t="s">
        <v>12094</v>
      </c>
      <c r="F34">
        <v>822702992</v>
      </c>
      <c r="G34" t="s">
        <v>74</v>
      </c>
      <c r="I34">
        <v>477703</v>
      </c>
      <c r="J34" t="s">
        <v>58</v>
      </c>
      <c r="K34" t="s">
        <v>2451</v>
      </c>
      <c r="L34">
        <v>93.23</v>
      </c>
      <c r="M34">
        <v>1</v>
      </c>
      <c r="N34" t="s">
        <v>12095</v>
      </c>
      <c r="O34">
        <f>IF(EXACT(N34, "N/A"), "Not Found", N34-C34)</f>
        <v>320.03000000000003</v>
      </c>
      <c r="P34" s="3">
        <f>IF(EXACT(O34, "Not Found"), 0, O34/C34)</f>
        <v>13.688195038494442</v>
      </c>
    </row>
    <row r="35" spans="1:16" ht="16" x14ac:dyDescent="0.2">
      <c r="A35" t="s">
        <v>14892</v>
      </c>
      <c r="B35" t="s">
        <v>14893</v>
      </c>
      <c r="C35" t="s">
        <v>5523</v>
      </c>
      <c r="D35">
        <v>-0.04</v>
      </c>
      <c r="E35" t="s">
        <v>14894</v>
      </c>
      <c r="F35">
        <v>1645830198</v>
      </c>
      <c r="G35" t="s">
        <v>18</v>
      </c>
      <c r="H35">
        <v>2004</v>
      </c>
      <c r="I35">
        <v>560580</v>
      </c>
      <c r="J35" t="s">
        <v>32</v>
      </c>
      <c r="K35" t="s">
        <v>495</v>
      </c>
      <c r="L35">
        <v>92.74</v>
      </c>
      <c r="M35">
        <v>0</v>
      </c>
      <c r="N35" t="s">
        <v>14895</v>
      </c>
      <c r="O35">
        <f>IF(EXACT(N35, "N/A"), "Not Found", N35-C35)</f>
        <v>159.79</v>
      </c>
      <c r="P35" s="3">
        <f>IF(EXACT(O35, "Not Found"), 0, O35/C35)</f>
        <v>13.216708023159635</v>
      </c>
    </row>
    <row r="36" spans="1:16" ht="16" x14ac:dyDescent="0.2">
      <c r="A36" t="s">
        <v>11235</v>
      </c>
      <c r="B36" t="s">
        <v>11236</v>
      </c>
      <c r="C36" t="s">
        <v>6474</v>
      </c>
      <c r="D36">
        <v>0.08</v>
      </c>
      <c r="E36" t="s">
        <v>11237</v>
      </c>
      <c r="F36">
        <v>37630728</v>
      </c>
      <c r="G36" t="s">
        <v>38</v>
      </c>
      <c r="H36">
        <v>2023</v>
      </c>
      <c r="I36">
        <v>24438</v>
      </c>
      <c r="J36" t="s">
        <v>58</v>
      </c>
      <c r="K36" t="s">
        <v>314</v>
      </c>
      <c r="L36">
        <v>92.46</v>
      </c>
      <c r="M36">
        <v>0</v>
      </c>
      <c r="N36" t="s">
        <v>5964</v>
      </c>
      <c r="O36">
        <f>IF(EXACT(N36, "N/A"), "Not Found", N36-C36)</f>
        <v>14.03</v>
      </c>
      <c r="P36" s="3">
        <f>IF(EXACT(O36, "Not Found"), 0, O36/C36)</f>
        <v>12.871559633027521</v>
      </c>
    </row>
    <row r="37" spans="1:16" ht="16" x14ac:dyDescent="0.2">
      <c r="A37" t="s">
        <v>16377</v>
      </c>
      <c r="B37" t="s">
        <v>16378</v>
      </c>
      <c r="C37" t="s">
        <v>16379</v>
      </c>
      <c r="D37">
        <v>0.14000000000000001</v>
      </c>
      <c r="E37" t="s">
        <v>14958</v>
      </c>
      <c r="F37">
        <v>54112369</v>
      </c>
      <c r="G37" t="s">
        <v>18</v>
      </c>
      <c r="H37">
        <v>1994</v>
      </c>
      <c r="I37">
        <v>270921</v>
      </c>
      <c r="J37" t="s">
        <v>19</v>
      </c>
      <c r="K37" t="s">
        <v>88</v>
      </c>
      <c r="L37">
        <v>91.6</v>
      </c>
      <c r="M37">
        <v>1</v>
      </c>
      <c r="N37" t="s">
        <v>16380</v>
      </c>
      <c r="O37">
        <f>IF(EXACT(N37, "N/A"), "Not Found", N37-C37)</f>
        <v>79.279999999999987</v>
      </c>
      <c r="P37" s="3">
        <f>IF(EXACT(O37, "Not Found"), 0, O37/C37)</f>
        <v>11.675994108983797</v>
      </c>
    </row>
    <row r="38" spans="1:16" ht="16" x14ac:dyDescent="0.2">
      <c r="A38" t="s">
        <v>16355</v>
      </c>
      <c r="B38" t="s">
        <v>16356</v>
      </c>
      <c r="C38" t="s">
        <v>16357</v>
      </c>
      <c r="D38">
        <v>7.9000000000000008E-3</v>
      </c>
      <c r="E38" t="s">
        <v>16358</v>
      </c>
      <c r="F38">
        <v>8340696</v>
      </c>
      <c r="G38" t="s">
        <v>38</v>
      </c>
      <c r="H38">
        <v>2022</v>
      </c>
      <c r="I38">
        <v>53661</v>
      </c>
      <c r="J38" t="s">
        <v>51</v>
      </c>
      <c r="K38" t="s">
        <v>549</v>
      </c>
      <c r="L38">
        <v>92.29</v>
      </c>
      <c r="M38">
        <v>0</v>
      </c>
      <c r="N38" t="s">
        <v>3175</v>
      </c>
      <c r="O38">
        <f>IF(EXACT(N38, "N/A"), "Not Found", N38-C38)</f>
        <v>3.8224000000000005</v>
      </c>
      <c r="P38" s="3">
        <f>IF(EXACT(O38, "Not Found"), 0, O38/C38)</f>
        <v>11.667887667887669</v>
      </c>
    </row>
    <row r="39" spans="1:16" ht="16" x14ac:dyDescent="0.2">
      <c r="A39" t="s">
        <v>21026</v>
      </c>
      <c r="B39" t="s">
        <v>21027</v>
      </c>
      <c r="C39" t="s">
        <v>14605</v>
      </c>
      <c r="D39">
        <v>0.08</v>
      </c>
      <c r="E39" t="s">
        <v>21028</v>
      </c>
      <c r="F39">
        <v>46387402</v>
      </c>
      <c r="G39" t="s">
        <v>18</v>
      </c>
      <c r="H39">
        <v>2018</v>
      </c>
      <c r="I39">
        <v>6874</v>
      </c>
      <c r="J39" t="s">
        <v>32</v>
      </c>
      <c r="K39" t="s">
        <v>39</v>
      </c>
      <c r="L39">
        <v>92.07</v>
      </c>
      <c r="M39">
        <v>0</v>
      </c>
      <c r="N39" t="s">
        <v>21029</v>
      </c>
      <c r="O39">
        <f>IF(EXACT(N39, "N/A"), "Not Found", N39-C39)</f>
        <v>21.2</v>
      </c>
      <c r="P39" s="3">
        <f>IF(EXACT(O39, "Not Found"), 0, O39/C39)</f>
        <v>11.276595744680851</v>
      </c>
    </row>
    <row r="40" spans="1:16" ht="16" x14ac:dyDescent="0.2">
      <c r="A40" t="s">
        <v>9204</v>
      </c>
      <c r="B40" t="s">
        <v>9205</v>
      </c>
      <c r="C40" t="s">
        <v>9206</v>
      </c>
      <c r="D40">
        <v>0.48</v>
      </c>
      <c r="E40" t="s">
        <v>9207</v>
      </c>
      <c r="F40">
        <v>0</v>
      </c>
      <c r="G40" t="s">
        <v>18</v>
      </c>
      <c r="H40">
        <v>2011</v>
      </c>
      <c r="I40">
        <v>65021</v>
      </c>
      <c r="J40" t="s">
        <v>32</v>
      </c>
      <c r="K40" t="s">
        <v>75</v>
      </c>
      <c r="L40">
        <v>91.64</v>
      </c>
      <c r="M40">
        <v>0</v>
      </c>
      <c r="N40" t="s">
        <v>9208</v>
      </c>
      <c r="O40">
        <f>IF(EXACT(N40, "N/A"), "Not Found", N40-C40)</f>
        <v>524.76</v>
      </c>
      <c r="P40" s="3">
        <f>IF(EXACT(O40, "Not Found"), 0, O40/C40)</f>
        <v>11.136672325976232</v>
      </c>
    </row>
    <row r="41" spans="1:16" ht="16" x14ac:dyDescent="0.2">
      <c r="A41" t="s">
        <v>11107</v>
      </c>
      <c r="B41" t="s">
        <v>11108</v>
      </c>
      <c r="C41" t="s">
        <v>8753</v>
      </c>
      <c r="D41">
        <v>0.11</v>
      </c>
      <c r="E41" t="s">
        <v>4000</v>
      </c>
      <c r="F41">
        <v>199867063</v>
      </c>
      <c r="G41" t="s">
        <v>5488</v>
      </c>
      <c r="H41">
        <v>2005</v>
      </c>
      <c r="I41">
        <v>94190</v>
      </c>
      <c r="J41" t="s">
        <v>58</v>
      </c>
      <c r="K41" t="s">
        <v>2451</v>
      </c>
      <c r="L41">
        <v>91.51</v>
      </c>
      <c r="M41">
        <v>1</v>
      </c>
      <c r="N41" t="s">
        <v>11109</v>
      </c>
      <c r="O41">
        <f>IF(EXACT(N41, "N/A"), "Not Found", N41-C41)</f>
        <v>59.849999999999994</v>
      </c>
      <c r="P41" s="3">
        <f>IF(EXACT(O41, "Not Found"), 0, O41/C41)</f>
        <v>10.822784810126581</v>
      </c>
    </row>
    <row r="42" spans="1:16" ht="16" x14ac:dyDescent="0.2">
      <c r="A42" t="s">
        <v>18321</v>
      </c>
      <c r="B42" t="s">
        <v>18322</v>
      </c>
      <c r="C42" t="s">
        <v>18323</v>
      </c>
      <c r="D42">
        <v>0.24</v>
      </c>
      <c r="E42" t="s">
        <v>18324</v>
      </c>
      <c r="F42">
        <v>124413963</v>
      </c>
      <c r="H42">
        <v>2012</v>
      </c>
      <c r="I42">
        <v>66608</v>
      </c>
      <c r="L42">
        <v>91.38</v>
      </c>
      <c r="M42">
        <v>0</v>
      </c>
      <c r="N42" t="s">
        <v>18325</v>
      </c>
      <c r="O42">
        <f>IF(EXACT(N42, "N/A"), "Not Found", N42-C42)</f>
        <v>512.4899999999999</v>
      </c>
      <c r="P42" s="3">
        <f>IF(EXACT(O42, "Not Found"), 0, O42/C42)</f>
        <v>10.717063989962357</v>
      </c>
    </row>
    <row r="43" spans="1:16" ht="16" x14ac:dyDescent="0.2">
      <c r="A43" t="s">
        <v>23178</v>
      </c>
      <c r="B43" t="s">
        <v>23179</v>
      </c>
      <c r="C43" t="s">
        <v>13015</v>
      </c>
      <c r="D43">
        <v>-0.08</v>
      </c>
      <c r="E43" t="s">
        <v>3826</v>
      </c>
      <c r="F43">
        <v>0</v>
      </c>
      <c r="G43" t="s">
        <v>18</v>
      </c>
      <c r="I43">
        <v>110957</v>
      </c>
      <c r="J43" t="s">
        <v>32</v>
      </c>
      <c r="K43" t="s">
        <v>75</v>
      </c>
      <c r="L43">
        <v>90.78</v>
      </c>
      <c r="M43">
        <v>0</v>
      </c>
      <c r="N43" t="s">
        <v>23180</v>
      </c>
      <c r="O43">
        <f>IF(EXACT(N43, "N/A"), "Not Found", N43-C43)</f>
        <v>160.82999999999998</v>
      </c>
      <c r="P43" s="3">
        <f>IF(EXACT(O43, "Not Found"), 0, O43/C43)</f>
        <v>10.02056074766355</v>
      </c>
    </row>
    <row r="44" spans="1:16" ht="16" x14ac:dyDescent="0.2">
      <c r="A44" t="s">
        <v>14355</v>
      </c>
      <c r="B44" t="s">
        <v>14356</v>
      </c>
      <c r="C44" t="s">
        <v>14357</v>
      </c>
      <c r="D44">
        <v>0.112</v>
      </c>
      <c r="E44" t="s">
        <v>14358</v>
      </c>
      <c r="F44">
        <v>3519683</v>
      </c>
      <c r="G44" t="s">
        <v>38</v>
      </c>
      <c r="H44">
        <v>2013</v>
      </c>
      <c r="I44">
        <v>23804</v>
      </c>
      <c r="J44" t="s">
        <v>157</v>
      </c>
      <c r="K44" t="s">
        <v>2411</v>
      </c>
      <c r="L44">
        <v>91.18</v>
      </c>
      <c r="M44">
        <v>1</v>
      </c>
      <c r="N44" t="s">
        <v>10648</v>
      </c>
      <c r="O44">
        <f>IF(EXACT(N44, "N/A"), "Not Found", N44-C44)</f>
        <v>22.948</v>
      </c>
      <c r="P44" s="3">
        <f>IF(EXACT(O44, "Not Found"), 0, O44/C44)</f>
        <v>9.8828596037898357</v>
      </c>
    </row>
    <row r="45" spans="1:16" ht="16" x14ac:dyDescent="0.2">
      <c r="A45" t="s">
        <v>5034</v>
      </c>
      <c r="B45" t="s">
        <v>5035</v>
      </c>
      <c r="C45" t="s">
        <v>5036</v>
      </c>
      <c r="D45">
        <v>7.0000000000000007E-2</v>
      </c>
      <c r="E45" t="s">
        <v>5037</v>
      </c>
      <c r="F45">
        <v>0</v>
      </c>
      <c r="H45">
        <v>2024</v>
      </c>
      <c r="I45">
        <v>609500</v>
      </c>
      <c r="J45" t="s">
        <v>58</v>
      </c>
      <c r="K45" t="s">
        <v>4150</v>
      </c>
      <c r="L45">
        <v>90.05</v>
      </c>
      <c r="M45">
        <v>1</v>
      </c>
      <c r="N45" t="s">
        <v>5038</v>
      </c>
      <c r="O45">
        <f>IF(EXACT(N45, "N/A"), "Not Found", N45-C45)</f>
        <v>97.34</v>
      </c>
      <c r="P45" s="3">
        <f>IF(EXACT(O45, "Not Found"), 0, O45/C45)</f>
        <v>9.5807086614173222</v>
      </c>
    </row>
    <row r="46" spans="1:16" ht="16" x14ac:dyDescent="0.2">
      <c r="A46" t="s">
        <v>17766</v>
      </c>
      <c r="B46" t="s">
        <v>17767</v>
      </c>
      <c r="C46" t="s">
        <v>17768</v>
      </c>
      <c r="D46">
        <v>-0.56999999999999995</v>
      </c>
      <c r="E46" t="s">
        <v>8399</v>
      </c>
      <c r="F46">
        <v>1163004470</v>
      </c>
      <c r="G46" t="s">
        <v>5488</v>
      </c>
      <c r="H46">
        <v>2007</v>
      </c>
      <c r="I46">
        <v>81088</v>
      </c>
      <c r="J46" t="s">
        <v>58</v>
      </c>
      <c r="K46" t="s">
        <v>2451</v>
      </c>
      <c r="L46">
        <v>90.1</v>
      </c>
      <c r="M46">
        <v>1</v>
      </c>
      <c r="N46" t="s">
        <v>17769</v>
      </c>
      <c r="O46">
        <f>IF(EXACT(N46, "N/A"), "Not Found", N46-C46)</f>
        <v>367.1</v>
      </c>
      <c r="P46" s="3">
        <f>IF(EXACT(O46, "Not Found"), 0, O46/C46)</f>
        <v>9.5276407993771084</v>
      </c>
    </row>
    <row r="47" spans="1:16" ht="16" x14ac:dyDescent="0.2">
      <c r="A47" t="s">
        <v>24997</v>
      </c>
      <c r="B47" t="s">
        <v>24998</v>
      </c>
      <c r="C47" t="s">
        <v>24999</v>
      </c>
      <c r="D47">
        <v>-0.2</v>
      </c>
      <c r="E47" t="s">
        <v>1187</v>
      </c>
      <c r="F47">
        <v>0</v>
      </c>
      <c r="G47" t="s">
        <v>18</v>
      </c>
      <c r="H47">
        <v>2004</v>
      </c>
      <c r="I47">
        <v>346736</v>
      </c>
      <c r="J47" t="s">
        <v>32</v>
      </c>
      <c r="K47" t="s">
        <v>75</v>
      </c>
      <c r="L47">
        <v>89.82</v>
      </c>
      <c r="M47">
        <v>1</v>
      </c>
      <c r="N47" t="s">
        <v>25000</v>
      </c>
      <c r="O47">
        <f>IF(EXACT(N47, "N/A"), "Not Found", N47-C47)</f>
        <v>285.97000000000003</v>
      </c>
      <c r="P47" s="3">
        <f>IF(EXACT(O47, "Not Found"), 0, O47/C47)</f>
        <v>9.1598334401024992</v>
      </c>
    </row>
    <row r="48" spans="1:16" ht="16" x14ac:dyDescent="0.2">
      <c r="A48" t="s">
        <v>26606</v>
      </c>
      <c r="B48" t="s">
        <v>26607</v>
      </c>
      <c r="C48" t="s">
        <v>26608</v>
      </c>
      <c r="D48">
        <v>-0.31</v>
      </c>
      <c r="E48" t="s">
        <v>10128</v>
      </c>
      <c r="F48">
        <v>2443021394</v>
      </c>
      <c r="H48">
        <v>2021</v>
      </c>
      <c r="I48">
        <v>6815061</v>
      </c>
      <c r="J48" t="s">
        <v>58</v>
      </c>
      <c r="K48" t="s">
        <v>2451</v>
      </c>
      <c r="L48">
        <v>91.14</v>
      </c>
      <c r="M48">
        <v>0</v>
      </c>
      <c r="N48" t="s">
        <v>26609</v>
      </c>
      <c r="O48">
        <f>IF(EXACT(N48, "N/A"), "Not Found", N48-C48)</f>
        <v>185.46</v>
      </c>
      <c r="P48" s="3">
        <f>IF(EXACT(O48, "Not Found"), 0, O48/C48)</f>
        <v>9.1314623338257022</v>
      </c>
    </row>
    <row r="49" spans="1:16" ht="16" x14ac:dyDescent="0.2">
      <c r="A49" t="s">
        <v>13481</v>
      </c>
      <c r="B49" t="s">
        <v>13482</v>
      </c>
      <c r="C49" t="s">
        <v>13483</v>
      </c>
      <c r="D49">
        <v>0.185</v>
      </c>
      <c r="E49" t="s">
        <v>13484</v>
      </c>
      <c r="F49">
        <v>250298092</v>
      </c>
      <c r="G49" t="s">
        <v>18</v>
      </c>
      <c r="H49">
        <v>1999</v>
      </c>
      <c r="I49">
        <v>415652</v>
      </c>
      <c r="J49" t="s">
        <v>81</v>
      </c>
      <c r="K49" t="s">
        <v>1478</v>
      </c>
      <c r="L49">
        <v>90.11</v>
      </c>
      <c r="M49">
        <v>1</v>
      </c>
      <c r="N49" t="s">
        <v>13485</v>
      </c>
      <c r="O49">
        <f>IF(EXACT(N49, "N/A"), "Not Found", N49-C49)</f>
        <v>69.125</v>
      </c>
      <c r="P49" s="3">
        <f>IF(EXACT(O49, "Not Found"), 0, O49/C49)</f>
        <v>8.9136041263700836</v>
      </c>
    </row>
    <row r="50" spans="1:16" ht="16" x14ac:dyDescent="0.2">
      <c r="A50" t="s">
        <v>7919</v>
      </c>
      <c r="B50" t="s">
        <v>7920</v>
      </c>
      <c r="C50" t="s">
        <v>7921</v>
      </c>
      <c r="D50">
        <v>0.26500000000000001</v>
      </c>
      <c r="E50" t="s">
        <v>7922</v>
      </c>
      <c r="F50">
        <v>481659437</v>
      </c>
      <c r="G50" t="s">
        <v>7923</v>
      </c>
      <c r="H50">
        <v>2021</v>
      </c>
      <c r="I50">
        <v>24268</v>
      </c>
      <c r="J50" t="s">
        <v>81</v>
      </c>
      <c r="K50" t="s">
        <v>590</v>
      </c>
      <c r="L50">
        <v>89.57</v>
      </c>
      <c r="M50">
        <v>0</v>
      </c>
      <c r="N50" t="s">
        <v>7924</v>
      </c>
      <c r="O50">
        <f>IF(EXACT(N50, "N/A"), "Not Found", N50-C50)</f>
        <v>83.78</v>
      </c>
      <c r="P50" s="3">
        <f>IF(EXACT(O50, "Not Found"), 0, O50/C50)</f>
        <v>8.6193415637860085</v>
      </c>
    </row>
    <row r="51" spans="1:16" ht="16" x14ac:dyDescent="0.2">
      <c r="A51" t="s">
        <v>18761</v>
      </c>
      <c r="B51" t="s">
        <v>18762</v>
      </c>
      <c r="C51" t="s">
        <v>18763</v>
      </c>
      <c r="D51">
        <v>0.11</v>
      </c>
      <c r="E51" t="s">
        <v>18764</v>
      </c>
      <c r="F51">
        <v>233750944</v>
      </c>
      <c r="G51" t="s">
        <v>18</v>
      </c>
      <c r="I51">
        <v>40134</v>
      </c>
      <c r="J51" t="s">
        <v>32</v>
      </c>
      <c r="K51" t="s">
        <v>864</v>
      </c>
      <c r="L51">
        <v>89.21</v>
      </c>
      <c r="M51">
        <v>1</v>
      </c>
      <c r="N51" t="s">
        <v>18765</v>
      </c>
      <c r="O51">
        <f>IF(EXACT(N51, "N/A"), "Not Found", N51-C51)</f>
        <v>250.94</v>
      </c>
      <c r="P51" s="3">
        <f>IF(EXACT(O51, "Not Found"), 0, O51/C51)</f>
        <v>8.4520040417649032</v>
      </c>
    </row>
    <row r="52" spans="1:16" ht="16" x14ac:dyDescent="0.2">
      <c r="A52" t="s">
        <v>16914</v>
      </c>
      <c r="B52" t="s">
        <v>16915</v>
      </c>
      <c r="C52" t="s">
        <v>8434</v>
      </c>
      <c r="D52">
        <v>-0.03</v>
      </c>
      <c r="E52" t="s">
        <v>8435</v>
      </c>
      <c r="F52">
        <v>4776776</v>
      </c>
      <c r="G52" t="s">
        <v>18</v>
      </c>
      <c r="H52">
        <v>2021</v>
      </c>
      <c r="I52">
        <v>7942</v>
      </c>
      <c r="J52" t="s">
        <v>81</v>
      </c>
      <c r="K52" t="s">
        <v>380</v>
      </c>
      <c r="L52">
        <v>89.69</v>
      </c>
      <c r="M52">
        <v>0</v>
      </c>
      <c r="N52" t="s">
        <v>11818</v>
      </c>
      <c r="O52">
        <f>IF(EXACT(N52, "N/A"), "Not Found", N52-C52)</f>
        <v>10.309999999999999</v>
      </c>
      <c r="P52" s="3">
        <f>IF(EXACT(O52, "Not Found"), 0, O52/C52)</f>
        <v>8.3821138211382102</v>
      </c>
    </row>
    <row r="53" spans="1:16" ht="16" x14ac:dyDescent="0.2">
      <c r="A53" t="s">
        <v>23805</v>
      </c>
      <c r="B53" t="s">
        <v>23806</v>
      </c>
      <c r="C53" t="s">
        <v>1385</v>
      </c>
      <c r="D53">
        <v>-0.28000000000000003</v>
      </c>
      <c r="E53" t="s">
        <v>23807</v>
      </c>
      <c r="F53">
        <v>454976398</v>
      </c>
      <c r="G53" t="s">
        <v>5488</v>
      </c>
      <c r="I53">
        <v>311449</v>
      </c>
      <c r="J53" t="s">
        <v>58</v>
      </c>
      <c r="K53" t="s">
        <v>2451</v>
      </c>
      <c r="L53">
        <v>88.55</v>
      </c>
      <c r="M53">
        <v>1</v>
      </c>
      <c r="N53" t="s">
        <v>23808</v>
      </c>
      <c r="O53">
        <f>IF(EXACT(N53, "N/A"), "Not Found", N53-C53)</f>
        <v>129.10000000000002</v>
      </c>
      <c r="P53" s="3">
        <f>IF(EXACT(O53, "Not Found"), 0, O53/C53)</f>
        <v>8.3722438391699114</v>
      </c>
    </row>
    <row r="54" spans="1:16" ht="16" x14ac:dyDescent="0.2">
      <c r="A54" t="s">
        <v>23184</v>
      </c>
      <c r="B54" t="s">
        <v>23185</v>
      </c>
      <c r="C54" t="s">
        <v>8341</v>
      </c>
      <c r="D54">
        <v>0.34</v>
      </c>
      <c r="E54" t="s">
        <v>23186</v>
      </c>
      <c r="F54">
        <v>76431250</v>
      </c>
      <c r="H54">
        <v>2018</v>
      </c>
      <c r="I54">
        <v>25079</v>
      </c>
      <c r="J54" t="s">
        <v>39</v>
      </c>
      <c r="K54" t="s">
        <v>40</v>
      </c>
      <c r="L54">
        <v>89.63</v>
      </c>
      <c r="M54">
        <v>0</v>
      </c>
      <c r="N54" t="s">
        <v>23187</v>
      </c>
      <c r="O54">
        <f>IF(EXACT(N54, "N/A"), "Not Found", N54-C54)</f>
        <v>46.13</v>
      </c>
      <c r="P54" s="3">
        <f>IF(EXACT(O54, "Not Found"), 0, O54/C54)</f>
        <v>8.2818671454219039</v>
      </c>
    </row>
    <row r="55" spans="1:16" ht="16" x14ac:dyDescent="0.2">
      <c r="A55" t="s">
        <v>5764</v>
      </c>
      <c r="B55" t="s">
        <v>5765</v>
      </c>
      <c r="C55" t="s">
        <v>5766</v>
      </c>
      <c r="D55">
        <v>7.0000000000000007E-2</v>
      </c>
      <c r="E55" t="s">
        <v>5767</v>
      </c>
      <c r="F55">
        <v>1772920066</v>
      </c>
      <c r="H55">
        <v>2018</v>
      </c>
      <c r="I55">
        <v>337159</v>
      </c>
      <c r="J55" t="s">
        <v>621</v>
      </c>
      <c r="K55" t="s">
        <v>748</v>
      </c>
      <c r="L55">
        <v>88.5</v>
      </c>
      <c r="M55">
        <v>3.5</v>
      </c>
      <c r="N55" t="s">
        <v>5768</v>
      </c>
      <c r="O55">
        <f>IF(EXACT(N55, "N/A"), "Not Found", N55-C55)</f>
        <v>96.419999999999987</v>
      </c>
      <c r="P55" s="3">
        <f>IF(EXACT(O55, "Not Found"), 0, O55/C55)</f>
        <v>8.2339880444064892</v>
      </c>
    </row>
    <row r="56" spans="1:16" ht="16" x14ac:dyDescent="0.2">
      <c r="A56" t="s">
        <v>3385</v>
      </c>
      <c r="B56" t="s">
        <v>3386</v>
      </c>
      <c r="C56" t="s">
        <v>3387</v>
      </c>
      <c r="D56">
        <v>0.21</v>
      </c>
      <c r="E56" t="s">
        <v>3388</v>
      </c>
      <c r="F56">
        <v>3559845559</v>
      </c>
      <c r="G56" t="s">
        <v>2210</v>
      </c>
      <c r="I56">
        <v>760906</v>
      </c>
      <c r="J56" t="s">
        <v>32</v>
      </c>
      <c r="K56" t="s">
        <v>2923</v>
      </c>
      <c r="L56">
        <v>88.46</v>
      </c>
      <c r="M56">
        <v>4.5</v>
      </c>
      <c r="N56" t="s">
        <v>3389</v>
      </c>
      <c r="O56">
        <f>IF(EXACT(N56, "N/A"), "Not Found", N56-C56)</f>
        <v>143.51</v>
      </c>
      <c r="P56" s="3">
        <f>IF(EXACT(O56, "Not Found"), 0, O56/C56)</f>
        <v>8.2335054503729204</v>
      </c>
    </row>
    <row r="57" spans="1:16" ht="16" x14ac:dyDescent="0.2">
      <c r="A57" t="s">
        <v>17669</v>
      </c>
      <c r="B57" t="s">
        <v>17670</v>
      </c>
      <c r="C57" t="s">
        <v>1334</v>
      </c>
      <c r="D57">
        <v>0.42</v>
      </c>
      <c r="E57" t="s">
        <v>17671</v>
      </c>
      <c r="F57">
        <v>27801764</v>
      </c>
      <c r="G57" t="s">
        <v>38</v>
      </c>
      <c r="H57">
        <v>2016</v>
      </c>
      <c r="I57">
        <v>10549</v>
      </c>
      <c r="J57" t="s">
        <v>19</v>
      </c>
      <c r="K57" t="s">
        <v>278</v>
      </c>
      <c r="L57">
        <v>88.28</v>
      </c>
      <c r="M57">
        <v>0</v>
      </c>
      <c r="N57" t="s">
        <v>749</v>
      </c>
      <c r="O57">
        <f>IF(EXACT(N57, "N/A"), "Not Found", N57-C57)</f>
        <v>56.32</v>
      </c>
      <c r="P57" s="3">
        <f>IF(EXACT(O57, "Not Found"), 0, O57/C57)</f>
        <v>8.1387283236994215</v>
      </c>
    </row>
    <row r="58" spans="1:16" ht="16" x14ac:dyDescent="0.2">
      <c r="A58" t="s">
        <v>23100</v>
      </c>
      <c r="B58" t="s">
        <v>23101</v>
      </c>
      <c r="C58" t="s">
        <v>15316</v>
      </c>
      <c r="D58">
        <v>0.02</v>
      </c>
      <c r="E58" t="s">
        <v>19008</v>
      </c>
      <c r="F58">
        <v>123498379</v>
      </c>
      <c r="G58" t="s">
        <v>18</v>
      </c>
      <c r="I58">
        <v>1338156</v>
      </c>
      <c r="J58" t="s">
        <v>19</v>
      </c>
      <c r="K58" t="s">
        <v>3410</v>
      </c>
      <c r="L58">
        <v>79.58</v>
      </c>
      <c r="M58">
        <v>1</v>
      </c>
      <c r="N58" t="s">
        <v>8713</v>
      </c>
      <c r="O58">
        <f>IF(EXACT(N58, "N/A"), "Not Found", N58-C58)</f>
        <v>11.5</v>
      </c>
      <c r="P58" s="3">
        <f>IF(EXACT(O58, "Not Found"), 0, O58/C58)</f>
        <v>8.0419580419580416</v>
      </c>
    </row>
    <row r="59" spans="1:16" ht="16" x14ac:dyDescent="0.2">
      <c r="A59" t="s">
        <v>17392</v>
      </c>
      <c r="B59" t="s">
        <v>17393</v>
      </c>
      <c r="C59" t="s">
        <v>4139</v>
      </c>
      <c r="D59">
        <v>0.38</v>
      </c>
      <c r="E59" t="s">
        <v>17394</v>
      </c>
      <c r="F59">
        <v>100508200</v>
      </c>
      <c r="G59" t="s">
        <v>38</v>
      </c>
      <c r="H59">
        <v>2004</v>
      </c>
      <c r="I59">
        <v>23316</v>
      </c>
      <c r="J59" t="s">
        <v>32</v>
      </c>
      <c r="K59" t="s">
        <v>864</v>
      </c>
      <c r="L59">
        <v>88.38</v>
      </c>
      <c r="M59">
        <v>1</v>
      </c>
      <c r="N59" t="s">
        <v>12912</v>
      </c>
      <c r="O59">
        <f>IF(EXACT(N59, "N/A"), "Not Found", N59-C59)</f>
        <v>88.82</v>
      </c>
      <c r="P59" s="3">
        <f>IF(EXACT(O59, "Not Found"), 0, O59/C59)</f>
        <v>7.9445438282647585</v>
      </c>
    </row>
    <row r="60" spans="1:16" ht="16" x14ac:dyDescent="0.2">
      <c r="A60" t="s">
        <v>26516</v>
      </c>
      <c r="B60" t="s">
        <v>26517</v>
      </c>
      <c r="C60" t="s">
        <v>26518</v>
      </c>
      <c r="D60">
        <v>0.41499999999999998</v>
      </c>
      <c r="E60" t="s">
        <v>26519</v>
      </c>
      <c r="F60">
        <v>2962733351</v>
      </c>
      <c r="G60" t="s">
        <v>38</v>
      </c>
      <c r="H60">
        <v>2012</v>
      </c>
      <c r="I60">
        <v>381548</v>
      </c>
      <c r="J60" t="s">
        <v>81</v>
      </c>
      <c r="K60" t="s">
        <v>590</v>
      </c>
      <c r="L60">
        <v>89.04</v>
      </c>
      <c r="M60">
        <v>1</v>
      </c>
      <c r="N60" t="s">
        <v>26520</v>
      </c>
      <c r="O60">
        <f>IF(EXACT(N60, "N/A"), "Not Found", N60-C60)</f>
        <v>386.29500000000002</v>
      </c>
      <c r="P60" s="3">
        <f>IF(EXACT(O60, "Not Found"), 0, O60/C60)</f>
        <v>7.9362095531587062</v>
      </c>
    </row>
    <row r="61" spans="1:16" ht="16" x14ac:dyDescent="0.2">
      <c r="A61" t="s">
        <v>15533</v>
      </c>
      <c r="B61" t="s">
        <v>15534</v>
      </c>
      <c r="C61" t="s">
        <v>3844</v>
      </c>
      <c r="D61">
        <v>-0.02</v>
      </c>
      <c r="E61" t="s">
        <v>2370</v>
      </c>
      <c r="F61">
        <v>15551766</v>
      </c>
      <c r="G61" t="s">
        <v>4264</v>
      </c>
      <c r="H61">
        <v>2023</v>
      </c>
      <c r="I61">
        <v>2349</v>
      </c>
      <c r="J61" t="s">
        <v>58</v>
      </c>
      <c r="K61" t="s">
        <v>3100</v>
      </c>
      <c r="L61">
        <v>88.69</v>
      </c>
      <c r="M61">
        <v>0</v>
      </c>
      <c r="N61" t="s">
        <v>15535</v>
      </c>
      <c r="O61">
        <f>IF(EXACT(N61, "N/A"), "Not Found", N61-C61)</f>
        <v>9.0299999999999994</v>
      </c>
      <c r="P61" s="3">
        <f>IF(EXACT(O61, "Not Found"), 0, O61/C61)</f>
        <v>7.9210526315789478</v>
      </c>
    </row>
    <row r="62" spans="1:16" ht="16" x14ac:dyDescent="0.2">
      <c r="A62" t="s">
        <v>22921</v>
      </c>
      <c r="B62" t="s">
        <v>22922</v>
      </c>
      <c r="C62" t="s">
        <v>22923</v>
      </c>
      <c r="D62">
        <v>0.46489999999999998</v>
      </c>
      <c r="E62" t="s">
        <v>11553</v>
      </c>
      <c r="F62">
        <v>778161974</v>
      </c>
      <c r="G62" t="s">
        <v>18</v>
      </c>
      <c r="I62">
        <v>1811</v>
      </c>
      <c r="J62" t="s">
        <v>19</v>
      </c>
      <c r="K62" t="s">
        <v>601</v>
      </c>
      <c r="L62">
        <v>88.98</v>
      </c>
      <c r="M62">
        <v>4</v>
      </c>
      <c r="N62" t="s">
        <v>4227</v>
      </c>
      <c r="O62">
        <f>IF(EXACT(N62, "N/A"), "Not Found", N62-C62)</f>
        <v>319.75</v>
      </c>
      <c r="P62" s="3">
        <f>IF(EXACT(O62, "Not Found"), 0, O62/C62)</f>
        <v>7.8833826429980274</v>
      </c>
    </row>
    <row r="63" spans="1:16" ht="16" x14ac:dyDescent="0.2">
      <c r="A63" t="s">
        <v>8495</v>
      </c>
      <c r="B63" t="s">
        <v>8496</v>
      </c>
      <c r="C63" t="s">
        <v>8497</v>
      </c>
      <c r="D63">
        <v>0</v>
      </c>
      <c r="E63" t="s">
        <v>50</v>
      </c>
      <c r="F63">
        <v>36810402</v>
      </c>
      <c r="G63" t="s">
        <v>8498</v>
      </c>
      <c r="H63">
        <v>1995</v>
      </c>
      <c r="I63">
        <v>6524</v>
      </c>
      <c r="J63" t="s">
        <v>19</v>
      </c>
      <c r="K63" t="s">
        <v>2242</v>
      </c>
      <c r="L63">
        <v>88.58</v>
      </c>
      <c r="M63">
        <v>1</v>
      </c>
      <c r="N63" t="s">
        <v>1655</v>
      </c>
      <c r="O63">
        <f>IF(EXACT(N63, "N/A"), "Not Found", N63-C63)</f>
        <v>18</v>
      </c>
      <c r="P63" s="3">
        <f>IF(EXACT(O63, "Not Found"), 0, O63/C63)</f>
        <v>7.7922077922077921</v>
      </c>
    </row>
    <row r="64" spans="1:16" ht="16" x14ac:dyDescent="0.2">
      <c r="A64" t="s">
        <v>1154</v>
      </c>
      <c r="B64" t="s">
        <v>1155</v>
      </c>
      <c r="C64" t="s">
        <v>1156</v>
      </c>
      <c r="D64">
        <v>-0.16</v>
      </c>
      <c r="E64" t="s">
        <v>1157</v>
      </c>
      <c r="F64">
        <v>407655105</v>
      </c>
      <c r="G64" t="s">
        <v>18</v>
      </c>
      <c r="H64">
        <v>2022</v>
      </c>
      <c r="I64">
        <v>25855</v>
      </c>
      <c r="J64" t="s">
        <v>19</v>
      </c>
      <c r="K64" t="s">
        <v>88</v>
      </c>
      <c r="L64">
        <v>87.9</v>
      </c>
      <c r="M64">
        <v>0</v>
      </c>
      <c r="N64" t="s">
        <v>1158</v>
      </c>
      <c r="O64">
        <f>IF(EXACT(N64, "N/A"), "Not Found", N64-C64)</f>
        <v>54.67</v>
      </c>
      <c r="P64" s="3">
        <f>IF(EXACT(O64, "Not Found"), 0, O64/C64)</f>
        <v>7.4890410958904114</v>
      </c>
    </row>
    <row r="65" spans="1:16" ht="16" x14ac:dyDescent="0.2">
      <c r="A65" t="s">
        <v>1918</v>
      </c>
      <c r="B65" t="s">
        <v>1919</v>
      </c>
      <c r="C65" t="s">
        <v>1920</v>
      </c>
      <c r="D65">
        <v>-5.0000000000000001E-3</v>
      </c>
      <c r="E65" t="s">
        <v>1921</v>
      </c>
      <c r="F65">
        <v>5938650</v>
      </c>
      <c r="G65" t="s">
        <v>38</v>
      </c>
      <c r="H65">
        <v>2007</v>
      </c>
      <c r="I65">
        <v>11013</v>
      </c>
      <c r="J65" t="s">
        <v>58</v>
      </c>
      <c r="K65" t="s">
        <v>1860</v>
      </c>
      <c r="L65">
        <v>83.82</v>
      </c>
      <c r="M65">
        <v>1</v>
      </c>
      <c r="N65" t="s">
        <v>1922</v>
      </c>
      <c r="O65">
        <f>IF(EXACT(N65, "N/A"), "Not Found", N65-C65)</f>
        <v>3.0449999999999999</v>
      </c>
      <c r="P65" s="3">
        <f>IF(EXACT(O65, "Not Found"), 0, O65/C65)</f>
        <v>7.3373493975903612</v>
      </c>
    </row>
    <row r="66" spans="1:16" ht="16" x14ac:dyDescent="0.2">
      <c r="A66" t="s">
        <v>9330</v>
      </c>
      <c r="B66" t="s">
        <v>9331</v>
      </c>
      <c r="C66" t="s">
        <v>98</v>
      </c>
      <c r="D66">
        <v>0.01</v>
      </c>
      <c r="E66" t="s">
        <v>9332</v>
      </c>
      <c r="F66">
        <v>0</v>
      </c>
      <c r="G66" t="s">
        <v>18</v>
      </c>
      <c r="H66">
        <v>2004</v>
      </c>
      <c r="I66">
        <v>97586</v>
      </c>
      <c r="J66" t="s">
        <v>32</v>
      </c>
      <c r="K66" t="s">
        <v>495</v>
      </c>
      <c r="L66">
        <v>88</v>
      </c>
      <c r="M66">
        <v>0</v>
      </c>
      <c r="N66" t="s">
        <v>9333</v>
      </c>
      <c r="O66">
        <f>IF(EXACT(N66, "N/A"), "Not Found", N66-C66)</f>
        <v>138.97</v>
      </c>
      <c r="P66" s="3">
        <f>IF(EXACT(O66, "Not Found"), 0, O66/C66)</f>
        <v>7.3142105263157893</v>
      </c>
    </row>
    <row r="67" spans="1:16" ht="16" x14ac:dyDescent="0.2">
      <c r="A67" t="s">
        <v>24015</v>
      </c>
      <c r="B67" t="s">
        <v>24016</v>
      </c>
      <c r="C67" t="s">
        <v>8564</v>
      </c>
      <c r="D67">
        <v>0.26500000000000001</v>
      </c>
      <c r="E67" t="s">
        <v>24017</v>
      </c>
      <c r="F67">
        <v>14777074</v>
      </c>
      <c r="G67" t="s">
        <v>4264</v>
      </c>
      <c r="H67">
        <v>2022</v>
      </c>
      <c r="I67">
        <v>1865</v>
      </c>
      <c r="J67" t="s">
        <v>58</v>
      </c>
      <c r="K67" t="s">
        <v>1741</v>
      </c>
      <c r="L67">
        <v>88.25</v>
      </c>
      <c r="M67">
        <v>0</v>
      </c>
      <c r="N67" t="s">
        <v>24018</v>
      </c>
      <c r="O67">
        <f>IF(EXACT(N67, "N/A"), "Not Found", N67-C67)</f>
        <v>25.43</v>
      </c>
      <c r="P67" s="3">
        <f>IF(EXACT(O67, "Not Found"), 0, O67/C67)</f>
        <v>7.265714285714286</v>
      </c>
    </row>
    <row r="68" spans="1:16" ht="16" x14ac:dyDescent="0.2">
      <c r="A68" t="s">
        <v>23215</v>
      </c>
      <c r="B68" t="s">
        <v>23216</v>
      </c>
      <c r="C68" t="s">
        <v>23217</v>
      </c>
      <c r="D68">
        <v>-0.39</v>
      </c>
      <c r="E68" t="s">
        <v>12945</v>
      </c>
      <c r="F68">
        <v>35948543642</v>
      </c>
      <c r="G68" t="s">
        <v>74</v>
      </c>
      <c r="H68">
        <v>2014</v>
      </c>
      <c r="I68">
        <v>27469858</v>
      </c>
      <c r="J68" t="s">
        <v>58</v>
      </c>
      <c r="K68" t="s">
        <v>1072</v>
      </c>
      <c r="L68">
        <v>87.8</v>
      </c>
      <c r="M68">
        <v>1</v>
      </c>
      <c r="N68" t="s">
        <v>23218</v>
      </c>
      <c r="O68">
        <f>IF(EXACT(N68, "N/A"), "Not Found", N68-C68)</f>
        <v>89</v>
      </c>
      <c r="P68" s="3">
        <f>IF(EXACT(O68, "Not Found"), 0, O68/C68)</f>
        <v>7.1314102564102564</v>
      </c>
    </row>
    <row r="69" spans="1:16" ht="16" x14ac:dyDescent="0.2">
      <c r="A69" t="s">
        <v>13503</v>
      </c>
      <c r="B69" t="s">
        <v>13504</v>
      </c>
      <c r="C69" t="s">
        <v>2821</v>
      </c>
      <c r="D69">
        <v>0.04</v>
      </c>
      <c r="E69" t="s">
        <v>12745</v>
      </c>
      <c r="F69">
        <v>79602800</v>
      </c>
      <c r="G69" t="s">
        <v>5488</v>
      </c>
      <c r="I69">
        <v>227376</v>
      </c>
      <c r="J69" t="s">
        <v>58</v>
      </c>
      <c r="K69" t="s">
        <v>2451</v>
      </c>
      <c r="L69">
        <v>86.97</v>
      </c>
      <c r="M69">
        <v>1</v>
      </c>
      <c r="N69" t="s">
        <v>13505</v>
      </c>
      <c r="O69">
        <f>IF(EXACT(N69, "N/A"), "Not Found", N69-C69)</f>
        <v>16.52</v>
      </c>
      <c r="P69" s="3">
        <f>IF(EXACT(O69, "Not Found"), 0, O69/C69)</f>
        <v>7</v>
      </c>
    </row>
    <row r="70" spans="1:16" ht="16" x14ac:dyDescent="0.2">
      <c r="A70" t="s">
        <v>3151</v>
      </c>
      <c r="B70" t="s">
        <v>3152</v>
      </c>
      <c r="C70" t="s">
        <v>2580</v>
      </c>
      <c r="D70">
        <v>3.8E-3</v>
      </c>
      <c r="E70" t="s">
        <v>3153</v>
      </c>
      <c r="F70">
        <v>51930788</v>
      </c>
      <c r="G70" t="s">
        <v>38</v>
      </c>
      <c r="H70">
        <v>2024</v>
      </c>
      <c r="I70">
        <v>95882</v>
      </c>
      <c r="J70" t="s">
        <v>58</v>
      </c>
      <c r="K70" t="s">
        <v>3154</v>
      </c>
      <c r="L70">
        <v>86.99</v>
      </c>
      <c r="M70">
        <v>0</v>
      </c>
      <c r="N70" t="s">
        <v>3155</v>
      </c>
      <c r="O70">
        <f>IF(EXACT(N70, "N/A"), "Not Found", N70-C70)</f>
        <v>3.4299999999999997</v>
      </c>
      <c r="P70" s="3">
        <f>IF(EXACT(O70, "Not Found"), 0, O70/C70)</f>
        <v>6.9999999999999991</v>
      </c>
    </row>
    <row r="71" spans="1:16" ht="16" x14ac:dyDescent="0.2">
      <c r="A71" t="s">
        <v>22186</v>
      </c>
      <c r="B71" t="s">
        <v>22187</v>
      </c>
      <c r="C71" t="s">
        <v>15906</v>
      </c>
      <c r="D71">
        <v>-3.5000000000000003E-2</v>
      </c>
      <c r="E71" t="s">
        <v>5742</v>
      </c>
      <c r="F71">
        <v>15588532</v>
      </c>
      <c r="G71" t="s">
        <v>18</v>
      </c>
      <c r="H71">
        <v>2021</v>
      </c>
      <c r="I71">
        <v>132124</v>
      </c>
      <c r="J71" t="s">
        <v>32</v>
      </c>
      <c r="K71" t="s">
        <v>864</v>
      </c>
      <c r="L71">
        <v>86.76</v>
      </c>
      <c r="M71">
        <v>0</v>
      </c>
      <c r="N71" t="s">
        <v>1908</v>
      </c>
      <c r="O71">
        <f>IF(EXACT(N71, "N/A"), "Not Found", N71-C71)</f>
        <v>1.91</v>
      </c>
      <c r="P71" s="3">
        <f>IF(EXACT(O71, "Not Found"), 0, O71/C71)</f>
        <v>6.8214285714285703</v>
      </c>
    </row>
    <row r="72" spans="1:16" ht="16" x14ac:dyDescent="0.2">
      <c r="A72" t="s">
        <v>14176</v>
      </c>
      <c r="B72" t="s">
        <v>14177</v>
      </c>
      <c r="C72" t="s">
        <v>14178</v>
      </c>
      <c r="D72">
        <v>0.79</v>
      </c>
      <c r="E72" t="s">
        <v>14179</v>
      </c>
      <c r="F72">
        <v>535097784</v>
      </c>
      <c r="G72" t="s">
        <v>38</v>
      </c>
      <c r="H72">
        <v>2019</v>
      </c>
      <c r="I72">
        <v>114524</v>
      </c>
      <c r="J72" t="s">
        <v>32</v>
      </c>
      <c r="K72" t="s">
        <v>864</v>
      </c>
      <c r="L72">
        <v>84.97</v>
      </c>
      <c r="M72">
        <v>0</v>
      </c>
      <c r="N72" t="s">
        <v>14180</v>
      </c>
      <c r="O72">
        <f>IF(EXACT(N72, "N/A"), "Not Found", N72-C72)</f>
        <v>68.56</v>
      </c>
      <c r="P72" s="3">
        <f>IF(EXACT(O72, "Not Found"), 0, O72/C72)</f>
        <v>6.7948463825569876</v>
      </c>
    </row>
    <row r="73" spans="1:16" ht="16" x14ac:dyDescent="0.2">
      <c r="A73" t="s">
        <v>6702</v>
      </c>
      <c r="B73" t="s">
        <v>6703</v>
      </c>
      <c r="C73" t="s">
        <v>6704</v>
      </c>
      <c r="D73">
        <v>-1.61</v>
      </c>
      <c r="E73" t="s">
        <v>6705</v>
      </c>
      <c r="F73">
        <v>2941724987</v>
      </c>
      <c r="G73" t="s">
        <v>18</v>
      </c>
      <c r="I73">
        <v>613215</v>
      </c>
      <c r="J73" t="s">
        <v>81</v>
      </c>
      <c r="K73" t="s">
        <v>380</v>
      </c>
      <c r="L73">
        <v>87.56</v>
      </c>
      <c r="M73">
        <v>0</v>
      </c>
      <c r="N73" t="s">
        <v>6706</v>
      </c>
      <c r="O73">
        <f>IF(EXACT(N73, "N/A"), "Not Found", N73-C73)</f>
        <v>310.26</v>
      </c>
      <c r="P73" s="3">
        <f>IF(EXACT(O73, "Not Found"), 0, O73/C73)</f>
        <v>6.7920315236427315</v>
      </c>
    </row>
    <row r="74" spans="1:16" ht="16" x14ac:dyDescent="0.2">
      <c r="A74" t="s">
        <v>5163</v>
      </c>
      <c r="B74" t="s">
        <v>5164</v>
      </c>
      <c r="C74" t="s">
        <v>5165</v>
      </c>
      <c r="D74">
        <v>-0.1</v>
      </c>
      <c r="E74" t="s">
        <v>5166</v>
      </c>
      <c r="F74">
        <v>127383662</v>
      </c>
      <c r="G74" t="s">
        <v>38</v>
      </c>
      <c r="I74">
        <v>37669</v>
      </c>
      <c r="J74" t="s">
        <v>58</v>
      </c>
      <c r="K74" t="s">
        <v>580</v>
      </c>
      <c r="L74">
        <v>86.83</v>
      </c>
      <c r="M74">
        <v>1</v>
      </c>
      <c r="N74" t="s">
        <v>5167</v>
      </c>
      <c r="O74">
        <f>IF(EXACT(N74, "N/A"), "Not Found", N74-C74)</f>
        <v>28.590000000000003</v>
      </c>
      <c r="P74" s="3">
        <f>IF(EXACT(O74, "Not Found"), 0, O74/C74)</f>
        <v>6.774881516587679</v>
      </c>
    </row>
    <row r="75" spans="1:16" ht="16" x14ac:dyDescent="0.2">
      <c r="A75" t="s">
        <v>8057</v>
      </c>
      <c r="B75" t="s">
        <v>8058</v>
      </c>
      <c r="C75" t="s">
        <v>8059</v>
      </c>
      <c r="D75">
        <v>-7.0000000000000007E-2</v>
      </c>
      <c r="E75" t="s">
        <v>8060</v>
      </c>
      <c r="F75">
        <v>312764370</v>
      </c>
      <c r="G75" t="s">
        <v>18</v>
      </c>
      <c r="H75">
        <v>2021</v>
      </c>
      <c r="I75">
        <v>1089038</v>
      </c>
      <c r="J75" t="s">
        <v>81</v>
      </c>
      <c r="K75" t="s">
        <v>380</v>
      </c>
      <c r="L75">
        <v>87.12</v>
      </c>
      <c r="M75">
        <v>0</v>
      </c>
      <c r="N75" t="s">
        <v>2019</v>
      </c>
      <c r="O75">
        <f>IF(EXACT(N75, "N/A"), "Not Found", N75-C75)</f>
        <v>18.580000000000002</v>
      </c>
      <c r="P75" s="3">
        <f>IF(EXACT(O75, "Not Found"), 0, O75/C75)</f>
        <v>6.7075812274368234</v>
      </c>
    </row>
    <row r="76" spans="1:16" ht="16" x14ac:dyDescent="0.2">
      <c r="A76" t="s">
        <v>11200</v>
      </c>
      <c r="B76" t="s">
        <v>11201</v>
      </c>
      <c r="C76" t="s">
        <v>11202</v>
      </c>
      <c r="D76">
        <v>0.19</v>
      </c>
      <c r="E76" t="s">
        <v>11203</v>
      </c>
      <c r="F76">
        <v>613416033</v>
      </c>
      <c r="G76" t="s">
        <v>946</v>
      </c>
      <c r="H76">
        <v>2022</v>
      </c>
      <c r="I76">
        <v>953746</v>
      </c>
      <c r="J76" t="s">
        <v>58</v>
      </c>
      <c r="K76" t="s">
        <v>1227</v>
      </c>
      <c r="L76">
        <v>87.33</v>
      </c>
      <c r="M76">
        <v>0</v>
      </c>
      <c r="N76" t="s">
        <v>6853</v>
      </c>
      <c r="O76">
        <f>IF(EXACT(N76, "N/A"), "Not Found", N76-C76)</f>
        <v>102.5</v>
      </c>
      <c r="P76" s="3">
        <f>IF(EXACT(O76, "Not Found"), 0, O76/C76)</f>
        <v>6.6949706074461135</v>
      </c>
    </row>
    <row r="77" spans="1:16" ht="16" x14ac:dyDescent="0.2">
      <c r="A77" t="s">
        <v>18351</v>
      </c>
      <c r="B77" t="s">
        <v>18352</v>
      </c>
      <c r="C77" t="s">
        <v>18353</v>
      </c>
      <c r="D77">
        <v>-4.5999999999999999E-3</v>
      </c>
      <c r="E77" t="s">
        <v>18354</v>
      </c>
      <c r="F77">
        <v>24026207</v>
      </c>
      <c r="G77" t="s">
        <v>18</v>
      </c>
      <c r="I77">
        <v>33991</v>
      </c>
      <c r="J77" t="s">
        <v>1127</v>
      </c>
      <c r="K77" t="s">
        <v>622</v>
      </c>
      <c r="L77">
        <v>85.8</v>
      </c>
      <c r="M77">
        <v>1</v>
      </c>
      <c r="N77" t="s">
        <v>7055</v>
      </c>
      <c r="O77">
        <f>IF(EXACT(N77, "N/A"), "Not Found", N77-C77)</f>
        <v>6.1146000000000003</v>
      </c>
      <c r="P77" s="3">
        <f>IF(EXACT(O77, "Not Found"), 0, O77/C77)</f>
        <v>6.6075210719688782</v>
      </c>
    </row>
    <row r="78" spans="1:16" ht="16" x14ac:dyDescent="0.2">
      <c r="A78" t="s">
        <v>7079</v>
      </c>
      <c r="B78" t="s">
        <v>7080</v>
      </c>
      <c r="C78" t="s">
        <v>1476</v>
      </c>
      <c r="D78">
        <v>-0.06</v>
      </c>
      <c r="E78" t="s">
        <v>7081</v>
      </c>
      <c r="F78">
        <v>608282426</v>
      </c>
      <c r="G78" t="s">
        <v>2210</v>
      </c>
      <c r="H78">
        <v>1997</v>
      </c>
      <c r="I78">
        <v>318666</v>
      </c>
      <c r="J78" t="s">
        <v>32</v>
      </c>
      <c r="K78" t="s">
        <v>39</v>
      </c>
      <c r="L78">
        <v>86.21</v>
      </c>
      <c r="M78">
        <v>1</v>
      </c>
      <c r="N78" t="s">
        <v>7082</v>
      </c>
      <c r="O78">
        <f>IF(EXACT(N78, "N/A"), "Not Found", N78-C78)</f>
        <v>65.16</v>
      </c>
      <c r="P78" s="3">
        <f>IF(EXACT(O78, "Not Found"), 0, O78/C78)</f>
        <v>6.3882352941176475</v>
      </c>
    </row>
    <row r="79" spans="1:16" ht="16" x14ac:dyDescent="0.2">
      <c r="A79" t="s">
        <v>2412</v>
      </c>
      <c r="B79" t="s">
        <v>2413</v>
      </c>
      <c r="C79" t="s">
        <v>2414</v>
      </c>
      <c r="D79">
        <v>1.01</v>
      </c>
      <c r="E79" t="s">
        <v>2415</v>
      </c>
      <c r="F79">
        <v>483791061</v>
      </c>
      <c r="G79" t="s">
        <v>18</v>
      </c>
      <c r="I79">
        <v>76370</v>
      </c>
      <c r="J79" t="s">
        <v>19</v>
      </c>
      <c r="K79" t="s">
        <v>716</v>
      </c>
      <c r="L79">
        <v>86.18</v>
      </c>
      <c r="M79">
        <v>0</v>
      </c>
      <c r="N79" t="s">
        <v>2416</v>
      </c>
      <c r="O79">
        <f>IF(EXACT(N79, "N/A"), "Not Found", N79-C79)</f>
        <v>161.92000000000002</v>
      </c>
      <c r="P79" s="3">
        <f>IF(EXACT(O79, "Not Found"), 0, O79/C79)</f>
        <v>6.3299452697419873</v>
      </c>
    </row>
    <row r="80" spans="1:16" ht="16" x14ac:dyDescent="0.2">
      <c r="A80" t="s">
        <v>8869</v>
      </c>
      <c r="B80" t="s">
        <v>8870</v>
      </c>
      <c r="C80" t="s">
        <v>8871</v>
      </c>
      <c r="D80">
        <v>-0.01</v>
      </c>
      <c r="E80" t="s">
        <v>8872</v>
      </c>
      <c r="F80">
        <v>0</v>
      </c>
      <c r="G80" t="s">
        <v>18</v>
      </c>
      <c r="H80">
        <v>2010</v>
      </c>
      <c r="I80">
        <v>130507</v>
      </c>
      <c r="J80" t="s">
        <v>32</v>
      </c>
      <c r="K80" t="s">
        <v>75</v>
      </c>
      <c r="L80">
        <v>86.51</v>
      </c>
      <c r="M80">
        <v>0</v>
      </c>
      <c r="N80" t="s">
        <v>1736</v>
      </c>
      <c r="O80">
        <f>IF(EXACT(N80, "N/A"), "Not Found", N80-C80)</f>
        <v>32.380000000000003</v>
      </c>
      <c r="P80" s="3">
        <f>IF(EXACT(O80, "Not Found"), 0, O80/C80)</f>
        <v>6.32421875</v>
      </c>
    </row>
    <row r="81" spans="1:16" ht="16" x14ac:dyDescent="0.2">
      <c r="A81" t="s">
        <v>7371</v>
      </c>
      <c r="B81" t="s">
        <v>7372</v>
      </c>
      <c r="C81" t="s">
        <v>7373</v>
      </c>
      <c r="D81">
        <v>-4.9299999999999997E-2</v>
      </c>
      <c r="E81" t="s">
        <v>7374</v>
      </c>
      <c r="F81">
        <v>49693971</v>
      </c>
      <c r="G81" t="s">
        <v>18</v>
      </c>
      <c r="H81">
        <v>2015</v>
      </c>
      <c r="I81">
        <v>2000570</v>
      </c>
      <c r="J81" t="s">
        <v>51</v>
      </c>
      <c r="K81" t="s">
        <v>52</v>
      </c>
      <c r="L81">
        <v>86.67</v>
      </c>
      <c r="M81">
        <v>1</v>
      </c>
      <c r="N81" t="s">
        <v>805</v>
      </c>
      <c r="O81">
        <f>IF(EXACT(N81, "N/A"), "Not Found", N81-C81)</f>
        <v>3.8795999999999999</v>
      </c>
      <c r="P81" s="3">
        <f>IF(EXACT(O81, "Not Found"), 0, O81/C81)</f>
        <v>6.2533849129593815</v>
      </c>
    </row>
    <row r="82" spans="1:16" ht="16" x14ac:dyDescent="0.2">
      <c r="A82" t="s">
        <v>19281</v>
      </c>
      <c r="B82" t="s">
        <v>19282</v>
      </c>
      <c r="C82" t="s">
        <v>1901</v>
      </c>
      <c r="D82">
        <v>-3.5000000000000003E-2</v>
      </c>
      <c r="E82" t="s">
        <v>19283</v>
      </c>
      <c r="F82">
        <v>168180609</v>
      </c>
      <c r="G82" t="s">
        <v>18</v>
      </c>
      <c r="I82">
        <v>638080</v>
      </c>
      <c r="J82" t="s">
        <v>51</v>
      </c>
      <c r="K82" t="s">
        <v>52</v>
      </c>
      <c r="L82">
        <v>86.38</v>
      </c>
      <c r="M82">
        <v>1</v>
      </c>
      <c r="N82" t="s">
        <v>2864</v>
      </c>
      <c r="O82">
        <f>IF(EXACT(N82, "N/A"), "Not Found", N82-C82)</f>
        <v>20.99</v>
      </c>
      <c r="P82" s="3">
        <f>IF(EXACT(O82, "Not Found"), 0, O82/C82)</f>
        <v>6.1917404129793505</v>
      </c>
    </row>
    <row r="83" spans="1:16" ht="16" x14ac:dyDescent="0.2">
      <c r="A83" t="s">
        <v>20369</v>
      </c>
      <c r="B83" t="s">
        <v>20370</v>
      </c>
      <c r="C83" t="s">
        <v>5583</v>
      </c>
      <c r="D83">
        <v>-0.34</v>
      </c>
      <c r="E83" t="s">
        <v>15270</v>
      </c>
      <c r="F83">
        <v>1067883189</v>
      </c>
      <c r="G83" t="s">
        <v>18</v>
      </c>
      <c r="H83">
        <v>2020</v>
      </c>
      <c r="I83">
        <v>111753</v>
      </c>
      <c r="J83" t="s">
        <v>32</v>
      </c>
      <c r="K83" t="s">
        <v>794</v>
      </c>
      <c r="L83">
        <v>85.94</v>
      </c>
      <c r="M83">
        <v>0</v>
      </c>
      <c r="N83" t="s">
        <v>20371</v>
      </c>
      <c r="O83">
        <f>IF(EXACT(N83, "N/A"), "Not Found", N83-C83)</f>
        <v>117.24000000000001</v>
      </c>
      <c r="P83" s="3">
        <f>IF(EXACT(O83, "Not Found"), 0, O83/C83)</f>
        <v>6.0683229813664603</v>
      </c>
    </row>
    <row r="84" spans="1:16" ht="16" x14ac:dyDescent="0.2">
      <c r="A84" t="s">
        <v>26669</v>
      </c>
      <c r="B84" t="s">
        <v>26670</v>
      </c>
      <c r="C84" t="s">
        <v>11780</v>
      </c>
      <c r="D84">
        <v>0</v>
      </c>
      <c r="E84" t="s">
        <v>50</v>
      </c>
      <c r="F84">
        <v>0</v>
      </c>
      <c r="G84" t="s">
        <v>18</v>
      </c>
      <c r="H84">
        <v>1988</v>
      </c>
      <c r="I84">
        <v>179995</v>
      </c>
      <c r="J84" t="s">
        <v>32</v>
      </c>
      <c r="K84" t="s">
        <v>75</v>
      </c>
      <c r="L84">
        <v>85.82</v>
      </c>
      <c r="M84">
        <v>0</v>
      </c>
      <c r="N84" t="s">
        <v>16696</v>
      </c>
      <c r="O84">
        <f>IF(EXACT(N84, "N/A"), "Not Found", N84-C84)</f>
        <v>35.409999999999997</v>
      </c>
      <c r="P84" s="3">
        <f>IF(EXACT(O84, "Not Found"), 0, O84/C84)</f>
        <v>6.0633561643835616</v>
      </c>
    </row>
    <row r="85" spans="1:16" ht="16" x14ac:dyDescent="0.2">
      <c r="A85" t="s">
        <v>19896</v>
      </c>
      <c r="B85" t="s">
        <v>19897</v>
      </c>
      <c r="C85" t="s">
        <v>19898</v>
      </c>
      <c r="D85">
        <v>0.01</v>
      </c>
      <c r="E85" t="s">
        <v>19899</v>
      </c>
      <c r="F85">
        <v>302668004</v>
      </c>
      <c r="G85" t="s">
        <v>18</v>
      </c>
      <c r="H85">
        <v>1989</v>
      </c>
      <c r="I85">
        <v>97573</v>
      </c>
      <c r="J85" t="s">
        <v>32</v>
      </c>
      <c r="K85" t="s">
        <v>75</v>
      </c>
      <c r="L85">
        <v>85.67</v>
      </c>
      <c r="M85">
        <v>0</v>
      </c>
      <c r="N85" t="s">
        <v>19900</v>
      </c>
      <c r="O85">
        <f>IF(EXACT(N85, "N/A"), "Not Found", N85-C85)</f>
        <v>36.92</v>
      </c>
      <c r="P85" s="3">
        <f>IF(EXACT(O85, "Not Found"), 0, O85/C85)</f>
        <v>5.9452495974235111</v>
      </c>
    </row>
    <row r="86" spans="1:16" ht="16" x14ac:dyDescent="0.2">
      <c r="A86" t="s">
        <v>6828</v>
      </c>
      <c r="B86" t="s">
        <v>6829</v>
      </c>
      <c r="C86" t="s">
        <v>6830</v>
      </c>
      <c r="D86">
        <v>0.33</v>
      </c>
      <c r="E86" t="s">
        <v>6831</v>
      </c>
      <c r="F86">
        <v>944250835</v>
      </c>
      <c r="G86" t="s">
        <v>18</v>
      </c>
      <c r="H86">
        <v>2015</v>
      </c>
      <c r="I86">
        <v>455016</v>
      </c>
      <c r="J86" t="s">
        <v>51</v>
      </c>
      <c r="K86" t="s">
        <v>52</v>
      </c>
      <c r="L86">
        <v>85.3</v>
      </c>
      <c r="M86">
        <v>0</v>
      </c>
      <c r="N86" t="s">
        <v>6832</v>
      </c>
      <c r="O86">
        <f>IF(EXACT(N86, "N/A"), "Not Found", N86-C86)</f>
        <v>171.57</v>
      </c>
      <c r="P86" s="3">
        <f>IF(EXACT(O86, "Not Found"), 0, O86/C86)</f>
        <v>5.720906968989663</v>
      </c>
    </row>
    <row r="87" spans="1:16" ht="16" x14ac:dyDescent="0.2">
      <c r="A87" t="s">
        <v>11404</v>
      </c>
      <c r="B87" t="s">
        <v>11405</v>
      </c>
      <c r="C87" t="s">
        <v>11406</v>
      </c>
      <c r="D87">
        <v>0.28000000000000003</v>
      </c>
      <c r="E87" t="s">
        <v>3805</v>
      </c>
      <c r="F87">
        <v>8020850278</v>
      </c>
      <c r="G87" t="s">
        <v>2210</v>
      </c>
      <c r="I87">
        <v>1134307</v>
      </c>
      <c r="J87" t="s">
        <v>32</v>
      </c>
      <c r="K87" t="s">
        <v>2923</v>
      </c>
      <c r="L87">
        <v>83.55</v>
      </c>
      <c r="M87">
        <v>5</v>
      </c>
      <c r="N87" t="s">
        <v>11407</v>
      </c>
      <c r="O87">
        <f>IF(EXACT(N87, "N/A"), "Not Found", N87-C87)</f>
        <v>306.86</v>
      </c>
      <c r="P87" s="3">
        <f>IF(EXACT(O87, "Not Found"), 0, O87/C87)</f>
        <v>5.6418459275602135</v>
      </c>
    </row>
    <row r="88" spans="1:16" ht="16" x14ac:dyDescent="0.2">
      <c r="A88" t="s">
        <v>20475</v>
      </c>
      <c r="B88" t="s">
        <v>20476</v>
      </c>
      <c r="C88" t="s">
        <v>20477</v>
      </c>
      <c r="D88">
        <v>-0.03</v>
      </c>
      <c r="E88" t="s">
        <v>20478</v>
      </c>
      <c r="F88">
        <v>34684980</v>
      </c>
      <c r="G88" t="s">
        <v>5488</v>
      </c>
      <c r="I88">
        <v>16419</v>
      </c>
      <c r="J88" t="s">
        <v>58</v>
      </c>
      <c r="K88" t="s">
        <v>2451</v>
      </c>
      <c r="L88">
        <v>84.99</v>
      </c>
      <c r="M88">
        <v>1</v>
      </c>
      <c r="N88" t="s">
        <v>20479</v>
      </c>
      <c r="O88">
        <f>IF(EXACT(N88, "N/A"), "Not Found", N88-C88)</f>
        <v>18.560000000000002</v>
      </c>
      <c r="P88" s="3">
        <f>IF(EXACT(O88, "Not Found"), 0, O88/C88)</f>
        <v>5.6413373860182379</v>
      </c>
    </row>
    <row r="89" spans="1:16" ht="16" x14ac:dyDescent="0.2">
      <c r="A89" t="s">
        <v>1077</v>
      </c>
      <c r="B89" t="s">
        <v>1078</v>
      </c>
      <c r="C89" t="s">
        <v>1079</v>
      </c>
      <c r="D89">
        <v>8.6999999999999994E-3</v>
      </c>
      <c r="E89" t="s">
        <v>1080</v>
      </c>
      <c r="F89">
        <v>21899635</v>
      </c>
      <c r="G89" t="s">
        <v>38</v>
      </c>
      <c r="H89">
        <v>2007</v>
      </c>
      <c r="I89">
        <v>180984</v>
      </c>
      <c r="J89" t="s">
        <v>32</v>
      </c>
      <c r="K89" t="s">
        <v>473</v>
      </c>
      <c r="L89">
        <v>83.46</v>
      </c>
      <c r="M89">
        <v>1</v>
      </c>
      <c r="N89" t="s">
        <v>1081</v>
      </c>
      <c r="O89">
        <f>IF(EXACT(N89, "N/A"), "Not Found", N89-C89)</f>
        <v>2.1537999999999999</v>
      </c>
      <c r="P89" s="3">
        <f>IF(EXACT(O89, "Not Found"), 0, O89/C89)</f>
        <v>5.5769031589849822</v>
      </c>
    </row>
    <row r="90" spans="1:16" ht="16" x14ac:dyDescent="0.2">
      <c r="A90" t="s">
        <v>12832</v>
      </c>
      <c r="B90" t="s">
        <v>12833</v>
      </c>
      <c r="C90" t="s">
        <v>12834</v>
      </c>
      <c r="D90">
        <v>0.57999999999999996</v>
      </c>
      <c r="E90" t="s">
        <v>12835</v>
      </c>
      <c r="F90">
        <v>364528272</v>
      </c>
      <c r="G90" t="s">
        <v>18</v>
      </c>
      <c r="H90">
        <v>2014</v>
      </c>
      <c r="I90">
        <v>213914</v>
      </c>
      <c r="J90" t="s">
        <v>32</v>
      </c>
      <c r="K90" t="s">
        <v>326</v>
      </c>
      <c r="L90">
        <v>82.44</v>
      </c>
      <c r="M90">
        <v>1</v>
      </c>
      <c r="N90" t="s">
        <v>12836</v>
      </c>
      <c r="O90">
        <f>IF(EXACT(N90, "N/A"), "Not Found", N90-C90)</f>
        <v>66.25</v>
      </c>
      <c r="P90" s="3">
        <f>IF(EXACT(O90, "Not Found"), 0, O90/C90)</f>
        <v>5.5765993265993261</v>
      </c>
    </row>
    <row r="91" spans="1:16" ht="16" x14ac:dyDescent="0.2">
      <c r="A91" t="s">
        <v>9641</v>
      </c>
      <c r="B91" t="s">
        <v>9642</v>
      </c>
      <c r="C91" t="s">
        <v>9643</v>
      </c>
      <c r="D91">
        <v>0.04</v>
      </c>
      <c r="E91" t="s">
        <v>4926</v>
      </c>
      <c r="F91">
        <v>0</v>
      </c>
      <c r="G91" t="s">
        <v>18</v>
      </c>
      <c r="H91">
        <v>2007</v>
      </c>
      <c r="I91">
        <v>189358</v>
      </c>
      <c r="J91" t="s">
        <v>32</v>
      </c>
      <c r="K91" t="s">
        <v>924</v>
      </c>
      <c r="L91">
        <v>84.79</v>
      </c>
      <c r="M91">
        <v>0</v>
      </c>
      <c r="N91" t="s">
        <v>9644</v>
      </c>
      <c r="O91">
        <f>IF(EXACT(N91, "N/A"), "Not Found", N91-C91)</f>
        <v>47.57</v>
      </c>
      <c r="P91" s="3">
        <f>IF(EXACT(O91, "Not Found"), 0, O91/C91)</f>
        <v>5.5507584597432906</v>
      </c>
    </row>
    <row r="92" spans="1:16" ht="16" x14ac:dyDescent="0.2">
      <c r="A92" t="s">
        <v>6004</v>
      </c>
      <c r="B92" t="s">
        <v>6005</v>
      </c>
      <c r="C92" t="s">
        <v>6006</v>
      </c>
      <c r="D92">
        <v>0.23</v>
      </c>
      <c r="E92" t="s">
        <v>6007</v>
      </c>
      <c r="F92">
        <v>0</v>
      </c>
      <c r="G92" t="s">
        <v>18</v>
      </c>
      <c r="I92">
        <v>17791</v>
      </c>
      <c r="J92" t="s">
        <v>32</v>
      </c>
      <c r="K92" t="s">
        <v>75</v>
      </c>
      <c r="L92">
        <v>84.78</v>
      </c>
      <c r="M92">
        <v>0</v>
      </c>
      <c r="N92" t="s">
        <v>2315</v>
      </c>
      <c r="O92">
        <f>IF(EXACT(N92, "N/A"), "Not Found", N92-C92)</f>
        <v>73.069999999999993</v>
      </c>
      <c r="P92" s="3">
        <f>IF(EXACT(O92, "Not Found"), 0, O92/C92)</f>
        <v>5.5440060698027311</v>
      </c>
    </row>
    <row r="93" spans="1:16" ht="16" x14ac:dyDescent="0.2">
      <c r="A93" t="s">
        <v>5025</v>
      </c>
      <c r="B93" t="s">
        <v>5026</v>
      </c>
      <c r="C93" t="s">
        <v>5027</v>
      </c>
      <c r="D93">
        <v>0.01</v>
      </c>
      <c r="E93" t="s">
        <v>620</v>
      </c>
      <c r="F93">
        <v>0</v>
      </c>
      <c r="G93" t="s">
        <v>18</v>
      </c>
      <c r="H93">
        <v>2012</v>
      </c>
      <c r="I93">
        <v>40085</v>
      </c>
      <c r="J93" t="s">
        <v>32</v>
      </c>
      <c r="K93" t="s">
        <v>495</v>
      </c>
      <c r="L93">
        <v>84.78</v>
      </c>
      <c r="M93">
        <v>0</v>
      </c>
      <c r="N93" t="s">
        <v>5028</v>
      </c>
      <c r="O93">
        <f>IF(EXACT(N93, "N/A"), "Not Found", N93-C93)</f>
        <v>46.85</v>
      </c>
      <c r="P93" s="3">
        <f>IF(EXACT(O93, "Not Found"), 0, O93/C93)</f>
        <v>5.537825059101654</v>
      </c>
    </row>
    <row r="94" spans="1:16" ht="16" x14ac:dyDescent="0.2">
      <c r="A94" t="s">
        <v>19273</v>
      </c>
      <c r="B94" t="s">
        <v>19274</v>
      </c>
      <c r="C94" t="s">
        <v>19275</v>
      </c>
      <c r="D94">
        <v>-0.17</v>
      </c>
      <c r="E94" t="s">
        <v>2745</v>
      </c>
      <c r="F94">
        <v>81587565437</v>
      </c>
      <c r="G94" t="s">
        <v>156</v>
      </c>
      <c r="I94">
        <v>15924003</v>
      </c>
      <c r="J94" t="s">
        <v>308</v>
      </c>
      <c r="K94" t="s">
        <v>1724</v>
      </c>
      <c r="L94">
        <v>83.66</v>
      </c>
      <c r="M94">
        <v>1</v>
      </c>
      <c r="N94" t="s">
        <v>19276</v>
      </c>
      <c r="O94">
        <f>IF(EXACT(N94, "N/A"), "Not Found", N94-C94)</f>
        <v>69.58</v>
      </c>
      <c r="P94" s="3">
        <f>IF(EXACT(O94, "Not Found"), 0, O94/C94)</f>
        <v>5.5178429817605075</v>
      </c>
    </row>
    <row r="95" spans="1:16" ht="16" x14ac:dyDescent="0.2">
      <c r="A95" t="s">
        <v>25074</v>
      </c>
      <c r="B95" t="s">
        <v>25075</v>
      </c>
      <c r="C95" t="s">
        <v>10189</v>
      </c>
      <c r="D95">
        <v>0.16</v>
      </c>
      <c r="E95" t="s">
        <v>25076</v>
      </c>
      <c r="F95">
        <v>40138000000</v>
      </c>
      <c r="G95" t="s">
        <v>156</v>
      </c>
      <c r="I95">
        <v>36469005</v>
      </c>
      <c r="J95" t="s">
        <v>126</v>
      </c>
      <c r="K95" t="s">
        <v>127</v>
      </c>
      <c r="L95">
        <v>83.98</v>
      </c>
      <c r="M95">
        <v>1</v>
      </c>
      <c r="N95" t="s">
        <v>25077</v>
      </c>
      <c r="O95">
        <f>IF(EXACT(N95, "N/A"), "Not Found", N95-C95)</f>
        <v>51.85</v>
      </c>
      <c r="P95" s="3">
        <f>IF(EXACT(O95, "Not Found"), 0, O95/C95)</f>
        <v>5.5159574468085104</v>
      </c>
    </row>
    <row r="96" spans="1:16" ht="16" x14ac:dyDescent="0.2">
      <c r="A96" t="s">
        <v>20953</v>
      </c>
      <c r="B96" t="s">
        <v>20954</v>
      </c>
      <c r="C96" t="s">
        <v>1739</v>
      </c>
      <c r="D96">
        <v>0.43</v>
      </c>
      <c r="E96" t="s">
        <v>5524</v>
      </c>
      <c r="F96">
        <v>588170994</v>
      </c>
      <c r="G96" t="s">
        <v>18</v>
      </c>
      <c r="H96">
        <v>1999</v>
      </c>
      <c r="I96">
        <v>141504</v>
      </c>
      <c r="J96" t="s">
        <v>308</v>
      </c>
      <c r="K96" t="s">
        <v>1724</v>
      </c>
      <c r="L96">
        <v>83.98</v>
      </c>
      <c r="M96">
        <v>1</v>
      </c>
      <c r="N96" t="s">
        <v>20955</v>
      </c>
      <c r="O96">
        <f>IF(EXACT(N96, "N/A"), "Not Found", N96-C96)</f>
        <v>149.84</v>
      </c>
      <c r="P96" s="3">
        <f>IF(EXACT(O96, "Not Found"), 0, O96/C96)</f>
        <v>5.4786106032906758</v>
      </c>
    </row>
    <row r="97" spans="1:16" ht="16" x14ac:dyDescent="0.2">
      <c r="A97" t="s">
        <v>16241</v>
      </c>
      <c r="B97" t="s">
        <v>6557</v>
      </c>
      <c r="C97" t="s">
        <v>2778</v>
      </c>
      <c r="D97">
        <v>0</v>
      </c>
      <c r="E97" t="s">
        <v>50</v>
      </c>
      <c r="F97">
        <v>225296342</v>
      </c>
      <c r="G97" t="s">
        <v>18</v>
      </c>
      <c r="H97">
        <v>1986</v>
      </c>
      <c r="I97">
        <v>54144</v>
      </c>
      <c r="J97" t="s">
        <v>32</v>
      </c>
      <c r="K97" t="s">
        <v>924</v>
      </c>
      <c r="L97">
        <v>84.76</v>
      </c>
      <c r="M97">
        <v>0</v>
      </c>
      <c r="N97" t="s">
        <v>870</v>
      </c>
      <c r="O97">
        <f>IF(EXACT(N97, "N/A"), "Not Found", N97-C97)</f>
        <v>29.840000000000003</v>
      </c>
      <c r="P97" s="3">
        <f>IF(EXACT(O97, "Not Found"), 0, O97/C97)</f>
        <v>5.4552102376599647</v>
      </c>
    </row>
    <row r="98" spans="1:16" ht="16" x14ac:dyDescent="0.2">
      <c r="A98" t="s">
        <v>18192</v>
      </c>
      <c r="B98" t="s">
        <v>18193</v>
      </c>
      <c r="C98" t="s">
        <v>2419</v>
      </c>
      <c r="D98">
        <v>-0.04</v>
      </c>
      <c r="E98" t="s">
        <v>814</v>
      </c>
      <c r="F98">
        <v>0</v>
      </c>
      <c r="G98" t="s">
        <v>18</v>
      </c>
      <c r="H98">
        <v>2002</v>
      </c>
      <c r="I98">
        <v>618456</v>
      </c>
      <c r="J98" t="s">
        <v>32</v>
      </c>
      <c r="K98" t="s">
        <v>75</v>
      </c>
      <c r="L98">
        <v>84.7</v>
      </c>
      <c r="M98">
        <v>1</v>
      </c>
      <c r="N98" t="s">
        <v>18194</v>
      </c>
      <c r="O98">
        <f>IF(EXACT(N98, "N/A"), "Not Found", N98-C98)</f>
        <v>68.61</v>
      </c>
      <c r="P98" s="3">
        <f>IF(EXACT(O98, "Not Found"), 0, O98/C98)</f>
        <v>5.4280063291139236</v>
      </c>
    </row>
    <row r="99" spans="1:16" ht="16" x14ac:dyDescent="0.2">
      <c r="A99" t="s">
        <v>26513</v>
      </c>
      <c r="B99" t="s">
        <v>26514</v>
      </c>
      <c r="C99" t="s">
        <v>23478</v>
      </c>
      <c r="D99">
        <v>-2.2200000000000001E-2</v>
      </c>
      <c r="E99" t="s">
        <v>26515</v>
      </c>
      <c r="F99">
        <v>155008436</v>
      </c>
      <c r="G99" t="s">
        <v>38</v>
      </c>
      <c r="H99">
        <v>2024</v>
      </c>
      <c r="I99">
        <v>15720</v>
      </c>
      <c r="J99" t="s">
        <v>81</v>
      </c>
      <c r="K99" t="s">
        <v>380</v>
      </c>
      <c r="L99">
        <v>82.13</v>
      </c>
      <c r="M99">
        <v>0</v>
      </c>
      <c r="N99" t="s">
        <v>1392</v>
      </c>
      <c r="O99">
        <f>IF(EXACT(N99, "N/A"), "Not Found", N99-C99)</f>
        <v>4.6699000000000002</v>
      </c>
      <c r="P99" s="3">
        <f>IF(EXACT(O99, "Not Found"), 0, O99/C99)</f>
        <v>5.3670842431904378</v>
      </c>
    </row>
    <row r="100" spans="1:16" ht="16" x14ac:dyDescent="0.2">
      <c r="A100" t="s">
        <v>23117</v>
      </c>
      <c r="B100" t="s">
        <v>23118</v>
      </c>
      <c r="C100" t="s">
        <v>5198</v>
      </c>
      <c r="D100">
        <v>-0.2</v>
      </c>
      <c r="E100" t="s">
        <v>23036</v>
      </c>
      <c r="F100">
        <v>705898722</v>
      </c>
      <c r="G100" t="s">
        <v>18</v>
      </c>
      <c r="H100">
        <v>2012</v>
      </c>
      <c r="I100">
        <v>576734</v>
      </c>
      <c r="J100" t="s">
        <v>81</v>
      </c>
      <c r="K100" t="s">
        <v>590</v>
      </c>
      <c r="L100">
        <v>84.78</v>
      </c>
      <c r="M100">
        <v>4</v>
      </c>
      <c r="N100" t="s">
        <v>14151</v>
      </c>
      <c r="O100">
        <f>IF(EXACT(N100, "N/A"), "Not Found", N100-C100)</f>
        <v>108.21</v>
      </c>
      <c r="P100" s="3">
        <f>IF(EXACT(O100, "Not Found"), 0, O100/C100)</f>
        <v>5.3489866534849231</v>
      </c>
    </row>
    <row r="101" spans="1:16" ht="16" x14ac:dyDescent="0.2">
      <c r="A101" t="s">
        <v>1620</v>
      </c>
      <c r="B101" t="s">
        <v>1621</v>
      </c>
      <c r="C101" t="s">
        <v>1622</v>
      </c>
      <c r="D101">
        <v>0.06</v>
      </c>
      <c r="E101" t="s">
        <v>1623</v>
      </c>
      <c r="F101">
        <v>309390514</v>
      </c>
      <c r="G101" t="s">
        <v>18</v>
      </c>
      <c r="I101">
        <v>845599</v>
      </c>
      <c r="J101" t="s">
        <v>1127</v>
      </c>
      <c r="K101" t="s">
        <v>1624</v>
      </c>
      <c r="L101">
        <v>83.86</v>
      </c>
      <c r="M101">
        <v>1</v>
      </c>
      <c r="N101" t="s">
        <v>1625</v>
      </c>
      <c r="O101">
        <f>IF(EXACT(N101, "N/A"), "Not Found", N101-C101)</f>
        <v>37.42</v>
      </c>
      <c r="P101" s="3">
        <f>IF(EXACT(O101, "Not Found"), 0, O101/C101)</f>
        <v>5.3380884450784594</v>
      </c>
    </row>
    <row r="102" spans="1:16" ht="16" x14ac:dyDescent="0.2">
      <c r="A102" t="s">
        <v>12037</v>
      </c>
      <c r="B102" t="s">
        <v>12038</v>
      </c>
      <c r="C102" t="s">
        <v>12039</v>
      </c>
      <c r="D102">
        <v>-0.6</v>
      </c>
      <c r="E102" t="s">
        <v>12040</v>
      </c>
      <c r="F102">
        <v>376630380</v>
      </c>
      <c r="G102" t="s">
        <v>7923</v>
      </c>
      <c r="H102">
        <v>2005</v>
      </c>
      <c r="I102">
        <v>14920</v>
      </c>
      <c r="J102" t="s">
        <v>58</v>
      </c>
      <c r="K102" t="s">
        <v>292</v>
      </c>
      <c r="L102">
        <v>84.29</v>
      </c>
      <c r="M102">
        <v>1</v>
      </c>
      <c r="N102" t="s">
        <v>12041</v>
      </c>
      <c r="O102">
        <f>IF(EXACT(N102, "N/A"), "Not Found", N102-C102)</f>
        <v>288.64</v>
      </c>
      <c r="P102" s="3">
        <f>IF(EXACT(O102, "Not Found"), 0, O102/C102)</f>
        <v>5.3254612546125459</v>
      </c>
    </row>
    <row r="103" spans="1:16" ht="16" x14ac:dyDescent="0.2">
      <c r="A103" t="s">
        <v>24802</v>
      </c>
      <c r="B103" t="s">
        <v>24803</v>
      </c>
      <c r="C103" t="s">
        <v>24804</v>
      </c>
      <c r="D103">
        <v>-1.0999999999999999E-2</v>
      </c>
      <c r="E103" t="s">
        <v>24805</v>
      </c>
      <c r="F103">
        <v>6925334</v>
      </c>
      <c r="G103" t="s">
        <v>18</v>
      </c>
      <c r="I103">
        <v>173868</v>
      </c>
      <c r="J103" t="s">
        <v>81</v>
      </c>
      <c r="K103" t="s">
        <v>590</v>
      </c>
      <c r="L103">
        <v>91.02</v>
      </c>
      <c r="M103">
        <v>0</v>
      </c>
      <c r="N103" t="s">
        <v>6133</v>
      </c>
      <c r="O103">
        <f>IF(EXACT(N103, "N/A"), "Not Found", N103-C103)</f>
        <v>2.7170000000000001</v>
      </c>
      <c r="P103" s="3">
        <f>IF(EXACT(O103, "Not Found"), 0, O103/C103)</f>
        <v>5.2962962962962967</v>
      </c>
    </row>
    <row r="104" spans="1:16" ht="16" x14ac:dyDescent="0.2">
      <c r="A104" t="s">
        <v>10249</v>
      </c>
      <c r="B104" t="s">
        <v>10250</v>
      </c>
      <c r="C104" t="s">
        <v>10251</v>
      </c>
      <c r="D104">
        <v>-0.04</v>
      </c>
      <c r="E104" t="s">
        <v>10252</v>
      </c>
      <c r="F104">
        <v>0</v>
      </c>
      <c r="G104" t="s">
        <v>18</v>
      </c>
      <c r="H104">
        <v>2003</v>
      </c>
      <c r="I104">
        <v>70603</v>
      </c>
      <c r="J104" t="s">
        <v>32</v>
      </c>
      <c r="K104" t="s">
        <v>794</v>
      </c>
      <c r="L104">
        <v>83.98</v>
      </c>
      <c r="M104">
        <v>0</v>
      </c>
      <c r="N104" t="s">
        <v>10253</v>
      </c>
      <c r="O104">
        <f>IF(EXACT(N104, "N/A"), "Not Found", N104-C104)</f>
        <v>83.25</v>
      </c>
      <c r="P104" s="3">
        <f>IF(EXACT(O104, "Not Found"), 0, O104/C104)</f>
        <v>5.2656546489563567</v>
      </c>
    </row>
    <row r="105" spans="1:16" ht="16" x14ac:dyDescent="0.2">
      <c r="A105" t="s">
        <v>4809</v>
      </c>
      <c r="B105" t="s">
        <v>4810</v>
      </c>
      <c r="C105" t="s">
        <v>4811</v>
      </c>
      <c r="D105">
        <v>0.11</v>
      </c>
      <c r="E105" t="s">
        <v>4812</v>
      </c>
      <c r="F105">
        <v>403715663</v>
      </c>
      <c r="G105" t="s">
        <v>18</v>
      </c>
      <c r="H105">
        <v>2019</v>
      </c>
      <c r="I105">
        <v>303028</v>
      </c>
      <c r="J105" t="s">
        <v>32</v>
      </c>
      <c r="K105" t="s">
        <v>794</v>
      </c>
      <c r="L105">
        <v>83.55</v>
      </c>
      <c r="M105">
        <v>0</v>
      </c>
      <c r="N105" t="s">
        <v>4813</v>
      </c>
      <c r="O105">
        <f>IF(EXACT(N105, "N/A"), "Not Found", N105-C105)</f>
        <v>95.84</v>
      </c>
      <c r="P105" s="3">
        <f>IF(EXACT(O105, "Not Found"), 0, O105/C105)</f>
        <v>5.2601536772777173</v>
      </c>
    </row>
    <row r="106" spans="1:16" ht="16" x14ac:dyDescent="0.2">
      <c r="A106" t="s">
        <v>12921</v>
      </c>
      <c r="B106" t="s">
        <v>12922</v>
      </c>
      <c r="C106" t="s">
        <v>9391</v>
      </c>
      <c r="D106">
        <v>-6.0000000000000001E-3</v>
      </c>
      <c r="E106" t="s">
        <v>12923</v>
      </c>
      <c r="F106">
        <v>78507589</v>
      </c>
      <c r="G106" t="s">
        <v>4264</v>
      </c>
      <c r="H106">
        <v>2022</v>
      </c>
      <c r="I106">
        <v>70054</v>
      </c>
      <c r="J106" t="s">
        <v>81</v>
      </c>
      <c r="K106" t="s">
        <v>590</v>
      </c>
      <c r="L106">
        <v>83.42</v>
      </c>
      <c r="M106">
        <v>0</v>
      </c>
      <c r="N106" t="s">
        <v>12924</v>
      </c>
      <c r="O106">
        <f>IF(EXACT(N106, "N/A"), "Not Found", N106-C106)</f>
        <v>4.71</v>
      </c>
      <c r="P106" s="3">
        <f>IF(EXACT(O106, "Not Found"), 0, O106/C106)</f>
        <v>5.2333333333333334</v>
      </c>
    </row>
    <row r="107" spans="1:16" ht="16" x14ac:dyDescent="0.2">
      <c r="A107" t="s">
        <v>6198</v>
      </c>
      <c r="B107" t="s">
        <v>6199</v>
      </c>
      <c r="C107" t="s">
        <v>6200</v>
      </c>
      <c r="D107">
        <v>0.95</v>
      </c>
      <c r="E107" t="s">
        <v>6201</v>
      </c>
      <c r="F107">
        <v>3069569580</v>
      </c>
      <c r="G107" t="s">
        <v>18</v>
      </c>
      <c r="H107">
        <v>2017</v>
      </c>
      <c r="I107">
        <v>4176293</v>
      </c>
      <c r="J107" t="s">
        <v>308</v>
      </c>
      <c r="K107" t="s">
        <v>1724</v>
      </c>
      <c r="L107">
        <v>82.92</v>
      </c>
      <c r="M107">
        <v>0</v>
      </c>
      <c r="N107" t="s">
        <v>6202</v>
      </c>
      <c r="O107">
        <f>IF(EXACT(N107, "N/A"), "Not Found", N107-C107)</f>
        <v>171.52</v>
      </c>
      <c r="P107" s="3">
        <f>IF(EXACT(O107, "Not Found"), 0, O107/C107)</f>
        <v>5.1975757575757582</v>
      </c>
    </row>
    <row r="108" spans="1:16" ht="16" x14ac:dyDescent="0.2">
      <c r="A108" t="s">
        <v>12925</v>
      </c>
      <c r="B108" t="s">
        <v>12926</v>
      </c>
      <c r="C108" t="s">
        <v>10469</v>
      </c>
      <c r="D108">
        <v>-7.0000000000000007E-2</v>
      </c>
      <c r="E108" t="s">
        <v>4357</v>
      </c>
      <c r="F108">
        <v>0</v>
      </c>
      <c r="G108" t="s">
        <v>18</v>
      </c>
      <c r="H108">
        <v>2004</v>
      </c>
      <c r="I108">
        <v>43677</v>
      </c>
      <c r="J108" t="s">
        <v>32</v>
      </c>
      <c r="K108" t="s">
        <v>924</v>
      </c>
      <c r="L108">
        <v>83.87</v>
      </c>
      <c r="M108">
        <v>0</v>
      </c>
      <c r="N108" t="s">
        <v>12927</v>
      </c>
      <c r="O108">
        <f>IF(EXACT(N108, "N/A"), "Not Found", N108-C108)</f>
        <v>119.20999999999998</v>
      </c>
      <c r="P108" s="3">
        <f>IF(EXACT(O108, "Not Found"), 0, O108/C108)</f>
        <v>5.1920731707317058</v>
      </c>
    </row>
    <row r="109" spans="1:16" ht="16" x14ac:dyDescent="0.2">
      <c r="A109" t="s">
        <v>10447</v>
      </c>
      <c r="B109" t="s">
        <v>10448</v>
      </c>
      <c r="C109" t="s">
        <v>10449</v>
      </c>
      <c r="D109">
        <v>0</v>
      </c>
      <c r="E109" t="s">
        <v>50</v>
      </c>
      <c r="F109">
        <v>0</v>
      </c>
      <c r="G109" t="s">
        <v>18</v>
      </c>
      <c r="H109">
        <v>2003</v>
      </c>
      <c r="I109">
        <v>31589</v>
      </c>
      <c r="J109" t="s">
        <v>32</v>
      </c>
      <c r="K109" t="s">
        <v>794</v>
      </c>
      <c r="L109">
        <v>83.82</v>
      </c>
      <c r="M109">
        <v>0</v>
      </c>
      <c r="N109" t="s">
        <v>10450</v>
      </c>
      <c r="O109">
        <f>IF(EXACT(N109, "N/A"), "Not Found", N109-C109)</f>
        <v>86.69</v>
      </c>
      <c r="P109" s="3">
        <f>IF(EXACT(O109, "Not Found"), 0, O109/C109)</f>
        <v>5.1755223880597017</v>
      </c>
    </row>
    <row r="110" spans="1:16" ht="16" x14ac:dyDescent="0.2">
      <c r="A110" t="s">
        <v>23066</v>
      </c>
      <c r="B110" t="s">
        <v>23067</v>
      </c>
      <c r="C110" t="s">
        <v>23068</v>
      </c>
      <c r="D110">
        <v>-0.17</v>
      </c>
      <c r="E110" t="s">
        <v>12104</v>
      </c>
      <c r="F110">
        <v>0</v>
      </c>
      <c r="G110" t="s">
        <v>18</v>
      </c>
      <c r="I110">
        <v>51154</v>
      </c>
      <c r="J110" t="s">
        <v>32</v>
      </c>
      <c r="K110" t="s">
        <v>924</v>
      </c>
      <c r="L110">
        <v>83.36</v>
      </c>
      <c r="M110">
        <v>0</v>
      </c>
      <c r="N110" t="s">
        <v>23069</v>
      </c>
      <c r="O110">
        <f>IF(EXACT(N110, "N/A"), "Not Found", N110-C110)</f>
        <v>218.99</v>
      </c>
      <c r="P110" s="3">
        <f>IF(EXACT(O110, "Not Found"), 0, O110/C110)</f>
        <v>5.161206693377328</v>
      </c>
    </row>
    <row r="111" spans="1:16" ht="16" x14ac:dyDescent="0.2">
      <c r="A111" t="s">
        <v>8015</v>
      </c>
      <c r="B111" t="s">
        <v>8016</v>
      </c>
      <c r="C111" t="s">
        <v>5070</v>
      </c>
      <c r="D111">
        <v>-0.11</v>
      </c>
      <c r="E111" t="s">
        <v>5071</v>
      </c>
      <c r="F111">
        <v>0</v>
      </c>
      <c r="H111">
        <v>2013</v>
      </c>
      <c r="I111">
        <v>43544</v>
      </c>
      <c r="J111" t="s">
        <v>32</v>
      </c>
      <c r="K111" t="s">
        <v>75</v>
      </c>
      <c r="L111">
        <v>83.52</v>
      </c>
      <c r="M111">
        <v>0</v>
      </c>
      <c r="N111" t="s">
        <v>8017</v>
      </c>
      <c r="O111">
        <f>IF(EXACT(N111, "N/A"), "Not Found", N111-C111)</f>
        <v>103.84</v>
      </c>
      <c r="P111" s="3">
        <f>IF(EXACT(O111, "Not Found"), 0, O111/C111)</f>
        <v>5.1355093966369934</v>
      </c>
    </row>
    <row r="112" spans="1:16" ht="16" x14ac:dyDescent="0.2">
      <c r="A112" t="s">
        <v>19561</v>
      </c>
      <c r="B112" t="s">
        <v>19562</v>
      </c>
      <c r="C112" t="s">
        <v>15964</v>
      </c>
      <c r="D112">
        <v>1.4999999999999999E-2</v>
      </c>
      <c r="E112" t="s">
        <v>12081</v>
      </c>
      <c r="F112">
        <v>0</v>
      </c>
      <c r="G112" t="s">
        <v>18</v>
      </c>
      <c r="H112">
        <v>1992</v>
      </c>
      <c r="I112">
        <v>19579</v>
      </c>
      <c r="J112" t="s">
        <v>32</v>
      </c>
      <c r="K112" t="s">
        <v>924</v>
      </c>
      <c r="L112">
        <v>83.72</v>
      </c>
      <c r="M112">
        <v>0</v>
      </c>
      <c r="N112" t="s">
        <v>19563</v>
      </c>
      <c r="O112">
        <f>IF(EXACT(N112, "N/A"), "Not Found", N112-C112)</f>
        <v>47.06</v>
      </c>
      <c r="P112" s="3">
        <f>IF(EXACT(O112, "Not Found"), 0, O112/C112)</f>
        <v>5.120783460282917</v>
      </c>
    </row>
    <row r="113" spans="1:16" ht="16" x14ac:dyDescent="0.2">
      <c r="A113" t="s">
        <v>19529</v>
      </c>
      <c r="B113" t="s">
        <v>19530</v>
      </c>
      <c r="C113" t="s">
        <v>44</v>
      </c>
      <c r="D113">
        <v>-1.4E-2</v>
      </c>
      <c r="E113" t="s">
        <v>19531</v>
      </c>
      <c r="F113">
        <v>0</v>
      </c>
      <c r="G113" t="s">
        <v>18</v>
      </c>
      <c r="H113">
        <v>1991</v>
      </c>
      <c r="I113">
        <v>56379</v>
      </c>
      <c r="J113" t="s">
        <v>32</v>
      </c>
      <c r="K113" t="s">
        <v>75</v>
      </c>
      <c r="L113">
        <v>83.47</v>
      </c>
      <c r="M113">
        <v>0</v>
      </c>
      <c r="N113" t="s">
        <v>19532</v>
      </c>
      <c r="O113">
        <f>IF(EXACT(N113, "N/A"), "Not Found", N113-C113)</f>
        <v>56.97</v>
      </c>
      <c r="P113" s="3">
        <f>IF(EXACT(O113, "Not Found"), 0, O113/C113)</f>
        <v>5.104838709677419</v>
      </c>
    </row>
    <row r="114" spans="1:16" ht="16" x14ac:dyDescent="0.2">
      <c r="A114" t="s">
        <v>790</v>
      </c>
      <c r="B114" t="s">
        <v>791</v>
      </c>
      <c r="C114" t="s">
        <v>792</v>
      </c>
      <c r="D114">
        <v>0.01</v>
      </c>
      <c r="E114" t="s">
        <v>793</v>
      </c>
      <c r="F114">
        <v>0</v>
      </c>
      <c r="G114" t="s">
        <v>18</v>
      </c>
      <c r="H114">
        <v>2002</v>
      </c>
      <c r="I114">
        <v>75922</v>
      </c>
      <c r="J114" t="s">
        <v>32</v>
      </c>
      <c r="K114" t="s">
        <v>794</v>
      </c>
      <c r="L114">
        <v>83.56</v>
      </c>
      <c r="M114">
        <v>0</v>
      </c>
      <c r="N114" t="s">
        <v>795</v>
      </c>
      <c r="O114">
        <f>IF(EXACT(N114, "N/A"), "Not Found", N114-C114)</f>
        <v>55.550000000000004</v>
      </c>
      <c r="P114" s="3">
        <f>IF(EXACT(O114, "Not Found"), 0, O114/C114)</f>
        <v>5.0454132606721167</v>
      </c>
    </row>
    <row r="115" spans="1:16" ht="16" x14ac:dyDescent="0.2">
      <c r="A115" t="s">
        <v>15494</v>
      </c>
      <c r="B115" t="s">
        <v>15495</v>
      </c>
      <c r="C115" t="s">
        <v>5558</v>
      </c>
      <c r="D115">
        <v>0.04</v>
      </c>
      <c r="E115" t="s">
        <v>15496</v>
      </c>
      <c r="F115">
        <v>871071148</v>
      </c>
      <c r="G115" t="s">
        <v>18</v>
      </c>
      <c r="H115">
        <v>2014</v>
      </c>
      <c r="I115">
        <v>700548</v>
      </c>
      <c r="J115" t="s">
        <v>58</v>
      </c>
      <c r="K115" t="s">
        <v>2451</v>
      </c>
      <c r="L115">
        <v>81.97</v>
      </c>
      <c r="M115">
        <v>4.5</v>
      </c>
      <c r="N115" t="s">
        <v>1707</v>
      </c>
      <c r="O115">
        <f>IF(EXACT(N115, "N/A"), "Not Found", N115-C115)</f>
        <v>100.28</v>
      </c>
      <c r="P115" s="3">
        <f>IF(EXACT(O115, "Not Found"), 0, O115/C115)</f>
        <v>4.9277641277641271</v>
      </c>
    </row>
    <row r="116" spans="1:16" ht="16" x14ac:dyDescent="0.2">
      <c r="A116" t="s">
        <v>10859</v>
      </c>
      <c r="B116" t="s">
        <v>10860</v>
      </c>
      <c r="C116" t="s">
        <v>10861</v>
      </c>
      <c r="D116">
        <v>0.04</v>
      </c>
      <c r="E116" t="s">
        <v>10862</v>
      </c>
      <c r="F116">
        <v>213332239</v>
      </c>
      <c r="G116" t="s">
        <v>18</v>
      </c>
      <c r="I116">
        <v>74381</v>
      </c>
      <c r="J116" t="s">
        <v>19</v>
      </c>
      <c r="K116" t="s">
        <v>278</v>
      </c>
      <c r="L116">
        <v>82.53</v>
      </c>
      <c r="M116">
        <v>1</v>
      </c>
      <c r="N116" t="s">
        <v>10863</v>
      </c>
      <c r="O116">
        <f>IF(EXACT(N116, "N/A"), "Not Found", N116-C116)</f>
        <v>96.41</v>
      </c>
      <c r="P116" s="3">
        <f>IF(EXACT(O116, "Not Found"), 0, O116/C116)</f>
        <v>4.859375</v>
      </c>
    </row>
    <row r="117" spans="1:16" ht="16" x14ac:dyDescent="0.2">
      <c r="A117" t="s">
        <v>17763</v>
      </c>
      <c r="B117" t="s">
        <v>17764</v>
      </c>
      <c r="C117" t="s">
        <v>6893</v>
      </c>
      <c r="D117">
        <v>0.03</v>
      </c>
      <c r="E117" t="s">
        <v>5876</v>
      </c>
      <c r="F117">
        <v>0</v>
      </c>
      <c r="G117" t="s">
        <v>18</v>
      </c>
      <c r="H117">
        <v>2013</v>
      </c>
      <c r="I117">
        <v>221846</v>
      </c>
      <c r="J117" t="s">
        <v>32</v>
      </c>
      <c r="K117" t="s">
        <v>495</v>
      </c>
      <c r="L117">
        <v>82.1</v>
      </c>
      <c r="M117">
        <v>1</v>
      </c>
      <c r="N117" t="s">
        <v>17765</v>
      </c>
      <c r="O117">
        <f>IF(EXACT(N117, "N/A"), "Not Found", N117-C117)</f>
        <v>41.31</v>
      </c>
      <c r="P117" s="3">
        <f>IF(EXACT(O117, "Not Found"), 0, O117/C117)</f>
        <v>4.848591549295775</v>
      </c>
    </row>
    <row r="118" spans="1:16" ht="16" x14ac:dyDescent="0.2">
      <c r="A118" t="s">
        <v>21636</v>
      </c>
      <c r="B118" t="s">
        <v>21637</v>
      </c>
      <c r="C118" t="s">
        <v>21638</v>
      </c>
      <c r="D118">
        <v>-1.3599999999999999E-2</v>
      </c>
      <c r="E118" t="s">
        <v>21639</v>
      </c>
      <c r="F118">
        <v>6902625</v>
      </c>
      <c r="G118" t="s">
        <v>4336</v>
      </c>
      <c r="H118">
        <v>2024</v>
      </c>
      <c r="I118">
        <v>409777</v>
      </c>
      <c r="J118" t="s">
        <v>58</v>
      </c>
      <c r="K118" t="s">
        <v>7381</v>
      </c>
      <c r="L118">
        <v>83.99</v>
      </c>
      <c r="M118">
        <v>0</v>
      </c>
      <c r="N118" t="s">
        <v>18784</v>
      </c>
      <c r="O118">
        <f>IF(EXACT(N118, "N/A"), "Not Found", N118-C118)</f>
        <v>3.3609999999999998</v>
      </c>
      <c r="P118" s="3">
        <f>IF(EXACT(O118, "Not Found"), 0, O118/C118)</f>
        <v>4.8082975679542201</v>
      </c>
    </row>
    <row r="119" spans="1:16" ht="16" x14ac:dyDescent="0.2">
      <c r="A119" t="s">
        <v>5660</v>
      </c>
      <c r="B119" t="s">
        <v>5661</v>
      </c>
      <c r="C119" t="s">
        <v>2892</v>
      </c>
      <c r="D119">
        <v>-0.03</v>
      </c>
      <c r="E119" t="s">
        <v>5662</v>
      </c>
      <c r="F119">
        <v>14017000</v>
      </c>
      <c r="G119" t="s">
        <v>38</v>
      </c>
      <c r="H119">
        <v>2024</v>
      </c>
      <c r="I119">
        <v>168723</v>
      </c>
      <c r="J119" t="s">
        <v>19</v>
      </c>
      <c r="K119" t="s">
        <v>479</v>
      </c>
      <c r="L119">
        <v>80.239999999999995</v>
      </c>
      <c r="M119">
        <v>0</v>
      </c>
      <c r="N119" t="s">
        <v>1592</v>
      </c>
      <c r="O119">
        <f>IF(EXACT(N119, "N/A"), "Not Found", N119-C119)</f>
        <v>6.08</v>
      </c>
      <c r="P119" s="3">
        <f>IF(EXACT(O119, "Not Found"), 0, O119/C119)</f>
        <v>4.6412213740458013</v>
      </c>
    </row>
    <row r="120" spans="1:16" ht="16" x14ac:dyDescent="0.2">
      <c r="A120" t="s">
        <v>9030</v>
      </c>
      <c r="B120" t="s">
        <v>9031</v>
      </c>
      <c r="C120" t="s">
        <v>9032</v>
      </c>
      <c r="D120">
        <v>-0.36</v>
      </c>
      <c r="E120" t="s">
        <v>9033</v>
      </c>
      <c r="F120">
        <v>138699242</v>
      </c>
      <c r="H120">
        <v>2019</v>
      </c>
      <c r="I120">
        <v>533761</v>
      </c>
      <c r="J120" t="s">
        <v>32</v>
      </c>
      <c r="K120" t="s">
        <v>495</v>
      </c>
      <c r="L120">
        <v>82.53</v>
      </c>
      <c r="M120">
        <v>0</v>
      </c>
      <c r="N120" t="s">
        <v>9034</v>
      </c>
      <c r="O120">
        <f>IF(EXACT(N120, "N/A"), "Not Found", N120-C120)</f>
        <v>72.240000000000009</v>
      </c>
      <c r="P120" s="3">
        <f>IF(EXACT(O120, "Not Found"), 0, O120/C120)</f>
        <v>4.639691714836224</v>
      </c>
    </row>
    <row r="121" spans="1:16" ht="16" x14ac:dyDescent="0.2">
      <c r="A121" t="s">
        <v>10724</v>
      </c>
      <c r="B121" t="s">
        <v>10725</v>
      </c>
      <c r="C121" t="s">
        <v>5110</v>
      </c>
      <c r="D121">
        <v>0.01</v>
      </c>
      <c r="E121" t="s">
        <v>10726</v>
      </c>
      <c r="F121">
        <v>797095709</v>
      </c>
      <c r="G121" t="s">
        <v>18</v>
      </c>
      <c r="H121">
        <v>2017</v>
      </c>
      <c r="I121">
        <v>211468</v>
      </c>
      <c r="J121" t="s">
        <v>32</v>
      </c>
      <c r="K121" t="s">
        <v>39</v>
      </c>
      <c r="L121">
        <v>81.53</v>
      </c>
      <c r="M121">
        <v>0</v>
      </c>
      <c r="N121" t="s">
        <v>10727</v>
      </c>
      <c r="O121">
        <f>IF(EXACT(N121, "N/A"), "Not Found", N121-C121)</f>
        <v>24.64</v>
      </c>
      <c r="P121" s="3">
        <f>IF(EXACT(O121, "Not Found"), 0, O121/C121)</f>
        <v>4.5970149253731343</v>
      </c>
    </row>
    <row r="122" spans="1:16" ht="16" x14ac:dyDescent="0.2">
      <c r="A122" t="s">
        <v>2699</v>
      </c>
      <c r="B122" t="s">
        <v>2700</v>
      </c>
      <c r="C122" t="s">
        <v>2701</v>
      </c>
      <c r="D122">
        <v>-2.87</v>
      </c>
      <c r="E122" t="s">
        <v>2702</v>
      </c>
      <c r="F122">
        <v>2156111519</v>
      </c>
      <c r="G122" t="s">
        <v>18</v>
      </c>
      <c r="H122">
        <v>2016</v>
      </c>
      <c r="I122">
        <v>892656</v>
      </c>
      <c r="J122" t="s">
        <v>479</v>
      </c>
      <c r="K122" t="s">
        <v>88</v>
      </c>
      <c r="L122">
        <v>81.59</v>
      </c>
      <c r="M122">
        <v>1</v>
      </c>
      <c r="N122" t="s">
        <v>2703</v>
      </c>
      <c r="O122">
        <f>IF(EXACT(N122, "N/A"), "Not Found", N122-C122)</f>
        <v>283.57</v>
      </c>
      <c r="P122" s="3">
        <f>IF(EXACT(O122, "Not Found"), 0, O122/C122)</f>
        <v>4.5240906190172305</v>
      </c>
    </row>
    <row r="123" spans="1:16" ht="16" x14ac:dyDescent="0.2">
      <c r="A123" t="s">
        <v>12450</v>
      </c>
      <c r="B123" t="s">
        <v>12451</v>
      </c>
      <c r="C123" t="s">
        <v>12452</v>
      </c>
      <c r="D123">
        <v>0.04</v>
      </c>
      <c r="E123" t="s">
        <v>5220</v>
      </c>
      <c r="F123">
        <v>1338285150</v>
      </c>
      <c r="G123" t="s">
        <v>325</v>
      </c>
      <c r="H123">
        <v>2023</v>
      </c>
      <c r="I123">
        <v>645530</v>
      </c>
      <c r="L123">
        <v>82.44</v>
      </c>
      <c r="M123">
        <v>0</v>
      </c>
      <c r="N123" t="s">
        <v>12453</v>
      </c>
      <c r="O123">
        <f>IF(EXACT(N123, "N/A"), "Not Found", N123-C123)</f>
        <v>93.039999999999992</v>
      </c>
      <c r="P123" s="3">
        <f>IF(EXACT(O123, "Not Found"), 0, O123/C123)</f>
        <v>4.4925156929019794</v>
      </c>
    </row>
    <row r="124" spans="1:16" ht="16" x14ac:dyDescent="0.2">
      <c r="A124" t="s">
        <v>22721</v>
      </c>
      <c r="B124" t="s">
        <v>22722</v>
      </c>
      <c r="C124" t="s">
        <v>22723</v>
      </c>
      <c r="D124">
        <v>-7.4999999999999997E-2</v>
      </c>
      <c r="E124" t="s">
        <v>4082</v>
      </c>
      <c r="F124">
        <v>0</v>
      </c>
      <c r="G124" t="s">
        <v>18</v>
      </c>
      <c r="I124">
        <v>28596</v>
      </c>
      <c r="L124">
        <v>80.849999999999994</v>
      </c>
      <c r="M124">
        <v>1</v>
      </c>
      <c r="N124" t="s">
        <v>22724</v>
      </c>
      <c r="O124">
        <f>IF(EXACT(N124, "N/A"), "Not Found", N124-C124)</f>
        <v>122.71499999999999</v>
      </c>
      <c r="P124" s="3">
        <f>IF(EXACT(O124, "Not Found"), 0, O124/C124)</f>
        <v>4.4745670009115761</v>
      </c>
    </row>
    <row r="125" spans="1:16" ht="16" x14ac:dyDescent="0.2">
      <c r="A125" t="s">
        <v>15921</v>
      </c>
      <c r="B125" t="s">
        <v>15922</v>
      </c>
      <c r="C125" t="s">
        <v>1296</v>
      </c>
      <c r="D125">
        <v>-0.35</v>
      </c>
      <c r="E125" t="s">
        <v>15923</v>
      </c>
      <c r="F125">
        <v>1663012288</v>
      </c>
      <c r="G125" t="s">
        <v>18</v>
      </c>
      <c r="H125">
        <v>2017</v>
      </c>
      <c r="I125">
        <v>101147</v>
      </c>
      <c r="J125" t="s">
        <v>32</v>
      </c>
      <c r="K125" t="s">
        <v>138</v>
      </c>
      <c r="L125">
        <v>80.78</v>
      </c>
      <c r="M125">
        <v>0</v>
      </c>
      <c r="N125" t="s">
        <v>15924</v>
      </c>
      <c r="O125">
        <f>IF(EXACT(N125, "N/A"), "Not Found", N125-C125)</f>
        <v>160.91999999999999</v>
      </c>
      <c r="P125" s="3">
        <f>IF(EXACT(O125, "Not Found"), 0, O125/C125)</f>
        <v>4.4367245657568235</v>
      </c>
    </row>
    <row r="126" spans="1:16" ht="16" x14ac:dyDescent="0.2">
      <c r="A126" t="s">
        <v>9432</v>
      </c>
      <c r="B126" t="s">
        <v>9433</v>
      </c>
      <c r="C126" t="s">
        <v>3124</v>
      </c>
      <c r="D126">
        <v>0.01</v>
      </c>
      <c r="E126" t="s">
        <v>9434</v>
      </c>
      <c r="F126">
        <v>174022425</v>
      </c>
      <c r="G126" t="s">
        <v>18</v>
      </c>
      <c r="I126">
        <v>384468</v>
      </c>
      <c r="J126" t="s">
        <v>39</v>
      </c>
      <c r="K126" t="s">
        <v>115</v>
      </c>
      <c r="L126">
        <v>81.64</v>
      </c>
      <c r="M126">
        <v>1</v>
      </c>
      <c r="N126" t="s">
        <v>3010</v>
      </c>
      <c r="O126">
        <f>IF(EXACT(N126, "N/A"), "Not Found", N126-C126)</f>
        <v>7.1499999999999995</v>
      </c>
      <c r="P126" s="3">
        <f>IF(EXACT(O126, "Not Found"), 0, O126/C126)</f>
        <v>4.4135802469135799</v>
      </c>
    </row>
    <row r="127" spans="1:16" ht="16" x14ac:dyDescent="0.2">
      <c r="A127" t="s">
        <v>25813</v>
      </c>
      <c r="B127" t="s">
        <v>25814</v>
      </c>
      <c r="C127" t="s">
        <v>25815</v>
      </c>
      <c r="D127">
        <v>0.18</v>
      </c>
      <c r="E127" t="s">
        <v>25816</v>
      </c>
      <c r="F127">
        <v>8073858370</v>
      </c>
      <c r="G127" t="s">
        <v>7923</v>
      </c>
      <c r="I127">
        <v>70706</v>
      </c>
      <c r="J127" t="s">
        <v>32</v>
      </c>
      <c r="K127" t="s">
        <v>2923</v>
      </c>
      <c r="L127">
        <v>81.099999999999994</v>
      </c>
      <c r="M127">
        <v>0</v>
      </c>
      <c r="N127" t="s">
        <v>25817</v>
      </c>
      <c r="O127">
        <f>IF(EXACT(N127, "N/A"), "Not Found", N127-C127)</f>
        <v>143.96</v>
      </c>
      <c r="P127" s="3">
        <f>IF(EXACT(O127, "Not Found"), 0, O127/C127)</f>
        <v>4.4132434089515638</v>
      </c>
    </row>
    <row r="128" spans="1:16" ht="16" x14ac:dyDescent="0.2">
      <c r="A128" t="s">
        <v>16555</v>
      </c>
      <c r="B128" t="s">
        <v>16556</v>
      </c>
      <c r="C128" t="s">
        <v>16557</v>
      </c>
      <c r="D128">
        <v>-9.9000000000000008E-3</v>
      </c>
      <c r="E128" t="s">
        <v>16558</v>
      </c>
      <c r="F128">
        <v>275714607</v>
      </c>
      <c r="G128" t="s">
        <v>18</v>
      </c>
      <c r="H128">
        <v>1987</v>
      </c>
      <c r="I128">
        <v>49109</v>
      </c>
      <c r="J128" t="s">
        <v>32</v>
      </c>
      <c r="K128" t="s">
        <v>794</v>
      </c>
      <c r="L128">
        <v>81.52</v>
      </c>
      <c r="M128">
        <v>0</v>
      </c>
      <c r="N128" t="s">
        <v>13355</v>
      </c>
      <c r="O128">
        <f>IF(EXACT(N128, "N/A"), "Not Found", N128-C128)</f>
        <v>20.369900000000001</v>
      </c>
      <c r="P128" s="3">
        <f>IF(EXACT(O128, "Not Found"), 0, O128/C128)</f>
        <v>4.3994514157361619</v>
      </c>
    </row>
    <row r="129" spans="1:16" ht="16" x14ac:dyDescent="0.2">
      <c r="A129" t="s">
        <v>10010</v>
      </c>
      <c r="B129" t="s">
        <v>10011</v>
      </c>
      <c r="C129" t="s">
        <v>10012</v>
      </c>
      <c r="D129">
        <v>-0.09</v>
      </c>
      <c r="E129" t="s">
        <v>5862</v>
      </c>
      <c r="F129">
        <v>0</v>
      </c>
      <c r="G129" t="s">
        <v>18</v>
      </c>
      <c r="H129">
        <v>1986</v>
      </c>
      <c r="I129">
        <v>87791</v>
      </c>
      <c r="J129" t="s">
        <v>32</v>
      </c>
      <c r="K129" t="s">
        <v>75</v>
      </c>
      <c r="L129">
        <v>81.36</v>
      </c>
      <c r="M129">
        <v>1</v>
      </c>
      <c r="N129" t="s">
        <v>10013</v>
      </c>
      <c r="O129">
        <f>IF(EXACT(N129, "N/A"), "Not Found", N129-C129)</f>
        <v>68.61</v>
      </c>
      <c r="P129" s="3">
        <f>IF(EXACT(O129, "Not Found"), 0, O129/C129)</f>
        <v>4.3506658211794544</v>
      </c>
    </row>
    <row r="130" spans="1:16" ht="16" x14ac:dyDescent="0.2">
      <c r="A130" t="s">
        <v>25202</v>
      </c>
      <c r="B130" t="s">
        <v>25203</v>
      </c>
      <c r="C130" t="s">
        <v>25204</v>
      </c>
      <c r="D130">
        <v>-0.03</v>
      </c>
      <c r="E130" t="s">
        <v>25205</v>
      </c>
      <c r="F130">
        <v>0</v>
      </c>
      <c r="G130" t="s">
        <v>18</v>
      </c>
      <c r="H130">
        <v>1993</v>
      </c>
      <c r="I130">
        <v>38755</v>
      </c>
      <c r="J130" t="s">
        <v>32</v>
      </c>
      <c r="K130" t="s">
        <v>495</v>
      </c>
      <c r="L130">
        <v>81.540000000000006</v>
      </c>
      <c r="M130">
        <v>1</v>
      </c>
      <c r="N130" t="s">
        <v>7431</v>
      </c>
      <c r="O130">
        <f>IF(EXACT(N130, "N/A"), "Not Found", N130-C130)</f>
        <v>45.069999999999993</v>
      </c>
      <c r="P130" s="3">
        <f>IF(EXACT(O130, "Not Found"), 0, O130/C130)</f>
        <v>4.3294908741594611</v>
      </c>
    </row>
    <row r="131" spans="1:16" ht="16" x14ac:dyDescent="0.2">
      <c r="A131" t="s">
        <v>17229</v>
      </c>
      <c r="B131" t="s">
        <v>17230</v>
      </c>
      <c r="C131" t="s">
        <v>17231</v>
      </c>
      <c r="D131">
        <v>-0.09</v>
      </c>
      <c r="E131" t="s">
        <v>17232</v>
      </c>
      <c r="F131">
        <v>0</v>
      </c>
      <c r="G131" t="s">
        <v>18</v>
      </c>
      <c r="H131">
        <v>1999</v>
      </c>
      <c r="I131">
        <v>753845</v>
      </c>
      <c r="J131" t="s">
        <v>32</v>
      </c>
      <c r="K131" t="s">
        <v>75</v>
      </c>
      <c r="L131">
        <v>81.34</v>
      </c>
      <c r="M131">
        <v>0</v>
      </c>
      <c r="N131" t="s">
        <v>17233</v>
      </c>
      <c r="O131">
        <f>IF(EXACT(N131, "N/A"), "Not Found", N131-C131)</f>
        <v>50.72</v>
      </c>
      <c r="P131" s="3">
        <f>IF(EXACT(O131, "Not Found"), 0, O131/C131)</f>
        <v>4.3056027164685906</v>
      </c>
    </row>
    <row r="132" spans="1:16" ht="16" x14ac:dyDescent="0.2">
      <c r="A132" t="s">
        <v>9315</v>
      </c>
      <c r="B132" t="s">
        <v>9316</v>
      </c>
      <c r="C132" t="s">
        <v>9317</v>
      </c>
      <c r="D132">
        <v>0.01</v>
      </c>
      <c r="E132" t="s">
        <v>9318</v>
      </c>
      <c r="F132">
        <v>0</v>
      </c>
      <c r="G132" t="s">
        <v>18</v>
      </c>
      <c r="H132">
        <v>2002</v>
      </c>
      <c r="I132">
        <v>27521</v>
      </c>
      <c r="J132" t="s">
        <v>32</v>
      </c>
      <c r="K132" t="s">
        <v>495</v>
      </c>
      <c r="L132">
        <v>81.23</v>
      </c>
      <c r="M132">
        <v>1</v>
      </c>
      <c r="N132" t="s">
        <v>9319</v>
      </c>
      <c r="O132">
        <f>IF(EXACT(N132, "N/A"), "Not Found", N132-C132)</f>
        <v>41.49</v>
      </c>
      <c r="P132" s="3">
        <f>IF(EXACT(O132, "Not Found"), 0, O132/C132)</f>
        <v>4.2510245901639347</v>
      </c>
    </row>
    <row r="133" spans="1:16" ht="16" x14ac:dyDescent="0.2">
      <c r="A133" t="s">
        <v>17427</v>
      </c>
      <c r="B133" t="s">
        <v>17428</v>
      </c>
      <c r="C133" t="s">
        <v>17429</v>
      </c>
      <c r="D133">
        <v>-0.04</v>
      </c>
      <c r="E133" t="s">
        <v>15880</v>
      </c>
      <c r="F133">
        <v>0</v>
      </c>
      <c r="G133" t="s">
        <v>18</v>
      </c>
      <c r="H133">
        <v>2002</v>
      </c>
      <c r="I133">
        <v>607049</v>
      </c>
      <c r="J133" t="s">
        <v>32</v>
      </c>
      <c r="K133" t="s">
        <v>495</v>
      </c>
      <c r="L133">
        <v>81.14</v>
      </c>
      <c r="M133">
        <v>1</v>
      </c>
      <c r="N133" t="s">
        <v>11064</v>
      </c>
      <c r="O133">
        <f>IF(EXACT(N133, "N/A"), "Not Found", N133-C133)</f>
        <v>48.25</v>
      </c>
      <c r="P133" s="3">
        <f>IF(EXACT(O133, "Not Found"), 0, O133/C133)</f>
        <v>4.2176573426573425</v>
      </c>
    </row>
    <row r="134" spans="1:16" ht="16" x14ac:dyDescent="0.2">
      <c r="A134" t="s">
        <v>19133</v>
      </c>
      <c r="B134" t="s">
        <v>19134</v>
      </c>
      <c r="C134" t="s">
        <v>19135</v>
      </c>
      <c r="D134">
        <v>0.06</v>
      </c>
      <c r="E134" t="s">
        <v>8794</v>
      </c>
      <c r="F134">
        <v>2309002434</v>
      </c>
      <c r="G134" t="s">
        <v>1884</v>
      </c>
      <c r="H134">
        <v>2018</v>
      </c>
      <c r="I134">
        <v>4932359</v>
      </c>
      <c r="J134" t="s">
        <v>81</v>
      </c>
      <c r="K134" t="s">
        <v>590</v>
      </c>
      <c r="L134">
        <v>79.52</v>
      </c>
      <c r="M134">
        <v>3</v>
      </c>
      <c r="N134" t="s">
        <v>19136</v>
      </c>
      <c r="O134">
        <f>IF(EXACT(N134, "N/A"), "Not Found", N134-C134)</f>
        <v>30.820000000000004</v>
      </c>
      <c r="P134" s="3">
        <f>IF(EXACT(O134, "Not Found"), 0, O134/C134)</f>
        <v>4.2161422708618339</v>
      </c>
    </row>
    <row r="135" spans="1:16" ht="16" x14ac:dyDescent="0.2">
      <c r="A135" t="s">
        <v>21841</v>
      </c>
      <c r="B135" t="s">
        <v>21842</v>
      </c>
      <c r="C135" t="s">
        <v>11135</v>
      </c>
      <c r="D135">
        <v>-7.0000000000000007E-2</v>
      </c>
      <c r="E135" t="s">
        <v>21843</v>
      </c>
      <c r="F135">
        <v>0</v>
      </c>
      <c r="G135" t="s">
        <v>18</v>
      </c>
      <c r="H135">
        <v>2004</v>
      </c>
      <c r="I135">
        <v>90858</v>
      </c>
      <c r="J135" t="s">
        <v>32</v>
      </c>
      <c r="K135" t="s">
        <v>794</v>
      </c>
      <c r="L135">
        <v>80.62</v>
      </c>
      <c r="M135">
        <v>0</v>
      </c>
      <c r="N135" t="s">
        <v>14130</v>
      </c>
      <c r="O135">
        <f>IF(EXACT(N135, "N/A"), "Not Found", N135-C135)</f>
        <v>65.91</v>
      </c>
      <c r="P135" s="3">
        <f>IF(EXACT(O135, "Not Found"), 0, O135/C135)</f>
        <v>4.1821065989847712</v>
      </c>
    </row>
    <row r="136" spans="1:16" ht="16" x14ac:dyDescent="0.2">
      <c r="A136" t="s">
        <v>8256</v>
      </c>
      <c r="B136" t="s">
        <v>8257</v>
      </c>
      <c r="C136" t="s">
        <v>8258</v>
      </c>
      <c r="D136">
        <v>-0.02</v>
      </c>
      <c r="E136" t="s">
        <v>8259</v>
      </c>
      <c r="F136">
        <v>462198137</v>
      </c>
      <c r="G136" t="s">
        <v>18</v>
      </c>
      <c r="H136">
        <v>1988</v>
      </c>
      <c r="I136">
        <v>18267</v>
      </c>
      <c r="J136" t="s">
        <v>32</v>
      </c>
      <c r="K136" t="s">
        <v>495</v>
      </c>
      <c r="L136">
        <v>80.83</v>
      </c>
      <c r="M136">
        <v>1</v>
      </c>
      <c r="N136" t="s">
        <v>8260</v>
      </c>
      <c r="O136">
        <f>IF(EXACT(N136, "N/A"), "Not Found", N136-C136)</f>
        <v>31.019999999999996</v>
      </c>
      <c r="P136" s="3">
        <f>IF(EXACT(O136, "Not Found"), 0, O136/C136)</f>
        <v>4.1805929919137466</v>
      </c>
    </row>
    <row r="137" spans="1:16" ht="16" x14ac:dyDescent="0.2">
      <c r="A137" t="s">
        <v>16350</v>
      </c>
      <c r="B137" t="s">
        <v>16351</v>
      </c>
      <c r="C137" t="s">
        <v>16352</v>
      </c>
      <c r="D137">
        <v>-1.42</v>
      </c>
      <c r="E137" t="s">
        <v>16353</v>
      </c>
      <c r="F137">
        <v>3226348524</v>
      </c>
      <c r="G137" t="s">
        <v>18</v>
      </c>
      <c r="H137">
        <v>1993</v>
      </c>
      <c r="I137">
        <v>333949</v>
      </c>
      <c r="J137" t="s">
        <v>58</v>
      </c>
      <c r="K137" t="s">
        <v>3100</v>
      </c>
      <c r="L137">
        <v>80.97</v>
      </c>
      <c r="M137">
        <v>4.5</v>
      </c>
      <c r="N137" t="s">
        <v>16354</v>
      </c>
      <c r="O137">
        <f>IF(EXACT(N137, "N/A"), "Not Found", N137-C137)</f>
        <v>496.95000000000005</v>
      </c>
      <c r="P137" s="3">
        <f>IF(EXACT(O137, "Not Found"), 0, O137/C137)</f>
        <v>4.1764013782670819</v>
      </c>
    </row>
    <row r="138" spans="1:16" ht="16" x14ac:dyDescent="0.2">
      <c r="A138" t="s">
        <v>17430</v>
      </c>
      <c r="B138" t="s">
        <v>17431</v>
      </c>
      <c r="C138" t="s">
        <v>17432</v>
      </c>
      <c r="D138">
        <v>-0.18</v>
      </c>
      <c r="E138" t="s">
        <v>3971</v>
      </c>
      <c r="F138">
        <v>303265621</v>
      </c>
      <c r="G138" t="s">
        <v>18</v>
      </c>
      <c r="H138">
        <v>2021</v>
      </c>
      <c r="I138">
        <v>78113</v>
      </c>
      <c r="J138" t="s">
        <v>32</v>
      </c>
      <c r="K138" t="s">
        <v>800</v>
      </c>
      <c r="L138">
        <v>79.58</v>
      </c>
      <c r="M138">
        <v>3.5</v>
      </c>
      <c r="N138" t="s">
        <v>6429</v>
      </c>
      <c r="O138">
        <f>IF(EXACT(N138, "N/A"), "Not Found", N138-C138)</f>
        <v>90.25</v>
      </c>
      <c r="P138" s="3">
        <f>IF(EXACT(O138, "Not Found"), 0, O138/C138)</f>
        <v>4.172445677300046</v>
      </c>
    </row>
    <row r="139" spans="1:16" ht="16" x14ac:dyDescent="0.2">
      <c r="A139" t="s">
        <v>17298</v>
      </c>
      <c r="B139" t="s">
        <v>17299</v>
      </c>
      <c r="C139" t="s">
        <v>5907</v>
      </c>
      <c r="D139">
        <v>0</v>
      </c>
      <c r="E139" t="s">
        <v>50</v>
      </c>
      <c r="F139">
        <v>0</v>
      </c>
      <c r="G139" t="s">
        <v>18</v>
      </c>
      <c r="H139">
        <v>2002</v>
      </c>
      <c r="I139">
        <v>100853</v>
      </c>
      <c r="J139" t="s">
        <v>32</v>
      </c>
      <c r="K139" t="s">
        <v>495</v>
      </c>
      <c r="L139">
        <v>80.739999999999995</v>
      </c>
      <c r="M139">
        <v>1</v>
      </c>
      <c r="N139" t="s">
        <v>13213</v>
      </c>
      <c r="O139">
        <f>IF(EXACT(N139, "N/A"), "Not Found", N139-C139)</f>
        <v>43.59</v>
      </c>
      <c r="P139" s="3">
        <f>IF(EXACT(O139, "Not Found"), 0, O139/C139)</f>
        <v>4.1633237822349569</v>
      </c>
    </row>
    <row r="140" spans="1:16" ht="16" x14ac:dyDescent="0.2">
      <c r="A140" t="s">
        <v>13838</v>
      </c>
      <c r="B140" t="s">
        <v>13839</v>
      </c>
      <c r="C140" t="s">
        <v>12022</v>
      </c>
      <c r="D140">
        <v>0.04</v>
      </c>
      <c r="E140" t="s">
        <v>13840</v>
      </c>
      <c r="F140">
        <v>2206730757</v>
      </c>
      <c r="G140" t="s">
        <v>38</v>
      </c>
      <c r="H140">
        <v>2018</v>
      </c>
      <c r="I140">
        <v>34820917</v>
      </c>
      <c r="J140" t="s">
        <v>58</v>
      </c>
      <c r="K140" t="s">
        <v>3466</v>
      </c>
      <c r="L140">
        <v>80.03</v>
      </c>
      <c r="M140">
        <v>0</v>
      </c>
      <c r="N140" t="s">
        <v>299</v>
      </c>
      <c r="O140">
        <f>IF(EXACT(N140, "N/A"), "Not Found", N140-C140)</f>
        <v>9.4699999999999989</v>
      </c>
      <c r="P140" s="3">
        <f>IF(EXACT(O140, "Not Found"), 0, O140/C140)</f>
        <v>4.1173913043478256</v>
      </c>
    </row>
    <row r="141" spans="1:16" ht="16" x14ac:dyDescent="0.2">
      <c r="A141" t="s">
        <v>9326</v>
      </c>
      <c r="B141" t="s">
        <v>9327</v>
      </c>
      <c r="C141" t="s">
        <v>9328</v>
      </c>
      <c r="D141">
        <v>-1.4</v>
      </c>
      <c r="E141" t="s">
        <v>3630</v>
      </c>
      <c r="F141">
        <v>68958288822</v>
      </c>
      <c r="G141" t="s">
        <v>18</v>
      </c>
      <c r="I141">
        <v>4408904</v>
      </c>
      <c r="J141" t="s">
        <v>308</v>
      </c>
      <c r="K141" t="s">
        <v>1724</v>
      </c>
      <c r="L141">
        <v>80.55</v>
      </c>
      <c r="M141">
        <v>1</v>
      </c>
      <c r="N141" t="s">
        <v>9329</v>
      </c>
      <c r="O141">
        <f>IF(EXACT(N141, "N/A"), "Not Found", N141-C141)</f>
        <v>511.76</v>
      </c>
      <c r="P141" s="3">
        <f>IF(EXACT(O141, "Not Found"), 0, O141/C141)</f>
        <v>4.1108522772913485</v>
      </c>
    </row>
    <row r="142" spans="1:16" ht="16" x14ac:dyDescent="0.2">
      <c r="A142" t="s">
        <v>13531</v>
      </c>
      <c r="B142" t="s">
        <v>13532</v>
      </c>
      <c r="C142" t="s">
        <v>13533</v>
      </c>
      <c r="D142">
        <v>-0.28000000000000003</v>
      </c>
      <c r="E142" t="s">
        <v>13534</v>
      </c>
      <c r="F142">
        <v>409820569</v>
      </c>
      <c r="G142" t="s">
        <v>18</v>
      </c>
      <c r="H142">
        <v>2017</v>
      </c>
      <c r="I142">
        <v>499227</v>
      </c>
      <c r="J142" t="s">
        <v>58</v>
      </c>
      <c r="K142" t="s">
        <v>292</v>
      </c>
      <c r="L142">
        <v>80.37</v>
      </c>
      <c r="M142">
        <v>0</v>
      </c>
      <c r="N142" t="s">
        <v>11335</v>
      </c>
      <c r="O142">
        <f>IF(EXACT(N142, "N/A"), "Not Found", N142-C142)</f>
        <v>54.13</v>
      </c>
      <c r="P142" s="3">
        <f>IF(EXACT(O142, "Not Found"), 0, O142/C142)</f>
        <v>4.0486163051608086</v>
      </c>
    </row>
    <row r="143" spans="1:16" ht="16" x14ac:dyDescent="0.2">
      <c r="A143" t="s">
        <v>25513</v>
      </c>
      <c r="B143" t="s">
        <v>25514</v>
      </c>
      <c r="C143" t="s">
        <v>22319</v>
      </c>
      <c r="D143">
        <v>-0.53</v>
      </c>
      <c r="E143" t="s">
        <v>25515</v>
      </c>
      <c r="F143">
        <v>1277600838</v>
      </c>
      <c r="G143" t="s">
        <v>18</v>
      </c>
      <c r="H143">
        <v>2021</v>
      </c>
      <c r="I143">
        <v>9514859</v>
      </c>
      <c r="J143" t="s">
        <v>58</v>
      </c>
      <c r="K143" t="s">
        <v>737</v>
      </c>
      <c r="L143">
        <v>77.319999999999993</v>
      </c>
      <c r="M143">
        <v>0</v>
      </c>
      <c r="N143" t="s">
        <v>25516</v>
      </c>
      <c r="O143">
        <f>IF(EXACT(N143, "N/A"), "Not Found", N143-C143)</f>
        <v>65.63</v>
      </c>
      <c r="P143" s="3">
        <f>IF(EXACT(O143, "Not Found"), 0, O143/C143)</f>
        <v>4.0387692307692307</v>
      </c>
    </row>
    <row r="144" spans="1:16" ht="16" x14ac:dyDescent="0.2">
      <c r="A144" t="s">
        <v>18918</v>
      </c>
      <c r="B144" t="s">
        <v>18919</v>
      </c>
      <c r="C144" t="s">
        <v>4717</v>
      </c>
      <c r="D144">
        <v>-0.08</v>
      </c>
      <c r="E144" t="s">
        <v>15031</v>
      </c>
      <c r="F144">
        <v>25447500</v>
      </c>
      <c r="G144" t="s">
        <v>38</v>
      </c>
      <c r="H144">
        <v>2024</v>
      </c>
      <c r="I144">
        <v>181475</v>
      </c>
      <c r="J144" t="s">
        <v>157</v>
      </c>
      <c r="K144" t="s">
        <v>898</v>
      </c>
      <c r="L144">
        <v>81.290000000000006</v>
      </c>
      <c r="M144">
        <v>0</v>
      </c>
      <c r="N144" t="s">
        <v>18920</v>
      </c>
      <c r="O144">
        <f>IF(EXACT(N144, "N/A"), "Not Found", N144-C144)</f>
        <v>4.71</v>
      </c>
      <c r="P144" s="3">
        <f>IF(EXACT(O144, "Not Found"), 0, O144/C144)</f>
        <v>4.0256410256410255</v>
      </c>
    </row>
    <row r="145" spans="1:16" ht="16" x14ac:dyDescent="0.2">
      <c r="A145" t="s">
        <v>6923</v>
      </c>
      <c r="B145" t="s">
        <v>6924</v>
      </c>
      <c r="C145" t="s">
        <v>6925</v>
      </c>
      <c r="D145">
        <v>2.0499999999999998</v>
      </c>
      <c r="E145" t="s">
        <v>6926</v>
      </c>
      <c r="F145">
        <v>3972342025</v>
      </c>
      <c r="G145" t="s">
        <v>4303</v>
      </c>
      <c r="H145">
        <v>2005</v>
      </c>
      <c r="I145">
        <v>532035</v>
      </c>
      <c r="J145" t="s">
        <v>58</v>
      </c>
      <c r="K145" t="s">
        <v>59</v>
      </c>
      <c r="L145">
        <v>80.48</v>
      </c>
      <c r="M145">
        <v>1</v>
      </c>
      <c r="N145" t="s">
        <v>6927</v>
      </c>
      <c r="O145">
        <f>IF(EXACT(N145, "N/A"), "Not Found", N145-C145)</f>
        <v>379.57</v>
      </c>
      <c r="P145" s="3">
        <f>IF(EXACT(O145, "Not Found"), 0, O145/C145)</f>
        <v>4.0170388400888983</v>
      </c>
    </row>
    <row r="146" spans="1:16" ht="16" x14ac:dyDescent="0.2">
      <c r="A146" t="s">
        <v>20597</v>
      </c>
      <c r="B146" t="s">
        <v>20598</v>
      </c>
      <c r="C146" t="s">
        <v>18387</v>
      </c>
      <c r="D146">
        <v>-7.0000000000000007E-2</v>
      </c>
      <c r="E146" t="s">
        <v>12990</v>
      </c>
      <c r="F146">
        <v>132382678</v>
      </c>
      <c r="G146" t="s">
        <v>38</v>
      </c>
      <c r="H146">
        <v>2023</v>
      </c>
      <c r="I146">
        <v>180686</v>
      </c>
      <c r="J146" t="s">
        <v>39</v>
      </c>
      <c r="K146" t="s">
        <v>40</v>
      </c>
      <c r="L146">
        <v>78.650000000000006</v>
      </c>
      <c r="M146">
        <v>0</v>
      </c>
      <c r="N146" t="s">
        <v>8713</v>
      </c>
      <c r="O146">
        <f>IF(EXACT(N146, "N/A"), "Not Found", N146-C146)</f>
        <v>10.34</v>
      </c>
      <c r="P146" s="3">
        <f>IF(EXACT(O146, "Not Found"), 0, O146/C146)</f>
        <v>3.9922779922779923</v>
      </c>
    </row>
    <row r="147" spans="1:16" ht="16" x14ac:dyDescent="0.2">
      <c r="A147" t="s">
        <v>16997</v>
      </c>
      <c r="B147" t="s">
        <v>16998</v>
      </c>
      <c r="C147" t="s">
        <v>16999</v>
      </c>
      <c r="D147">
        <v>1.98</v>
      </c>
      <c r="E147" t="s">
        <v>14756</v>
      </c>
      <c r="F147">
        <v>5884738964</v>
      </c>
      <c r="G147" t="s">
        <v>18</v>
      </c>
      <c r="H147">
        <v>2012</v>
      </c>
      <c r="I147">
        <v>2240834</v>
      </c>
      <c r="J147" t="s">
        <v>308</v>
      </c>
      <c r="K147" t="s">
        <v>1724</v>
      </c>
      <c r="L147">
        <v>79.2</v>
      </c>
      <c r="M147">
        <v>1</v>
      </c>
      <c r="N147" t="s">
        <v>17000</v>
      </c>
      <c r="O147">
        <f>IF(EXACT(N147, "N/A"), "Not Found", N147-C147)</f>
        <v>186.75</v>
      </c>
      <c r="P147" s="3">
        <f>IF(EXACT(O147, "Not Found"), 0, O147/C147)</f>
        <v>3.9734042553191489</v>
      </c>
    </row>
    <row r="148" spans="1:16" ht="16" x14ac:dyDescent="0.2">
      <c r="A148" t="s">
        <v>26495</v>
      </c>
      <c r="B148" t="s">
        <v>26496</v>
      </c>
      <c r="C148" t="s">
        <v>8838</v>
      </c>
      <c r="D148">
        <v>0.21</v>
      </c>
      <c r="E148" t="s">
        <v>5267</v>
      </c>
      <c r="F148">
        <v>584200129</v>
      </c>
      <c r="G148" t="s">
        <v>38</v>
      </c>
      <c r="H148">
        <v>2015</v>
      </c>
      <c r="I148">
        <v>105723</v>
      </c>
      <c r="J148" t="s">
        <v>32</v>
      </c>
      <c r="K148" t="s">
        <v>864</v>
      </c>
      <c r="L148">
        <v>77.989999999999995</v>
      </c>
      <c r="M148">
        <v>1</v>
      </c>
      <c r="N148" t="s">
        <v>9376</v>
      </c>
      <c r="O148">
        <f>IF(EXACT(N148, "N/A"), "Not Found", N148-C148)</f>
        <v>26.630000000000003</v>
      </c>
      <c r="P148" s="3">
        <f>IF(EXACT(O148, "Not Found"), 0, O148/C148)</f>
        <v>3.9627976190476195</v>
      </c>
    </row>
    <row r="149" spans="1:16" ht="16" x14ac:dyDescent="0.2">
      <c r="A149" t="s">
        <v>10589</v>
      </c>
      <c r="B149" t="s">
        <v>10590</v>
      </c>
      <c r="C149" t="s">
        <v>7957</v>
      </c>
      <c r="D149">
        <v>-0.04</v>
      </c>
      <c r="E149" t="s">
        <v>3958</v>
      </c>
      <c r="F149">
        <v>0</v>
      </c>
      <c r="G149" t="s">
        <v>18</v>
      </c>
      <c r="H149">
        <v>2005</v>
      </c>
      <c r="I149">
        <v>2872</v>
      </c>
      <c r="J149" t="s">
        <v>32</v>
      </c>
      <c r="K149" t="s">
        <v>495</v>
      </c>
      <c r="L149">
        <v>79.569999999999993</v>
      </c>
      <c r="M149">
        <v>0</v>
      </c>
      <c r="N149" t="s">
        <v>10591</v>
      </c>
      <c r="O149">
        <f>IF(EXACT(N149, "N/A"), "Not Found", N149-C149)</f>
        <v>47.36</v>
      </c>
      <c r="P149" s="3">
        <f>IF(EXACT(O149, "Not Found"), 0, O149/C149)</f>
        <v>3.940099833610649</v>
      </c>
    </row>
    <row r="150" spans="1:16" ht="16" x14ac:dyDescent="0.2">
      <c r="A150" t="s">
        <v>8303</v>
      </c>
      <c r="B150" t="s">
        <v>8304</v>
      </c>
      <c r="C150" t="s">
        <v>8305</v>
      </c>
      <c r="D150">
        <v>-0.08</v>
      </c>
      <c r="E150" t="s">
        <v>3027</v>
      </c>
      <c r="F150">
        <v>0</v>
      </c>
      <c r="G150" t="s">
        <v>18</v>
      </c>
      <c r="H150">
        <v>1987</v>
      </c>
      <c r="I150">
        <v>693685</v>
      </c>
      <c r="J150" t="s">
        <v>32</v>
      </c>
      <c r="K150" t="s">
        <v>75</v>
      </c>
      <c r="L150">
        <v>79.739999999999995</v>
      </c>
      <c r="M150">
        <v>0</v>
      </c>
      <c r="N150" t="s">
        <v>8306</v>
      </c>
      <c r="O150">
        <f>IF(EXACT(N150, "N/A"), "Not Found", N150-C150)</f>
        <v>37.229999999999997</v>
      </c>
      <c r="P150" s="3">
        <f>IF(EXACT(O150, "Not Found"), 0, O150/C150)</f>
        <v>3.9355179704016905</v>
      </c>
    </row>
    <row r="151" spans="1:16" ht="16" x14ac:dyDescent="0.2">
      <c r="A151" t="s">
        <v>5589</v>
      </c>
      <c r="B151" t="s">
        <v>5590</v>
      </c>
      <c r="C151" t="s">
        <v>5591</v>
      </c>
      <c r="D151">
        <v>-1.2</v>
      </c>
      <c r="E151" t="s">
        <v>5592</v>
      </c>
      <c r="F151">
        <v>2177503095</v>
      </c>
      <c r="G151" t="s">
        <v>18</v>
      </c>
      <c r="H151">
        <v>2014</v>
      </c>
      <c r="I151">
        <v>461436</v>
      </c>
      <c r="J151" t="s">
        <v>58</v>
      </c>
      <c r="K151" t="s">
        <v>3100</v>
      </c>
      <c r="L151">
        <v>80.27</v>
      </c>
      <c r="M151">
        <v>3.5</v>
      </c>
      <c r="N151" t="s">
        <v>2703</v>
      </c>
      <c r="O151">
        <f>IF(EXACT(N151, "N/A"), "Not Found", N151-C151)</f>
        <v>275.92</v>
      </c>
      <c r="P151" s="3">
        <f>IF(EXACT(O151, "Not Found"), 0, O151/C151)</f>
        <v>3.9232191099104226</v>
      </c>
    </row>
    <row r="152" spans="1:16" ht="16" x14ac:dyDescent="0.2">
      <c r="A152" t="s">
        <v>16275</v>
      </c>
      <c r="B152" t="s">
        <v>16276</v>
      </c>
      <c r="C152" t="s">
        <v>16277</v>
      </c>
      <c r="D152">
        <v>-2.12</v>
      </c>
      <c r="E152" t="s">
        <v>16278</v>
      </c>
      <c r="F152">
        <v>668526880</v>
      </c>
      <c r="G152" t="s">
        <v>18</v>
      </c>
      <c r="I152">
        <v>683789</v>
      </c>
      <c r="J152" t="s">
        <v>157</v>
      </c>
      <c r="K152" t="s">
        <v>158</v>
      </c>
      <c r="L152">
        <v>80.010000000000005</v>
      </c>
      <c r="M152">
        <v>3.5</v>
      </c>
      <c r="N152" t="s">
        <v>16279</v>
      </c>
      <c r="O152">
        <f>IF(EXACT(N152, "N/A"), "Not Found", N152-C152)</f>
        <v>123.03</v>
      </c>
      <c r="P152" s="3">
        <f>IF(EXACT(O152, "Not Found"), 0, O152/C152)</f>
        <v>3.9144129812281259</v>
      </c>
    </row>
    <row r="153" spans="1:16" ht="16" x14ac:dyDescent="0.2">
      <c r="A153" t="s">
        <v>10656</v>
      </c>
      <c r="B153" t="s">
        <v>10657</v>
      </c>
      <c r="C153" t="s">
        <v>10658</v>
      </c>
      <c r="D153">
        <v>-0.28999999999999998</v>
      </c>
      <c r="E153" t="s">
        <v>10659</v>
      </c>
      <c r="F153">
        <v>1106750670</v>
      </c>
      <c r="G153" t="s">
        <v>18</v>
      </c>
      <c r="H153">
        <v>2017</v>
      </c>
      <c r="I153">
        <v>461738</v>
      </c>
      <c r="J153" t="s">
        <v>32</v>
      </c>
      <c r="K153" t="s">
        <v>39</v>
      </c>
      <c r="L153">
        <v>79.86</v>
      </c>
      <c r="M153">
        <v>1</v>
      </c>
      <c r="N153" t="s">
        <v>4194</v>
      </c>
      <c r="O153">
        <f>IF(EXACT(N153, "N/A"), "Not Found", N153-C153)</f>
        <v>85.35</v>
      </c>
      <c r="P153" s="3">
        <f>IF(EXACT(O153, "Not Found"), 0, O153/C153)</f>
        <v>3.9079670329670328</v>
      </c>
    </row>
    <row r="154" spans="1:16" ht="16" x14ac:dyDescent="0.2">
      <c r="A154" t="s">
        <v>19149</v>
      </c>
      <c r="B154" t="s">
        <v>19150</v>
      </c>
      <c r="C154" t="s">
        <v>19151</v>
      </c>
      <c r="D154">
        <v>1.18</v>
      </c>
      <c r="E154" t="s">
        <v>11789</v>
      </c>
      <c r="F154">
        <v>4127871442</v>
      </c>
      <c r="G154" t="s">
        <v>2210</v>
      </c>
      <c r="I154">
        <v>224099</v>
      </c>
      <c r="J154" t="s">
        <v>621</v>
      </c>
      <c r="K154" t="s">
        <v>748</v>
      </c>
      <c r="L154">
        <v>77.87</v>
      </c>
      <c r="M154">
        <v>4</v>
      </c>
      <c r="N154" t="s">
        <v>19152</v>
      </c>
      <c r="O154">
        <f>IF(EXACT(N154, "N/A"), "Not Found", N154-C154)</f>
        <v>296.60000000000002</v>
      </c>
      <c r="P154" s="3">
        <f>IF(EXACT(O154, "Not Found"), 0, O154/C154)</f>
        <v>3.9077733860342554</v>
      </c>
    </row>
    <row r="155" spans="1:16" ht="16" x14ac:dyDescent="0.2">
      <c r="A155" t="s">
        <v>19571</v>
      </c>
      <c r="B155" t="s">
        <v>19572</v>
      </c>
      <c r="C155" t="s">
        <v>19573</v>
      </c>
      <c r="D155">
        <v>0.57999999999999996</v>
      </c>
      <c r="E155" t="s">
        <v>19399</v>
      </c>
      <c r="F155">
        <v>108219705</v>
      </c>
      <c r="G155" t="s">
        <v>18</v>
      </c>
      <c r="I155">
        <v>1640</v>
      </c>
      <c r="J155" t="s">
        <v>32</v>
      </c>
      <c r="K155" t="s">
        <v>864</v>
      </c>
      <c r="L155">
        <v>78.73</v>
      </c>
      <c r="M155">
        <v>1</v>
      </c>
      <c r="N155" t="s">
        <v>19574</v>
      </c>
      <c r="O155">
        <f>IF(EXACT(N155, "N/A"), "Not Found", N155-C155)</f>
        <v>201.11</v>
      </c>
      <c r="P155" s="3">
        <f>IF(EXACT(O155, "Not Found"), 0, O155/C155)</f>
        <v>3.7534527808883915</v>
      </c>
    </row>
    <row r="156" spans="1:16" ht="16" x14ac:dyDescent="0.2">
      <c r="A156" t="s">
        <v>16448</v>
      </c>
      <c r="B156" t="s">
        <v>16449</v>
      </c>
      <c r="C156" t="s">
        <v>16450</v>
      </c>
      <c r="D156">
        <v>-8.9999999999999993E-3</v>
      </c>
      <c r="E156" t="s">
        <v>12796</v>
      </c>
      <c r="F156">
        <v>221149438</v>
      </c>
      <c r="G156" t="s">
        <v>18</v>
      </c>
      <c r="I156">
        <v>214765</v>
      </c>
      <c r="J156" t="s">
        <v>81</v>
      </c>
      <c r="K156" t="s">
        <v>380</v>
      </c>
      <c r="L156">
        <v>81.11</v>
      </c>
      <c r="M156">
        <v>0</v>
      </c>
      <c r="N156" t="s">
        <v>6133</v>
      </c>
      <c r="O156">
        <f>IF(EXACT(N156, "N/A"), "Not Found", N156-C156)</f>
        <v>2.5484999999999998</v>
      </c>
      <c r="P156" s="3">
        <f>IF(EXACT(O156, "Not Found"), 0, O156/C156)</f>
        <v>3.7395451210564925</v>
      </c>
    </row>
    <row r="157" spans="1:16" ht="16" x14ac:dyDescent="0.2">
      <c r="A157" t="s">
        <v>21681</v>
      </c>
      <c r="B157" t="s">
        <v>21682</v>
      </c>
      <c r="C157" t="s">
        <v>21683</v>
      </c>
      <c r="D157">
        <v>0</v>
      </c>
      <c r="E157" t="s">
        <v>50</v>
      </c>
      <c r="F157">
        <v>94569926471</v>
      </c>
      <c r="G157" t="s">
        <v>3451</v>
      </c>
      <c r="I157">
        <v>9582892</v>
      </c>
      <c r="J157" t="s">
        <v>32</v>
      </c>
      <c r="K157" t="s">
        <v>2923</v>
      </c>
      <c r="L157">
        <v>77.64</v>
      </c>
      <c r="M157">
        <v>1</v>
      </c>
      <c r="N157" t="s">
        <v>21684</v>
      </c>
      <c r="O157">
        <f>IF(EXACT(N157, "N/A"), "Not Found", N157-C157)</f>
        <v>23.89</v>
      </c>
      <c r="P157" s="3">
        <f>IF(EXACT(O157, "Not Found"), 0, O157/C157)</f>
        <v>3.7386541471048518</v>
      </c>
    </row>
    <row r="158" spans="1:16" ht="16" x14ac:dyDescent="0.2">
      <c r="A158" t="s">
        <v>492</v>
      </c>
      <c r="B158" t="s">
        <v>493</v>
      </c>
      <c r="C158" t="s">
        <v>494</v>
      </c>
      <c r="D158">
        <v>0</v>
      </c>
      <c r="E158" t="s">
        <v>50</v>
      </c>
      <c r="F158">
        <v>208502634</v>
      </c>
      <c r="G158" t="s">
        <v>18</v>
      </c>
      <c r="H158">
        <v>2015</v>
      </c>
      <c r="I158">
        <v>25970</v>
      </c>
      <c r="J158" t="s">
        <v>32</v>
      </c>
      <c r="K158" t="s">
        <v>495</v>
      </c>
      <c r="L158">
        <v>78.73</v>
      </c>
      <c r="M158">
        <v>0</v>
      </c>
      <c r="N158" t="s">
        <v>496</v>
      </c>
      <c r="O158">
        <f>IF(EXACT(N158, "N/A"), "Not Found", N158-C158)</f>
        <v>75.089999999999989</v>
      </c>
      <c r="P158" s="3">
        <f>IF(EXACT(O158, "Not Found"), 0, O158/C158)</f>
        <v>3.7321073558648106</v>
      </c>
    </row>
    <row r="159" spans="1:16" ht="16" x14ac:dyDescent="0.2">
      <c r="A159" t="s">
        <v>24209</v>
      </c>
      <c r="B159" t="s">
        <v>24210</v>
      </c>
      <c r="C159" t="s">
        <v>24211</v>
      </c>
      <c r="D159">
        <v>-0.04</v>
      </c>
      <c r="E159" t="s">
        <v>16207</v>
      </c>
      <c r="F159">
        <v>2977936520</v>
      </c>
      <c r="G159" t="s">
        <v>18</v>
      </c>
      <c r="H159">
        <v>2013</v>
      </c>
      <c r="I159">
        <v>889274</v>
      </c>
      <c r="J159" t="s">
        <v>58</v>
      </c>
      <c r="K159" t="s">
        <v>3100</v>
      </c>
      <c r="L159">
        <v>79.099999999999994</v>
      </c>
      <c r="M159">
        <v>4</v>
      </c>
      <c r="N159" t="s">
        <v>24212</v>
      </c>
      <c r="O159">
        <f>IF(EXACT(N159, "N/A"), "Not Found", N159-C159)</f>
        <v>118.53999999999999</v>
      </c>
      <c r="P159" s="3">
        <f>IF(EXACT(O159, "Not Found"), 0, O159/C159)</f>
        <v>3.6586419753086421</v>
      </c>
    </row>
    <row r="160" spans="1:16" ht="16" x14ac:dyDescent="0.2">
      <c r="A160" t="s">
        <v>4804</v>
      </c>
      <c r="B160" t="s">
        <v>4805</v>
      </c>
      <c r="C160" t="s">
        <v>4806</v>
      </c>
      <c r="D160">
        <v>0.11</v>
      </c>
      <c r="E160" t="s">
        <v>4807</v>
      </c>
      <c r="F160">
        <v>746940449</v>
      </c>
      <c r="G160" t="s">
        <v>18</v>
      </c>
      <c r="H160">
        <v>2014</v>
      </c>
      <c r="I160">
        <v>154742</v>
      </c>
      <c r="J160" t="s">
        <v>32</v>
      </c>
      <c r="K160" t="s">
        <v>924</v>
      </c>
      <c r="L160">
        <v>78.16</v>
      </c>
      <c r="M160">
        <v>0</v>
      </c>
      <c r="N160" t="s">
        <v>4808</v>
      </c>
      <c r="O160">
        <f>IF(EXACT(N160, "N/A"), "Not Found", N160-C160)</f>
        <v>122.85</v>
      </c>
      <c r="P160" s="3">
        <f>IF(EXACT(O160, "Not Found"), 0, O160/C160)</f>
        <v>3.6443191931177688</v>
      </c>
    </row>
    <row r="161" spans="1:16" ht="16" x14ac:dyDescent="0.2">
      <c r="A161" t="s">
        <v>7577</v>
      </c>
      <c r="B161" t="s">
        <v>7578</v>
      </c>
      <c r="C161" t="s">
        <v>2119</v>
      </c>
      <c r="D161">
        <v>-0.04</v>
      </c>
      <c r="E161" t="s">
        <v>2199</v>
      </c>
      <c r="F161">
        <v>44332285</v>
      </c>
      <c r="G161" t="s">
        <v>18</v>
      </c>
      <c r="H161">
        <v>2022</v>
      </c>
      <c r="I161">
        <v>63174</v>
      </c>
      <c r="J161" t="s">
        <v>19</v>
      </c>
      <c r="K161" t="s">
        <v>396</v>
      </c>
      <c r="L161">
        <v>77.989999999999995</v>
      </c>
      <c r="M161">
        <v>1</v>
      </c>
      <c r="N161" t="s">
        <v>7579</v>
      </c>
      <c r="O161">
        <f>IF(EXACT(N161, "N/A"), "Not Found", N161-C161)</f>
        <v>12.4</v>
      </c>
      <c r="P161" s="3">
        <f>IF(EXACT(O161, "Not Found"), 0, O161/C161)</f>
        <v>3.6363636363636362</v>
      </c>
    </row>
    <row r="162" spans="1:16" ht="16" x14ac:dyDescent="0.2">
      <c r="A162" t="s">
        <v>17827</v>
      </c>
      <c r="B162" t="s">
        <v>17828</v>
      </c>
      <c r="C162" t="s">
        <v>17291</v>
      </c>
      <c r="D162">
        <v>0.05</v>
      </c>
      <c r="E162" t="s">
        <v>17829</v>
      </c>
      <c r="F162">
        <v>443288602</v>
      </c>
      <c r="G162" t="s">
        <v>144</v>
      </c>
      <c r="H162">
        <v>2006</v>
      </c>
      <c r="I162">
        <v>109506</v>
      </c>
      <c r="J162" t="s">
        <v>308</v>
      </c>
      <c r="K162" t="s">
        <v>309</v>
      </c>
      <c r="L162">
        <v>77.27</v>
      </c>
      <c r="M162">
        <v>1</v>
      </c>
      <c r="N162" t="s">
        <v>17830</v>
      </c>
      <c r="O162">
        <f>IF(EXACT(N162, "N/A"), "Not Found", N162-C162)</f>
        <v>57.71</v>
      </c>
      <c r="P162" s="3">
        <f>IF(EXACT(O162, "Not Found"), 0, O162/C162)</f>
        <v>3.6227244193345891</v>
      </c>
    </row>
    <row r="163" spans="1:16" ht="16" x14ac:dyDescent="0.2">
      <c r="A163" t="s">
        <v>14077</v>
      </c>
      <c r="B163" t="s">
        <v>14078</v>
      </c>
      <c r="C163" t="s">
        <v>2625</v>
      </c>
      <c r="D163">
        <v>0.38</v>
      </c>
      <c r="E163" t="s">
        <v>14079</v>
      </c>
      <c r="F163">
        <v>281665232</v>
      </c>
      <c r="G163" t="s">
        <v>18</v>
      </c>
      <c r="H163">
        <v>1996</v>
      </c>
      <c r="I163">
        <v>190208</v>
      </c>
      <c r="J163" t="s">
        <v>58</v>
      </c>
      <c r="K163" t="s">
        <v>1975</v>
      </c>
      <c r="L163">
        <v>78.73</v>
      </c>
      <c r="M163">
        <v>1</v>
      </c>
      <c r="N163" t="s">
        <v>14080</v>
      </c>
      <c r="O163">
        <f>IF(EXACT(N163, "N/A"), "Not Found", N163-C163)</f>
        <v>90.36</v>
      </c>
      <c r="P163" s="3">
        <f>IF(EXACT(O163, "Not Found"), 0, O163/C163)</f>
        <v>3.5757815591610607</v>
      </c>
    </row>
    <row r="164" spans="1:16" ht="16" x14ac:dyDescent="0.2">
      <c r="A164" t="s">
        <v>981</v>
      </c>
      <c r="B164" t="s">
        <v>982</v>
      </c>
      <c r="C164" t="s">
        <v>983</v>
      </c>
      <c r="D164">
        <v>-0.02</v>
      </c>
      <c r="E164" t="s">
        <v>984</v>
      </c>
      <c r="F164">
        <v>1127780025</v>
      </c>
      <c r="G164" t="s">
        <v>985</v>
      </c>
      <c r="H164">
        <v>2011</v>
      </c>
      <c r="I164">
        <v>410011</v>
      </c>
      <c r="J164" t="s">
        <v>157</v>
      </c>
      <c r="K164" t="s">
        <v>898</v>
      </c>
      <c r="L164">
        <v>78.22</v>
      </c>
      <c r="M164">
        <v>3.5</v>
      </c>
      <c r="N164" t="s">
        <v>986</v>
      </c>
      <c r="O164">
        <f>IF(EXACT(N164, "N/A"), "Not Found", N164-C164)</f>
        <v>38.620000000000005</v>
      </c>
      <c r="P164" s="3">
        <f>IF(EXACT(O164, "Not Found"), 0, O164/C164)</f>
        <v>3.5660203139427522</v>
      </c>
    </row>
    <row r="165" spans="1:16" ht="16" x14ac:dyDescent="0.2">
      <c r="A165" t="s">
        <v>11061</v>
      </c>
      <c r="B165" t="s">
        <v>11062</v>
      </c>
      <c r="C165" t="s">
        <v>10602</v>
      </c>
      <c r="D165">
        <v>-0.35</v>
      </c>
      <c r="E165" t="s">
        <v>11063</v>
      </c>
      <c r="F165">
        <v>481832943</v>
      </c>
      <c r="G165" t="s">
        <v>18</v>
      </c>
      <c r="H165">
        <v>2005</v>
      </c>
      <c r="I165">
        <v>173472</v>
      </c>
      <c r="J165" t="s">
        <v>32</v>
      </c>
      <c r="K165" t="s">
        <v>864</v>
      </c>
      <c r="L165">
        <v>77.900000000000006</v>
      </c>
      <c r="M165">
        <v>1</v>
      </c>
      <c r="N165" t="s">
        <v>11064</v>
      </c>
      <c r="O165">
        <f>IF(EXACT(N165, "N/A"), "Not Found", N165-C165)</f>
        <v>46.61</v>
      </c>
      <c r="P165" s="3">
        <f>IF(EXACT(O165, "Not Found"), 0, O165/C165)</f>
        <v>3.5634556574923546</v>
      </c>
    </row>
    <row r="166" spans="1:16" ht="16" x14ac:dyDescent="0.2">
      <c r="A166" t="s">
        <v>9053</v>
      </c>
      <c r="B166" t="s">
        <v>9054</v>
      </c>
      <c r="C166" t="s">
        <v>3262</v>
      </c>
      <c r="D166">
        <v>0.01</v>
      </c>
      <c r="E166" t="s">
        <v>5180</v>
      </c>
      <c r="F166">
        <v>0</v>
      </c>
      <c r="G166" t="s">
        <v>18</v>
      </c>
      <c r="H166">
        <v>2002</v>
      </c>
      <c r="I166">
        <v>220746</v>
      </c>
      <c r="J166" t="s">
        <v>32</v>
      </c>
      <c r="K166" t="s">
        <v>495</v>
      </c>
      <c r="L166">
        <v>78.31</v>
      </c>
      <c r="M166">
        <v>1</v>
      </c>
      <c r="N166" t="s">
        <v>9055</v>
      </c>
      <c r="O166">
        <f>IF(EXACT(N166, "N/A"), "Not Found", N166-C166)</f>
        <v>36.1</v>
      </c>
      <c r="P166" s="3">
        <f>IF(EXACT(O166, "Not Found"), 0, O166/C166)</f>
        <v>3.5566502463054186</v>
      </c>
    </row>
    <row r="167" spans="1:16" ht="16" x14ac:dyDescent="0.2">
      <c r="A167" t="s">
        <v>13345</v>
      </c>
      <c r="B167" t="s">
        <v>13346</v>
      </c>
      <c r="C167" t="s">
        <v>10313</v>
      </c>
      <c r="D167">
        <v>-0.04</v>
      </c>
      <c r="E167" t="s">
        <v>13347</v>
      </c>
      <c r="F167">
        <v>0</v>
      </c>
      <c r="G167" t="s">
        <v>18</v>
      </c>
      <c r="H167">
        <v>2005</v>
      </c>
      <c r="I167">
        <v>76088</v>
      </c>
      <c r="J167" t="s">
        <v>32</v>
      </c>
      <c r="K167" t="s">
        <v>75</v>
      </c>
      <c r="L167">
        <v>77.92</v>
      </c>
      <c r="M167">
        <v>0</v>
      </c>
      <c r="N167" t="s">
        <v>13348</v>
      </c>
      <c r="O167">
        <f>IF(EXACT(N167, "N/A"), "Not Found", N167-C167)</f>
        <v>33.869999999999997</v>
      </c>
      <c r="P167" s="3">
        <f>IF(EXACT(O167, "Not Found"), 0, O167/C167)</f>
        <v>3.5391849529780561</v>
      </c>
    </row>
    <row r="168" spans="1:16" ht="16" x14ac:dyDescent="0.2">
      <c r="A168" t="s">
        <v>24865</v>
      </c>
      <c r="B168" t="s">
        <v>24866</v>
      </c>
      <c r="C168" t="s">
        <v>24867</v>
      </c>
      <c r="D168">
        <v>-5.0000000000000001E-3</v>
      </c>
      <c r="E168" t="s">
        <v>1095</v>
      </c>
      <c r="F168">
        <v>29940824</v>
      </c>
      <c r="G168" t="s">
        <v>18</v>
      </c>
      <c r="I168">
        <v>59673</v>
      </c>
      <c r="J168" t="s">
        <v>58</v>
      </c>
      <c r="K168" t="s">
        <v>3410</v>
      </c>
      <c r="L168">
        <v>78.09</v>
      </c>
      <c r="M168">
        <v>1</v>
      </c>
      <c r="N168" t="s">
        <v>24864</v>
      </c>
      <c r="O168">
        <f>IF(EXACT(N168, "N/A"), "Not Found", N168-C168)</f>
        <v>2.2050000000000001</v>
      </c>
      <c r="P168" s="3">
        <f>IF(EXACT(O168, "Not Found"), 0, O168/C168)</f>
        <v>3.528</v>
      </c>
    </row>
    <row r="169" spans="1:16" ht="16" x14ac:dyDescent="0.2">
      <c r="A169" t="s">
        <v>7844</v>
      </c>
      <c r="B169" t="s">
        <v>7845</v>
      </c>
      <c r="C169" t="s">
        <v>7846</v>
      </c>
      <c r="D169">
        <v>0.05</v>
      </c>
      <c r="E169" t="s">
        <v>7847</v>
      </c>
      <c r="F169">
        <v>0</v>
      </c>
      <c r="G169" t="s">
        <v>18</v>
      </c>
      <c r="H169">
        <v>2012</v>
      </c>
      <c r="I169">
        <v>23711</v>
      </c>
      <c r="L169">
        <v>77.930000000000007</v>
      </c>
      <c r="M169">
        <v>0</v>
      </c>
      <c r="N169" t="s">
        <v>7848</v>
      </c>
      <c r="O169">
        <f>IF(EXACT(N169, "N/A"), "Not Found", N169-C169)</f>
        <v>55.350000000000009</v>
      </c>
      <c r="P169" s="3">
        <f>IF(EXACT(O169, "Not Found"), 0, O169/C169)</f>
        <v>3.52772466539197</v>
      </c>
    </row>
    <row r="170" spans="1:16" ht="16" x14ac:dyDescent="0.2">
      <c r="A170" t="s">
        <v>22574</v>
      </c>
      <c r="B170" t="s">
        <v>22575</v>
      </c>
      <c r="C170" t="s">
        <v>22576</v>
      </c>
      <c r="D170">
        <v>0.06</v>
      </c>
      <c r="E170" t="s">
        <v>4580</v>
      </c>
      <c r="F170">
        <v>314764741</v>
      </c>
      <c r="G170" t="s">
        <v>18</v>
      </c>
      <c r="I170">
        <v>423658</v>
      </c>
      <c r="J170" t="s">
        <v>51</v>
      </c>
      <c r="K170" t="s">
        <v>3075</v>
      </c>
      <c r="L170">
        <v>76.8</v>
      </c>
      <c r="M170">
        <v>1</v>
      </c>
      <c r="N170" t="s">
        <v>22577</v>
      </c>
      <c r="O170">
        <f>IF(EXACT(N170, "N/A"), "Not Found", N170-C170)</f>
        <v>115.27</v>
      </c>
      <c r="P170" s="3">
        <f>IF(EXACT(O170, "Not Found"), 0, O170/C170)</f>
        <v>3.5143292682926832</v>
      </c>
    </row>
    <row r="171" spans="1:16" ht="16" x14ac:dyDescent="0.2">
      <c r="A171" t="s">
        <v>24084</v>
      </c>
      <c r="B171" t="s">
        <v>24085</v>
      </c>
      <c r="C171" t="s">
        <v>11956</v>
      </c>
      <c r="D171">
        <v>-0.12</v>
      </c>
      <c r="E171" t="s">
        <v>24086</v>
      </c>
      <c r="F171">
        <v>6149025258</v>
      </c>
      <c r="G171" t="s">
        <v>18</v>
      </c>
      <c r="H171">
        <v>2013</v>
      </c>
      <c r="I171">
        <v>1021201</v>
      </c>
      <c r="J171" t="s">
        <v>58</v>
      </c>
      <c r="K171" t="s">
        <v>3100</v>
      </c>
      <c r="L171">
        <v>78.489999999999995</v>
      </c>
      <c r="M171">
        <v>3.5</v>
      </c>
      <c r="N171" t="s">
        <v>24087</v>
      </c>
      <c r="O171">
        <f>IF(EXACT(N171, "N/A"), "Not Found", N171-C171)</f>
        <v>212.37</v>
      </c>
      <c r="P171" s="3">
        <f>IF(EXACT(O171, "Not Found"), 0, O171/C171)</f>
        <v>3.5137326273990737</v>
      </c>
    </row>
    <row r="172" spans="1:16" ht="16" x14ac:dyDescent="0.2">
      <c r="A172" t="s">
        <v>13353</v>
      </c>
      <c r="B172" t="s">
        <v>13354</v>
      </c>
      <c r="C172" t="s">
        <v>13130</v>
      </c>
      <c r="D172">
        <v>0</v>
      </c>
      <c r="E172" t="s">
        <v>50</v>
      </c>
      <c r="F172">
        <v>0</v>
      </c>
      <c r="G172" t="s">
        <v>18</v>
      </c>
      <c r="H172">
        <v>2005</v>
      </c>
      <c r="I172">
        <v>224816</v>
      </c>
      <c r="J172" t="s">
        <v>32</v>
      </c>
      <c r="K172" t="s">
        <v>794</v>
      </c>
      <c r="L172">
        <v>77.680000000000007</v>
      </c>
      <c r="M172">
        <v>0</v>
      </c>
      <c r="N172" t="s">
        <v>13355</v>
      </c>
      <c r="O172">
        <f>IF(EXACT(N172, "N/A"), "Not Found", N172-C172)</f>
        <v>19.45</v>
      </c>
      <c r="P172" s="3">
        <f>IF(EXACT(O172, "Not Found"), 0, O172/C172)</f>
        <v>3.5045045045045047</v>
      </c>
    </row>
    <row r="173" spans="1:16" ht="16" x14ac:dyDescent="0.2">
      <c r="A173" t="s">
        <v>17019</v>
      </c>
      <c r="B173" t="s">
        <v>17020</v>
      </c>
      <c r="C173" t="s">
        <v>17021</v>
      </c>
      <c r="D173">
        <v>-0.33</v>
      </c>
      <c r="E173" t="s">
        <v>17022</v>
      </c>
      <c r="F173">
        <v>5344407467</v>
      </c>
      <c r="G173" t="s">
        <v>18</v>
      </c>
      <c r="I173">
        <v>902983</v>
      </c>
      <c r="J173" t="s">
        <v>58</v>
      </c>
      <c r="K173" t="s">
        <v>3100</v>
      </c>
      <c r="L173">
        <v>78.98</v>
      </c>
      <c r="M173">
        <v>4</v>
      </c>
      <c r="N173" t="s">
        <v>17023</v>
      </c>
      <c r="O173">
        <f>IF(EXACT(N173, "N/A"), "Not Found", N173-C173)</f>
        <v>260.52999999999997</v>
      </c>
      <c r="P173" s="3">
        <f>IF(EXACT(O173, "Not Found"), 0, O173/C173)</f>
        <v>3.4984557539948971</v>
      </c>
    </row>
    <row r="174" spans="1:16" ht="16" x14ac:dyDescent="0.2">
      <c r="A174" t="s">
        <v>15059</v>
      </c>
      <c r="B174" t="s">
        <v>15060</v>
      </c>
      <c r="C174" t="s">
        <v>15061</v>
      </c>
      <c r="D174">
        <v>-0.22</v>
      </c>
      <c r="E174" t="s">
        <v>5824</v>
      </c>
      <c r="F174">
        <v>0</v>
      </c>
      <c r="G174" t="s">
        <v>18</v>
      </c>
      <c r="H174">
        <v>2012</v>
      </c>
      <c r="I174">
        <v>63874</v>
      </c>
      <c r="J174" t="s">
        <v>32</v>
      </c>
      <c r="K174" t="s">
        <v>924</v>
      </c>
      <c r="L174">
        <v>77.94</v>
      </c>
      <c r="M174">
        <v>0</v>
      </c>
      <c r="N174" t="s">
        <v>15062</v>
      </c>
      <c r="O174">
        <f>IF(EXACT(N174, "N/A"), "Not Found", N174-C174)</f>
        <v>71.180000000000007</v>
      </c>
      <c r="P174" s="3">
        <f>IF(EXACT(O174, "Not Found"), 0, O174/C174)</f>
        <v>3.4926398429833174</v>
      </c>
    </row>
    <row r="175" spans="1:16" ht="16" x14ac:dyDescent="0.2">
      <c r="A175" t="s">
        <v>15119</v>
      </c>
      <c r="B175" t="s">
        <v>15120</v>
      </c>
      <c r="C175" t="s">
        <v>15121</v>
      </c>
      <c r="D175">
        <v>0.03</v>
      </c>
      <c r="E175" t="s">
        <v>7348</v>
      </c>
      <c r="F175">
        <v>386203295</v>
      </c>
      <c r="G175" t="s">
        <v>18</v>
      </c>
      <c r="H175">
        <v>1987</v>
      </c>
      <c r="I175">
        <v>119768</v>
      </c>
      <c r="J175" t="s">
        <v>32</v>
      </c>
      <c r="K175" t="s">
        <v>794</v>
      </c>
      <c r="L175">
        <v>78</v>
      </c>
      <c r="M175">
        <v>0</v>
      </c>
      <c r="N175" t="s">
        <v>15122</v>
      </c>
      <c r="O175">
        <f>IF(EXACT(N175, "N/A"), "Not Found", N175-C175)</f>
        <v>21.62</v>
      </c>
      <c r="P175" s="3">
        <f>IF(EXACT(O175, "Not Found"), 0, O175/C175)</f>
        <v>3.4870967741935486</v>
      </c>
    </row>
    <row r="176" spans="1:16" ht="16" x14ac:dyDescent="0.2">
      <c r="A176" t="s">
        <v>16041</v>
      </c>
      <c r="B176" t="s">
        <v>16042</v>
      </c>
      <c r="C176" t="s">
        <v>16043</v>
      </c>
      <c r="D176">
        <v>0.08</v>
      </c>
      <c r="E176" t="s">
        <v>16044</v>
      </c>
      <c r="F176">
        <v>2990431972</v>
      </c>
      <c r="G176" t="s">
        <v>18</v>
      </c>
      <c r="I176">
        <v>448453</v>
      </c>
      <c r="J176" t="s">
        <v>32</v>
      </c>
      <c r="K176" t="s">
        <v>326</v>
      </c>
      <c r="L176">
        <v>76.349999999999994</v>
      </c>
      <c r="M176">
        <v>1</v>
      </c>
      <c r="N176" t="s">
        <v>16045</v>
      </c>
      <c r="O176">
        <f>IF(EXACT(N176, "N/A"), "Not Found", N176-C176)</f>
        <v>188.06</v>
      </c>
      <c r="P176" s="3">
        <f>IF(EXACT(O176, "Not Found"), 0, O176/C176)</f>
        <v>3.48323763659937</v>
      </c>
    </row>
    <row r="177" spans="1:16" ht="16" x14ac:dyDescent="0.2">
      <c r="A177" t="s">
        <v>14200</v>
      </c>
      <c r="B177" t="s">
        <v>14201</v>
      </c>
      <c r="C177" t="s">
        <v>836</v>
      </c>
      <c r="D177">
        <v>0</v>
      </c>
      <c r="E177" t="s">
        <v>50</v>
      </c>
      <c r="F177">
        <v>131606411</v>
      </c>
      <c r="G177" t="s">
        <v>18</v>
      </c>
      <c r="I177">
        <v>22238</v>
      </c>
      <c r="J177" t="s">
        <v>32</v>
      </c>
      <c r="K177" t="s">
        <v>924</v>
      </c>
      <c r="L177">
        <v>77.86</v>
      </c>
      <c r="M177">
        <v>0</v>
      </c>
      <c r="N177" t="s">
        <v>14202</v>
      </c>
      <c r="O177">
        <f>IF(EXACT(N177, "N/A"), "Not Found", N177-C177)</f>
        <v>39.33</v>
      </c>
      <c r="P177" s="3">
        <f>IF(EXACT(O177, "Not Found"), 0, O177/C177)</f>
        <v>3.480530973451327</v>
      </c>
    </row>
    <row r="178" spans="1:16" ht="16" x14ac:dyDescent="0.2">
      <c r="A178" t="s">
        <v>7831</v>
      </c>
      <c r="B178" t="s">
        <v>7832</v>
      </c>
      <c r="C178" t="s">
        <v>7833</v>
      </c>
      <c r="D178">
        <v>-0.05</v>
      </c>
      <c r="E178" t="s">
        <v>7834</v>
      </c>
      <c r="F178">
        <v>47266800000</v>
      </c>
      <c r="G178" t="s">
        <v>847</v>
      </c>
      <c r="I178">
        <v>6936270</v>
      </c>
      <c r="J178" t="s">
        <v>32</v>
      </c>
      <c r="K178" t="s">
        <v>138</v>
      </c>
      <c r="L178">
        <v>77.459999999999994</v>
      </c>
      <c r="M178">
        <v>1</v>
      </c>
      <c r="N178" t="s">
        <v>7835</v>
      </c>
      <c r="O178">
        <f>IF(EXACT(N178, "N/A"), "Not Found", N178-C178)</f>
        <v>80.59</v>
      </c>
      <c r="P178" s="3">
        <f>IF(EXACT(O178, "Not Found"), 0, O178/C178)</f>
        <v>3.4782045748813117</v>
      </c>
    </row>
    <row r="179" spans="1:16" ht="16" x14ac:dyDescent="0.2">
      <c r="A179" t="s">
        <v>23321</v>
      </c>
      <c r="B179" t="s">
        <v>23322</v>
      </c>
      <c r="C179" t="s">
        <v>19903</v>
      </c>
      <c r="D179">
        <v>-2.92E-2</v>
      </c>
      <c r="E179" t="s">
        <v>23323</v>
      </c>
      <c r="F179">
        <v>10662575</v>
      </c>
      <c r="G179" t="s">
        <v>946</v>
      </c>
      <c r="H179">
        <v>2024</v>
      </c>
      <c r="I179">
        <v>4093</v>
      </c>
      <c r="J179" t="s">
        <v>58</v>
      </c>
      <c r="K179" t="s">
        <v>191</v>
      </c>
      <c r="L179">
        <v>79.069999999999993</v>
      </c>
      <c r="M179">
        <v>0</v>
      </c>
      <c r="N179" t="s">
        <v>1167</v>
      </c>
      <c r="O179">
        <f>IF(EXACT(N179, "N/A"), "Not Found", N179-C179)</f>
        <v>2.67</v>
      </c>
      <c r="P179" s="3">
        <f>IF(EXACT(O179, "Not Found"), 0, O179/C179)</f>
        <v>3.4675324675324672</v>
      </c>
    </row>
    <row r="180" spans="1:16" ht="16" x14ac:dyDescent="0.2">
      <c r="A180" t="s">
        <v>23835</v>
      </c>
      <c r="B180" t="s">
        <v>23836</v>
      </c>
      <c r="C180" t="s">
        <v>23837</v>
      </c>
      <c r="D180">
        <v>-0.26</v>
      </c>
      <c r="E180" t="s">
        <v>18702</v>
      </c>
      <c r="F180">
        <v>2681232000</v>
      </c>
      <c r="G180" t="s">
        <v>18</v>
      </c>
      <c r="I180">
        <v>1225816</v>
      </c>
      <c r="J180" t="s">
        <v>19</v>
      </c>
      <c r="K180" t="s">
        <v>2562</v>
      </c>
      <c r="L180">
        <v>77.61</v>
      </c>
      <c r="M180">
        <v>1</v>
      </c>
      <c r="N180" t="s">
        <v>23838</v>
      </c>
      <c r="O180">
        <f>IF(EXACT(N180, "N/A"), "Not Found", N180-C180)</f>
        <v>139.62</v>
      </c>
      <c r="P180" s="3">
        <f>IF(EXACT(O180, "Not Found"), 0, O180/C180)</f>
        <v>3.4576523031203563</v>
      </c>
    </row>
    <row r="181" spans="1:16" ht="16" x14ac:dyDescent="0.2">
      <c r="A181" t="s">
        <v>9768</v>
      </c>
      <c r="B181" t="s">
        <v>9769</v>
      </c>
      <c r="C181" t="s">
        <v>9770</v>
      </c>
      <c r="D181">
        <v>0.05</v>
      </c>
      <c r="E181" t="s">
        <v>9771</v>
      </c>
      <c r="F181">
        <v>0</v>
      </c>
      <c r="G181" t="s">
        <v>18</v>
      </c>
      <c r="H181">
        <v>2002</v>
      </c>
      <c r="I181">
        <v>64326</v>
      </c>
      <c r="J181" t="s">
        <v>32</v>
      </c>
      <c r="K181" t="s">
        <v>495</v>
      </c>
      <c r="L181">
        <v>77.430000000000007</v>
      </c>
      <c r="M181">
        <v>1</v>
      </c>
      <c r="N181" t="s">
        <v>2686</v>
      </c>
      <c r="O181">
        <f>IF(EXACT(N181, "N/A"), "Not Found", N181-C181)</f>
        <v>32.200000000000003</v>
      </c>
      <c r="P181" s="3">
        <f>IF(EXACT(O181, "Not Found"), 0, O181/C181)</f>
        <v>3.4401709401709408</v>
      </c>
    </row>
    <row r="182" spans="1:16" ht="16" x14ac:dyDescent="0.2">
      <c r="A182" t="s">
        <v>4445</v>
      </c>
      <c r="B182" t="s">
        <v>4446</v>
      </c>
      <c r="C182" t="s">
        <v>4392</v>
      </c>
      <c r="D182">
        <v>-0.25</v>
      </c>
      <c r="E182" t="s">
        <v>4447</v>
      </c>
      <c r="F182">
        <v>7255859543</v>
      </c>
      <c r="H182">
        <v>2021</v>
      </c>
      <c r="I182">
        <v>18776</v>
      </c>
      <c r="J182" t="s">
        <v>32</v>
      </c>
      <c r="K182" t="s">
        <v>326</v>
      </c>
      <c r="L182">
        <v>77.23</v>
      </c>
      <c r="M182">
        <v>0</v>
      </c>
      <c r="N182" t="s">
        <v>4448</v>
      </c>
      <c r="O182">
        <f>IF(EXACT(N182, "N/A"), "Not Found", N182-C182)</f>
        <v>171.37</v>
      </c>
      <c r="P182" s="3">
        <f>IF(EXACT(O182, "Not Found"), 0, O182/C182)</f>
        <v>3.4356455493183642</v>
      </c>
    </row>
    <row r="183" spans="1:16" ht="16" x14ac:dyDescent="0.2">
      <c r="A183" t="s">
        <v>24559</v>
      </c>
      <c r="B183" t="s">
        <v>24560</v>
      </c>
      <c r="C183" t="s">
        <v>6721</v>
      </c>
      <c r="D183">
        <v>0.09</v>
      </c>
      <c r="E183" t="s">
        <v>24561</v>
      </c>
      <c r="F183">
        <v>0</v>
      </c>
      <c r="G183" t="s">
        <v>18</v>
      </c>
      <c r="H183">
        <v>1986</v>
      </c>
      <c r="I183">
        <v>53722</v>
      </c>
      <c r="J183" t="s">
        <v>32</v>
      </c>
      <c r="K183" t="s">
        <v>794</v>
      </c>
      <c r="L183">
        <v>77.739999999999995</v>
      </c>
      <c r="M183">
        <v>0</v>
      </c>
      <c r="N183" t="s">
        <v>24562</v>
      </c>
      <c r="O183">
        <f>IF(EXACT(N183, "N/A"), "Not Found", N183-C183)</f>
        <v>121.16000000000001</v>
      </c>
      <c r="P183" s="3">
        <f>IF(EXACT(O183, "Not Found"), 0, O183/C183)</f>
        <v>3.429380130200963</v>
      </c>
    </row>
    <row r="184" spans="1:16" ht="16" x14ac:dyDescent="0.2">
      <c r="A184" t="s">
        <v>12454</v>
      </c>
      <c r="B184" t="s">
        <v>12455</v>
      </c>
      <c r="C184" t="s">
        <v>12456</v>
      </c>
      <c r="D184">
        <v>-0.02</v>
      </c>
      <c r="E184" t="s">
        <v>4994</v>
      </c>
      <c r="F184">
        <v>73935546</v>
      </c>
      <c r="G184" t="s">
        <v>18</v>
      </c>
      <c r="I184">
        <v>21932</v>
      </c>
      <c r="J184" t="s">
        <v>58</v>
      </c>
      <c r="K184" t="s">
        <v>292</v>
      </c>
      <c r="L184">
        <v>73.03</v>
      </c>
      <c r="M184">
        <v>1</v>
      </c>
      <c r="N184" t="s">
        <v>12457</v>
      </c>
      <c r="O184">
        <f>IF(EXACT(N184, "N/A"), "Not Found", N184-C184)</f>
        <v>6.77</v>
      </c>
      <c r="P184" s="3">
        <f>IF(EXACT(O184, "Not Found"), 0, O184/C184)</f>
        <v>3.4191919191919191</v>
      </c>
    </row>
    <row r="185" spans="1:16" ht="16" x14ac:dyDescent="0.2">
      <c r="A185" t="s">
        <v>1703</v>
      </c>
      <c r="B185" t="s">
        <v>1704</v>
      </c>
      <c r="C185" t="s">
        <v>1705</v>
      </c>
      <c r="D185">
        <v>-1.08</v>
      </c>
      <c r="E185" t="s">
        <v>1706</v>
      </c>
      <c r="F185">
        <v>1302277807</v>
      </c>
      <c r="G185" t="s">
        <v>18</v>
      </c>
      <c r="H185">
        <v>2014</v>
      </c>
      <c r="I185">
        <v>515760</v>
      </c>
      <c r="J185" t="s">
        <v>51</v>
      </c>
      <c r="K185" t="s">
        <v>52</v>
      </c>
      <c r="L185">
        <v>78.209999999999994</v>
      </c>
      <c r="M185">
        <v>1</v>
      </c>
      <c r="N185" t="s">
        <v>1707</v>
      </c>
      <c r="O185">
        <f>IF(EXACT(N185, "N/A"), "Not Found", N185-C185)</f>
        <v>93.3</v>
      </c>
      <c r="P185" s="3">
        <f>IF(EXACT(O185, "Not Found"), 0, O185/C185)</f>
        <v>3.4138309549945118</v>
      </c>
    </row>
    <row r="186" spans="1:16" ht="16" x14ac:dyDescent="0.2">
      <c r="A186" t="s">
        <v>25270</v>
      </c>
      <c r="B186" t="s">
        <v>25271</v>
      </c>
      <c r="C186" t="s">
        <v>14456</v>
      </c>
      <c r="D186">
        <v>-0.04</v>
      </c>
      <c r="E186" t="s">
        <v>20270</v>
      </c>
      <c r="F186">
        <v>8942576882</v>
      </c>
      <c r="G186" t="s">
        <v>38</v>
      </c>
      <c r="H186">
        <v>2012</v>
      </c>
      <c r="I186">
        <v>2132150</v>
      </c>
      <c r="J186" t="s">
        <v>58</v>
      </c>
      <c r="K186" t="s">
        <v>1227</v>
      </c>
      <c r="L186">
        <v>76.78</v>
      </c>
      <c r="M186">
        <v>3</v>
      </c>
      <c r="N186" t="s">
        <v>25272</v>
      </c>
      <c r="O186">
        <f>IF(EXACT(N186, "N/A"), "Not Found", N186-C186)</f>
        <v>55.95</v>
      </c>
      <c r="P186" s="3">
        <f>IF(EXACT(O186, "Not Found"), 0, O186/C186)</f>
        <v>3.3929654335961192</v>
      </c>
    </row>
    <row r="187" spans="1:16" ht="16" x14ac:dyDescent="0.2">
      <c r="A187" t="s">
        <v>17961</v>
      </c>
      <c r="B187" t="s">
        <v>17962</v>
      </c>
      <c r="C187" t="s">
        <v>13643</v>
      </c>
      <c r="D187">
        <v>-0.01</v>
      </c>
      <c r="E187" t="s">
        <v>17963</v>
      </c>
      <c r="F187">
        <v>0</v>
      </c>
      <c r="G187" t="s">
        <v>18</v>
      </c>
      <c r="H187">
        <v>2003</v>
      </c>
      <c r="I187">
        <v>311662</v>
      </c>
      <c r="J187" t="s">
        <v>32</v>
      </c>
      <c r="K187" t="s">
        <v>495</v>
      </c>
      <c r="L187">
        <v>76.989999999999995</v>
      </c>
      <c r="M187">
        <v>1</v>
      </c>
      <c r="N187" t="s">
        <v>3827</v>
      </c>
      <c r="O187">
        <f>IF(EXACT(N187, "N/A"), "Not Found", N187-C187)</f>
        <v>11.129999999999999</v>
      </c>
      <c r="P187" s="3">
        <f>IF(EXACT(O187, "Not Found"), 0, O187/C187)</f>
        <v>3.3727272727272726</v>
      </c>
    </row>
    <row r="188" spans="1:16" ht="16" x14ac:dyDescent="0.2">
      <c r="A188" t="s">
        <v>19671</v>
      </c>
      <c r="B188" t="s">
        <v>19672</v>
      </c>
      <c r="C188" t="s">
        <v>19673</v>
      </c>
      <c r="D188">
        <v>-1.56</v>
      </c>
      <c r="E188" t="s">
        <v>8881</v>
      </c>
      <c r="F188">
        <v>21428149640</v>
      </c>
      <c r="G188" t="s">
        <v>18</v>
      </c>
      <c r="I188">
        <v>2157557</v>
      </c>
      <c r="J188" t="s">
        <v>58</v>
      </c>
      <c r="K188" t="s">
        <v>3100</v>
      </c>
      <c r="L188">
        <v>77.709999999999994</v>
      </c>
      <c r="M188">
        <v>5</v>
      </c>
      <c r="N188" t="s">
        <v>19674</v>
      </c>
      <c r="O188">
        <f>IF(EXACT(N188, "N/A"), "Not Found", N188-C188)</f>
        <v>356.03999999999996</v>
      </c>
      <c r="P188" s="3">
        <f>IF(EXACT(O188, "Not Found"), 0, O188/C188)</f>
        <v>3.3639455782312919</v>
      </c>
    </row>
    <row r="189" spans="1:16" ht="16" x14ac:dyDescent="0.2">
      <c r="A189" t="s">
        <v>11954</v>
      </c>
      <c r="B189" t="s">
        <v>11955</v>
      </c>
      <c r="C189" t="s">
        <v>11956</v>
      </c>
      <c r="D189">
        <v>-0.78</v>
      </c>
      <c r="E189" t="s">
        <v>11957</v>
      </c>
      <c r="F189">
        <v>2689470604</v>
      </c>
      <c r="G189" t="s">
        <v>18</v>
      </c>
      <c r="H189">
        <v>2021</v>
      </c>
      <c r="I189">
        <v>321196</v>
      </c>
      <c r="J189" t="s">
        <v>58</v>
      </c>
      <c r="K189" t="s">
        <v>3100</v>
      </c>
      <c r="L189">
        <v>77.98</v>
      </c>
      <c r="M189">
        <v>1</v>
      </c>
      <c r="N189" t="s">
        <v>11958</v>
      </c>
      <c r="O189">
        <f>IF(EXACT(N189, "N/A"), "Not Found", N189-C189)</f>
        <v>203</v>
      </c>
      <c r="P189" s="3">
        <f>IF(EXACT(O189, "Not Found"), 0, O189/C189)</f>
        <v>3.358702845797485</v>
      </c>
    </row>
    <row r="190" spans="1:16" ht="16" x14ac:dyDescent="0.2">
      <c r="A190" t="s">
        <v>17755</v>
      </c>
      <c r="B190" t="s">
        <v>17756</v>
      </c>
      <c r="C190" t="s">
        <v>17757</v>
      </c>
      <c r="D190">
        <v>-1E-4</v>
      </c>
      <c r="E190" t="s">
        <v>12110</v>
      </c>
      <c r="F190">
        <v>0</v>
      </c>
      <c r="G190" t="s">
        <v>18</v>
      </c>
      <c r="H190">
        <v>1988</v>
      </c>
      <c r="I190">
        <v>25020</v>
      </c>
      <c r="J190" t="s">
        <v>32</v>
      </c>
      <c r="K190" t="s">
        <v>794</v>
      </c>
      <c r="L190">
        <v>77.13</v>
      </c>
      <c r="M190">
        <v>0</v>
      </c>
      <c r="N190" t="s">
        <v>1781</v>
      </c>
      <c r="O190">
        <f>IF(EXACT(N190, "N/A"), "Not Found", N190-C190)</f>
        <v>32.960100000000004</v>
      </c>
      <c r="P190" s="3">
        <f>IF(EXACT(O190, "Not Found"), 0, O190/C190)</f>
        <v>3.3462370176346972</v>
      </c>
    </row>
    <row r="191" spans="1:16" ht="16" x14ac:dyDescent="0.2">
      <c r="A191" t="s">
        <v>21296</v>
      </c>
      <c r="B191" t="s">
        <v>21297</v>
      </c>
      <c r="C191" t="s">
        <v>19645</v>
      </c>
      <c r="D191">
        <v>-0.25</v>
      </c>
      <c r="E191" t="s">
        <v>15586</v>
      </c>
      <c r="F191">
        <v>2425902724</v>
      </c>
      <c r="G191" t="s">
        <v>18</v>
      </c>
      <c r="H191">
        <v>2013</v>
      </c>
      <c r="I191">
        <v>2095989</v>
      </c>
      <c r="J191" t="s">
        <v>81</v>
      </c>
      <c r="K191" t="s">
        <v>590</v>
      </c>
      <c r="L191">
        <v>76.709999999999994</v>
      </c>
      <c r="M191">
        <v>1</v>
      </c>
      <c r="N191" t="s">
        <v>21298</v>
      </c>
      <c r="O191">
        <f>IF(EXACT(N191, "N/A"), "Not Found", N191-C191)</f>
        <v>89.2</v>
      </c>
      <c r="P191" s="3">
        <f>IF(EXACT(O191, "Not Found"), 0, O191/C191)</f>
        <v>3.3358264771877342</v>
      </c>
    </row>
    <row r="192" spans="1:16" ht="16" x14ac:dyDescent="0.2">
      <c r="A192" t="s">
        <v>14417</v>
      </c>
      <c r="B192" t="s">
        <v>14418</v>
      </c>
      <c r="C192" t="s">
        <v>14419</v>
      </c>
      <c r="D192">
        <v>-0.28999999999999998</v>
      </c>
      <c r="E192" t="s">
        <v>13232</v>
      </c>
      <c r="F192">
        <v>20122195661</v>
      </c>
      <c r="G192" t="s">
        <v>7923</v>
      </c>
      <c r="I192">
        <v>163567</v>
      </c>
      <c r="J192" t="s">
        <v>32</v>
      </c>
      <c r="K192" t="s">
        <v>2923</v>
      </c>
      <c r="L192">
        <v>76.099999999999994</v>
      </c>
      <c r="M192">
        <v>3.5</v>
      </c>
      <c r="N192" t="s">
        <v>14420</v>
      </c>
      <c r="O192">
        <f>IF(EXACT(N192, "N/A"), "Not Found", N192-C192)</f>
        <v>176.75</v>
      </c>
      <c r="P192" s="3">
        <f>IF(EXACT(O192, "Not Found"), 0, O192/C192)</f>
        <v>3.3261196838539706</v>
      </c>
    </row>
    <row r="193" spans="1:16" ht="16" x14ac:dyDescent="0.2">
      <c r="A193" t="s">
        <v>6248</v>
      </c>
      <c r="B193" t="s">
        <v>6249</v>
      </c>
      <c r="C193" t="s">
        <v>6250</v>
      </c>
      <c r="D193">
        <v>0.22</v>
      </c>
      <c r="E193" t="s">
        <v>6251</v>
      </c>
      <c r="F193">
        <v>277106685</v>
      </c>
      <c r="H193">
        <v>2023</v>
      </c>
      <c r="I193">
        <v>799369</v>
      </c>
      <c r="J193" t="s">
        <v>58</v>
      </c>
      <c r="K193" t="s">
        <v>2451</v>
      </c>
      <c r="L193">
        <v>75.989999999999995</v>
      </c>
      <c r="M193">
        <v>0</v>
      </c>
      <c r="N193" t="s">
        <v>6252</v>
      </c>
      <c r="O193">
        <f>IF(EXACT(N193, "N/A"), "Not Found", N193-C193)</f>
        <v>17</v>
      </c>
      <c r="P193" s="3">
        <f>IF(EXACT(O193, "Not Found"), 0, O193/C193)</f>
        <v>3.2945736434108528</v>
      </c>
    </row>
    <row r="194" spans="1:16" ht="16" x14ac:dyDescent="0.2">
      <c r="A194" t="s">
        <v>7756</v>
      </c>
      <c r="B194" t="s">
        <v>7757</v>
      </c>
      <c r="C194" t="s">
        <v>7758</v>
      </c>
      <c r="D194">
        <v>0.4</v>
      </c>
      <c r="E194" t="s">
        <v>7759</v>
      </c>
      <c r="F194">
        <v>1500452445</v>
      </c>
      <c r="G194" t="s">
        <v>5488</v>
      </c>
      <c r="H194">
        <v>2006</v>
      </c>
      <c r="I194">
        <v>50467</v>
      </c>
      <c r="J194" t="s">
        <v>58</v>
      </c>
      <c r="K194" t="s">
        <v>2451</v>
      </c>
      <c r="L194">
        <v>76.55</v>
      </c>
      <c r="M194">
        <v>1</v>
      </c>
      <c r="N194" t="s">
        <v>7760</v>
      </c>
      <c r="O194">
        <f>IF(EXACT(N194, "N/A"), "Not Found", N194-C194)</f>
        <v>264.49</v>
      </c>
      <c r="P194" s="3">
        <f>IF(EXACT(O194, "Not Found"), 0, O194/C194)</f>
        <v>3.2909045663804903</v>
      </c>
    </row>
    <row r="195" spans="1:16" ht="16" x14ac:dyDescent="0.2">
      <c r="A195" t="s">
        <v>22847</v>
      </c>
      <c r="B195" t="s">
        <v>22848</v>
      </c>
      <c r="C195" t="s">
        <v>22849</v>
      </c>
      <c r="D195">
        <v>5.0099999999999999E-2</v>
      </c>
      <c r="E195" t="s">
        <v>22850</v>
      </c>
      <c r="F195">
        <v>23155601</v>
      </c>
      <c r="G195" t="s">
        <v>18</v>
      </c>
      <c r="I195">
        <v>13626</v>
      </c>
      <c r="J195" t="s">
        <v>157</v>
      </c>
      <c r="K195" t="s">
        <v>257</v>
      </c>
      <c r="L195">
        <v>74.61</v>
      </c>
      <c r="M195">
        <v>0</v>
      </c>
      <c r="N195" t="s">
        <v>446</v>
      </c>
      <c r="O195">
        <f>IF(EXACT(N195, "N/A"), "Not Found", N195-C195)</f>
        <v>7.4298999999999999</v>
      </c>
      <c r="P195" s="3">
        <f>IF(EXACT(O195, "Not Found"), 0, O195/C195)</f>
        <v>3.2874209105791778</v>
      </c>
    </row>
    <row r="196" spans="1:16" ht="16" x14ac:dyDescent="0.2">
      <c r="A196" t="s">
        <v>19425</v>
      </c>
      <c r="B196" t="s">
        <v>19426</v>
      </c>
      <c r="C196" t="s">
        <v>2419</v>
      </c>
      <c r="D196">
        <v>7.0000000000000007E-2</v>
      </c>
      <c r="E196" t="s">
        <v>19427</v>
      </c>
      <c r="F196">
        <v>0</v>
      </c>
      <c r="G196" t="s">
        <v>18</v>
      </c>
      <c r="I196">
        <v>142386</v>
      </c>
      <c r="J196" t="s">
        <v>32</v>
      </c>
      <c r="K196" t="s">
        <v>924</v>
      </c>
      <c r="L196">
        <v>76.489999999999995</v>
      </c>
      <c r="M196">
        <v>0</v>
      </c>
      <c r="N196" t="s">
        <v>19428</v>
      </c>
      <c r="O196">
        <f>IF(EXACT(N196, "N/A"), "Not Found", N196-C196)</f>
        <v>41.33</v>
      </c>
      <c r="P196" s="3">
        <f>IF(EXACT(O196, "Not Found"), 0, O196/C196)</f>
        <v>3.2697784810126578</v>
      </c>
    </row>
    <row r="197" spans="1:16" ht="16" x14ac:dyDescent="0.2">
      <c r="A197" t="s">
        <v>22201</v>
      </c>
      <c r="B197" t="s">
        <v>22202</v>
      </c>
      <c r="C197" t="s">
        <v>15154</v>
      </c>
      <c r="D197">
        <v>7.0000000000000007E-2</v>
      </c>
      <c r="E197" t="s">
        <v>22203</v>
      </c>
      <c r="F197">
        <v>143252872</v>
      </c>
      <c r="G197" t="s">
        <v>5488</v>
      </c>
      <c r="I197">
        <v>215907</v>
      </c>
      <c r="J197" t="s">
        <v>58</v>
      </c>
      <c r="K197" t="s">
        <v>2451</v>
      </c>
      <c r="L197">
        <v>75.3</v>
      </c>
      <c r="M197">
        <v>1</v>
      </c>
      <c r="N197" t="s">
        <v>17415</v>
      </c>
      <c r="O197">
        <f>IF(EXACT(N197, "N/A"), "Not Found", N197-C197)</f>
        <v>22.64</v>
      </c>
      <c r="P197" s="3">
        <f>IF(EXACT(O197, "Not Found"), 0, O197/C197)</f>
        <v>3.2575539568345322</v>
      </c>
    </row>
    <row r="198" spans="1:16" ht="16" x14ac:dyDescent="0.2">
      <c r="A198" t="s">
        <v>6105</v>
      </c>
      <c r="B198" t="s">
        <v>6106</v>
      </c>
      <c r="C198" t="s">
        <v>3624</v>
      </c>
      <c r="D198">
        <v>-0.01</v>
      </c>
      <c r="E198" t="s">
        <v>6107</v>
      </c>
      <c r="F198">
        <v>0</v>
      </c>
      <c r="G198" t="s">
        <v>18</v>
      </c>
      <c r="I198">
        <v>325323</v>
      </c>
      <c r="J198" t="s">
        <v>32</v>
      </c>
      <c r="K198" t="s">
        <v>794</v>
      </c>
      <c r="L198">
        <v>76.36</v>
      </c>
      <c r="M198">
        <v>0</v>
      </c>
      <c r="N198" t="s">
        <v>6108</v>
      </c>
      <c r="O198">
        <f>IF(EXACT(N198, "N/A"), "Not Found", N198-C198)</f>
        <v>5.5</v>
      </c>
      <c r="P198" s="3">
        <f>IF(EXACT(O198, "Not Found"), 0, O198/C198)</f>
        <v>3.2544378698224854</v>
      </c>
    </row>
    <row r="199" spans="1:16" ht="16" x14ac:dyDescent="0.2">
      <c r="A199" t="s">
        <v>1839</v>
      </c>
      <c r="B199" t="s">
        <v>1840</v>
      </c>
      <c r="C199" t="s">
        <v>1841</v>
      </c>
      <c r="D199">
        <v>0.52</v>
      </c>
      <c r="E199" t="s">
        <v>1842</v>
      </c>
      <c r="F199">
        <v>3963826897</v>
      </c>
      <c r="G199" t="s">
        <v>18</v>
      </c>
      <c r="I199">
        <v>2625229</v>
      </c>
      <c r="J199" t="s">
        <v>58</v>
      </c>
      <c r="K199" t="s">
        <v>737</v>
      </c>
      <c r="L199">
        <v>77.14</v>
      </c>
      <c r="M199">
        <v>1</v>
      </c>
      <c r="N199" t="s">
        <v>1843</v>
      </c>
      <c r="O199">
        <f>IF(EXACT(N199, "N/A"), "Not Found", N199-C199)</f>
        <v>256</v>
      </c>
      <c r="P199" s="3">
        <f>IF(EXACT(O199, "Not Found"), 0, O199/C199)</f>
        <v>3.253272334477062</v>
      </c>
    </row>
    <row r="200" spans="1:16" ht="16" x14ac:dyDescent="0.2">
      <c r="A200" t="s">
        <v>13356</v>
      </c>
      <c r="B200" t="s">
        <v>13357</v>
      </c>
      <c r="C200" t="s">
        <v>7617</v>
      </c>
      <c r="D200">
        <v>0.01</v>
      </c>
      <c r="E200" t="s">
        <v>13358</v>
      </c>
      <c r="F200">
        <v>0</v>
      </c>
      <c r="G200" t="s">
        <v>18</v>
      </c>
      <c r="H200">
        <v>2009</v>
      </c>
      <c r="I200">
        <v>33597</v>
      </c>
      <c r="J200" t="s">
        <v>32</v>
      </c>
      <c r="K200" t="s">
        <v>75</v>
      </c>
      <c r="L200">
        <v>76.48</v>
      </c>
      <c r="M200">
        <v>0</v>
      </c>
      <c r="N200" t="s">
        <v>13359</v>
      </c>
      <c r="O200">
        <f>IF(EXACT(N200, "N/A"), "Not Found", N200-C200)</f>
        <v>53.75</v>
      </c>
      <c r="P200" s="3">
        <f>IF(EXACT(O200, "Not Found"), 0, O200/C200)</f>
        <v>3.2457729468599035</v>
      </c>
    </row>
    <row r="201" spans="1:16" ht="16" x14ac:dyDescent="0.2">
      <c r="A201" t="s">
        <v>2508</v>
      </c>
      <c r="B201" t="s">
        <v>2509</v>
      </c>
      <c r="C201" t="s">
        <v>2510</v>
      </c>
      <c r="D201">
        <v>-3.78</v>
      </c>
      <c r="E201" t="s">
        <v>2511</v>
      </c>
      <c r="F201">
        <v>3246396198</v>
      </c>
      <c r="G201" t="s">
        <v>18</v>
      </c>
      <c r="H201">
        <v>2020</v>
      </c>
      <c r="I201">
        <v>1982600</v>
      </c>
      <c r="J201" t="s">
        <v>58</v>
      </c>
      <c r="K201" t="s">
        <v>1741</v>
      </c>
      <c r="L201">
        <v>77.209999999999994</v>
      </c>
      <c r="M201">
        <v>0</v>
      </c>
      <c r="N201" t="s">
        <v>2512</v>
      </c>
      <c r="O201">
        <f>IF(EXACT(N201, "N/A"), "Not Found", N201-C201)</f>
        <v>150.1</v>
      </c>
      <c r="P201" s="3">
        <f>IF(EXACT(O201, "Not Found"), 0, O201/C201)</f>
        <v>3.2086361693031207</v>
      </c>
    </row>
    <row r="202" spans="1:16" ht="16" x14ac:dyDescent="0.2">
      <c r="A202" t="s">
        <v>7176</v>
      </c>
      <c r="B202" t="s">
        <v>7177</v>
      </c>
      <c r="C202" t="s">
        <v>7178</v>
      </c>
      <c r="D202">
        <v>-2.78</v>
      </c>
      <c r="E202" t="s">
        <v>7179</v>
      </c>
      <c r="F202">
        <v>5511441553</v>
      </c>
      <c r="G202" t="s">
        <v>18</v>
      </c>
      <c r="H202">
        <v>2006</v>
      </c>
      <c r="I202">
        <v>1440130</v>
      </c>
      <c r="J202" t="s">
        <v>58</v>
      </c>
      <c r="K202" t="s">
        <v>4077</v>
      </c>
      <c r="L202">
        <v>75.209999999999994</v>
      </c>
      <c r="M202">
        <v>1</v>
      </c>
      <c r="N202" t="s">
        <v>7180</v>
      </c>
      <c r="O202">
        <f>IF(EXACT(N202, "N/A"), "Not Found", N202-C202)</f>
        <v>312.62</v>
      </c>
      <c r="P202" s="3">
        <f>IF(EXACT(O202, "Not Found"), 0, O202/C202)</f>
        <v>3.1796175752644431</v>
      </c>
    </row>
    <row r="203" spans="1:16" ht="16" x14ac:dyDescent="0.2">
      <c r="A203" t="s">
        <v>19710</v>
      </c>
      <c r="B203" t="s">
        <v>19711</v>
      </c>
      <c r="C203" t="s">
        <v>725</v>
      </c>
      <c r="D203">
        <v>0.03</v>
      </c>
      <c r="E203" t="s">
        <v>19712</v>
      </c>
      <c r="F203">
        <v>166338734</v>
      </c>
      <c r="G203" t="s">
        <v>18</v>
      </c>
      <c r="H203">
        <v>1988</v>
      </c>
      <c r="I203">
        <v>40860</v>
      </c>
      <c r="J203" t="s">
        <v>32</v>
      </c>
      <c r="K203" t="s">
        <v>924</v>
      </c>
      <c r="L203">
        <v>75.930000000000007</v>
      </c>
      <c r="M203">
        <v>0</v>
      </c>
      <c r="N203" t="s">
        <v>19713</v>
      </c>
      <c r="O203">
        <f>IF(EXACT(N203, "N/A"), "Not Found", N203-C203)</f>
        <v>10.44</v>
      </c>
      <c r="P203" s="3">
        <f>IF(EXACT(O203, "Not Found"), 0, O203/C203)</f>
        <v>3.1540785498489425</v>
      </c>
    </row>
    <row r="204" spans="1:16" ht="16" x14ac:dyDescent="0.2">
      <c r="A204" t="s">
        <v>23230</v>
      </c>
      <c r="B204" t="s">
        <v>23231</v>
      </c>
      <c r="C204" t="s">
        <v>23232</v>
      </c>
      <c r="D204">
        <v>-0.08</v>
      </c>
      <c r="E204" t="s">
        <v>23233</v>
      </c>
      <c r="F204">
        <v>2836033389</v>
      </c>
      <c r="G204" t="s">
        <v>156</v>
      </c>
      <c r="H204">
        <v>2018</v>
      </c>
      <c r="I204">
        <v>3622307</v>
      </c>
      <c r="J204" t="s">
        <v>81</v>
      </c>
      <c r="K204" t="s">
        <v>590</v>
      </c>
      <c r="L204">
        <v>74.53</v>
      </c>
      <c r="M204">
        <v>0</v>
      </c>
      <c r="N204" t="s">
        <v>19136</v>
      </c>
      <c r="O204">
        <f>IF(EXACT(N204, "N/A"), "Not Found", N204-C204)</f>
        <v>28.950000000000003</v>
      </c>
      <c r="P204" s="3">
        <f>IF(EXACT(O204, "Not Found"), 0, O204/C204)</f>
        <v>3.1535947712418304</v>
      </c>
    </row>
    <row r="205" spans="1:16" ht="16" x14ac:dyDescent="0.2">
      <c r="A205" t="s">
        <v>4310</v>
      </c>
      <c r="B205" t="s">
        <v>4311</v>
      </c>
      <c r="C205" t="s">
        <v>4312</v>
      </c>
      <c r="D205">
        <v>1.42</v>
      </c>
      <c r="E205" t="s">
        <v>4313</v>
      </c>
      <c r="F205">
        <v>5218892252</v>
      </c>
      <c r="G205" t="s">
        <v>2210</v>
      </c>
      <c r="I205">
        <v>278681</v>
      </c>
      <c r="J205" t="s">
        <v>32</v>
      </c>
      <c r="K205" t="s">
        <v>2923</v>
      </c>
      <c r="L205">
        <v>74.89</v>
      </c>
      <c r="M205">
        <v>5</v>
      </c>
      <c r="N205" t="s">
        <v>4314</v>
      </c>
      <c r="O205">
        <f>IF(EXACT(N205, "N/A"), "Not Found", N205-C205)</f>
        <v>256.99</v>
      </c>
      <c r="P205" s="3">
        <f>IF(EXACT(O205, "Not Found"), 0, O205/C205)</f>
        <v>3.1486155354079881</v>
      </c>
    </row>
    <row r="206" spans="1:16" ht="16" x14ac:dyDescent="0.2">
      <c r="A206" t="s">
        <v>15447</v>
      </c>
      <c r="B206" t="s">
        <v>15448</v>
      </c>
      <c r="C206" t="s">
        <v>15449</v>
      </c>
      <c r="D206">
        <v>0.08</v>
      </c>
      <c r="E206" t="s">
        <v>11472</v>
      </c>
      <c r="F206">
        <v>1231149447</v>
      </c>
      <c r="G206" t="s">
        <v>2210</v>
      </c>
      <c r="H206">
        <v>2017</v>
      </c>
      <c r="I206">
        <v>365874</v>
      </c>
      <c r="J206" t="s">
        <v>19</v>
      </c>
      <c r="K206" t="s">
        <v>694</v>
      </c>
      <c r="L206">
        <v>75.02</v>
      </c>
      <c r="M206">
        <v>5</v>
      </c>
      <c r="N206" t="s">
        <v>6523</v>
      </c>
      <c r="O206">
        <f>IF(EXACT(N206, "N/A"), "Not Found", N206-C206)</f>
        <v>33.200000000000003</v>
      </c>
      <c r="P206" s="3">
        <f>IF(EXACT(O206, "Not Found"), 0, O206/C206)</f>
        <v>3.1469194312796209</v>
      </c>
    </row>
    <row r="207" spans="1:16" ht="16" x14ac:dyDescent="0.2">
      <c r="A207" t="s">
        <v>19156</v>
      </c>
      <c r="B207" t="s">
        <v>19157</v>
      </c>
      <c r="C207" t="s">
        <v>2867</v>
      </c>
      <c r="D207">
        <v>-0.16</v>
      </c>
      <c r="E207" t="s">
        <v>19158</v>
      </c>
      <c r="F207">
        <v>222784932</v>
      </c>
      <c r="G207" t="s">
        <v>18</v>
      </c>
      <c r="H207">
        <v>2013</v>
      </c>
      <c r="I207">
        <v>278785</v>
      </c>
      <c r="J207" t="s">
        <v>58</v>
      </c>
      <c r="K207" t="s">
        <v>2451</v>
      </c>
      <c r="L207">
        <v>72.319999999999993</v>
      </c>
      <c r="M207">
        <v>1</v>
      </c>
      <c r="N207" t="s">
        <v>11729</v>
      </c>
      <c r="O207">
        <f>IF(EXACT(N207, "N/A"), "Not Found", N207-C207)</f>
        <v>14.940000000000001</v>
      </c>
      <c r="P207" s="3">
        <f>IF(EXACT(O207, "Not Found"), 0, O207/C207)</f>
        <v>3.1452631578947372</v>
      </c>
    </row>
    <row r="208" spans="1:16" ht="16" x14ac:dyDescent="0.2">
      <c r="A208" t="s">
        <v>14189</v>
      </c>
      <c r="B208" t="s">
        <v>14190</v>
      </c>
      <c r="C208" t="s">
        <v>10737</v>
      </c>
      <c r="D208">
        <v>-0.09</v>
      </c>
      <c r="E208" t="s">
        <v>11016</v>
      </c>
      <c r="F208">
        <v>0</v>
      </c>
      <c r="G208" t="s">
        <v>18</v>
      </c>
      <c r="H208">
        <v>2014</v>
      </c>
      <c r="I208">
        <v>82921</v>
      </c>
      <c r="J208" t="s">
        <v>32</v>
      </c>
      <c r="K208" t="s">
        <v>75</v>
      </c>
      <c r="L208">
        <v>76.05</v>
      </c>
      <c r="M208">
        <v>0</v>
      </c>
      <c r="N208" t="s">
        <v>7451</v>
      </c>
      <c r="O208">
        <f>IF(EXACT(N208, "N/A"), "Not Found", N208-C208)</f>
        <v>40.54</v>
      </c>
      <c r="P208" s="3">
        <f>IF(EXACT(O208, "Not Found"), 0, O208/C208)</f>
        <v>3.1426356589147284</v>
      </c>
    </row>
    <row r="209" spans="1:16" ht="16" x14ac:dyDescent="0.2">
      <c r="A209" t="s">
        <v>17519</v>
      </c>
      <c r="B209" t="s">
        <v>17520</v>
      </c>
      <c r="C209" t="s">
        <v>17521</v>
      </c>
      <c r="D209">
        <v>0.03</v>
      </c>
      <c r="E209" t="s">
        <v>17522</v>
      </c>
      <c r="F209">
        <v>57413581</v>
      </c>
      <c r="G209" t="s">
        <v>18</v>
      </c>
      <c r="H209">
        <v>2021</v>
      </c>
      <c r="I209">
        <v>16513</v>
      </c>
      <c r="J209" t="s">
        <v>51</v>
      </c>
      <c r="K209" t="s">
        <v>340</v>
      </c>
      <c r="L209">
        <v>82.18</v>
      </c>
      <c r="M209">
        <v>0</v>
      </c>
      <c r="N209" t="s">
        <v>5320</v>
      </c>
      <c r="O209">
        <f>IF(EXACT(N209, "N/A"), "Not Found", N209-C209)</f>
        <v>21.580000000000002</v>
      </c>
      <c r="P209" s="3">
        <f>IF(EXACT(O209, "Not Found"), 0, O209/C209)</f>
        <v>3.1139971139971143</v>
      </c>
    </row>
    <row r="210" spans="1:16" ht="16" x14ac:dyDescent="0.2">
      <c r="A210" t="s">
        <v>8659</v>
      </c>
      <c r="B210" t="s">
        <v>8660</v>
      </c>
      <c r="C210" t="s">
        <v>8661</v>
      </c>
      <c r="D210">
        <v>1E-4</v>
      </c>
      <c r="E210" t="s">
        <v>8662</v>
      </c>
      <c r="F210">
        <v>15926625</v>
      </c>
      <c r="G210" t="s">
        <v>38</v>
      </c>
      <c r="H210">
        <v>2025</v>
      </c>
      <c r="I210">
        <v>17658</v>
      </c>
      <c r="J210" t="s">
        <v>19</v>
      </c>
      <c r="K210" t="s">
        <v>479</v>
      </c>
      <c r="L210">
        <v>74.94</v>
      </c>
      <c r="M210">
        <v>0</v>
      </c>
      <c r="N210" t="s">
        <v>8663</v>
      </c>
      <c r="O210">
        <f>IF(EXACT(N210, "N/A"), "Not Found", N210-C210)</f>
        <v>3.0499000000000001</v>
      </c>
      <c r="P210" s="3">
        <f>IF(EXACT(O210, "Not Found"), 0, O210/C210)</f>
        <v>3.1118253239465363</v>
      </c>
    </row>
    <row r="211" spans="1:16" ht="16" x14ac:dyDescent="0.2">
      <c r="A211" t="s">
        <v>17146</v>
      </c>
      <c r="B211" t="s">
        <v>17147</v>
      </c>
      <c r="C211" t="s">
        <v>17148</v>
      </c>
      <c r="D211">
        <v>-8.9999999999999998E-4</v>
      </c>
      <c r="E211" t="s">
        <v>3877</v>
      </c>
      <c r="F211">
        <v>8638284</v>
      </c>
      <c r="H211">
        <v>2023</v>
      </c>
      <c r="I211">
        <v>10961</v>
      </c>
      <c r="J211" t="s">
        <v>58</v>
      </c>
      <c r="K211" t="s">
        <v>991</v>
      </c>
      <c r="L211">
        <v>74.78</v>
      </c>
      <c r="M211">
        <v>0</v>
      </c>
      <c r="N211" t="s">
        <v>4519</v>
      </c>
      <c r="O211">
        <f>IF(EXACT(N211, "N/A"), "Not Found", N211-C211)</f>
        <v>0.8698999999999999</v>
      </c>
      <c r="P211" s="3">
        <f>IF(EXACT(O211, "Not Found"), 0, O211/C211)</f>
        <v>3.1056765440913954</v>
      </c>
    </row>
    <row r="212" spans="1:16" ht="16" x14ac:dyDescent="0.2">
      <c r="A212" t="s">
        <v>6065</v>
      </c>
      <c r="B212" t="s">
        <v>6066</v>
      </c>
      <c r="C212" t="s">
        <v>6067</v>
      </c>
      <c r="D212">
        <v>-7.0000000000000007E-2</v>
      </c>
      <c r="E212" t="s">
        <v>6068</v>
      </c>
      <c r="F212">
        <v>0</v>
      </c>
      <c r="G212" t="s">
        <v>18</v>
      </c>
      <c r="H212">
        <v>2007</v>
      </c>
      <c r="I212">
        <v>193183</v>
      </c>
      <c r="J212" t="s">
        <v>32</v>
      </c>
      <c r="K212" t="s">
        <v>75</v>
      </c>
      <c r="L212">
        <v>75.459999999999994</v>
      </c>
      <c r="M212">
        <v>0</v>
      </c>
      <c r="N212" t="s">
        <v>6069</v>
      </c>
      <c r="O212">
        <f>IF(EXACT(N212, "N/A"), "Not Found", N212-C212)</f>
        <v>20.34</v>
      </c>
      <c r="P212" s="3">
        <f>IF(EXACT(O212, "Not Found"), 0, O212/C212)</f>
        <v>3.1053435114503816</v>
      </c>
    </row>
    <row r="213" spans="1:16" ht="16" x14ac:dyDescent="0.2">
      <c r="A213" t="s">
        <v>9341</v>
      </c>
      <c r="B213" t="s">
        <v>9342</v>
      </c>
      <c r="C213" t="s">
        <v>9343</v>
      </c>
      <c r="D213">
        <v>0.04</v>
      </c>
      <c r="E213" t="s">
        <v>3427</v>
      </c>
      <c r="F213">
        <v>0</v>
      </c>
      <c r="H213">
        <v>2005</v>
      </c>
      <c r="I213">
        <v>203763</v>
      </c>
      <c r="J213" t="s">
        <v>32</v>
      </c>
      <c r="K213" t="s">
        <v>794</v>
      </c>
      <c r="L213">
        <v>75.599999999999994</v>
      </c>
      <c r="M213">
        <v>0</v>
      </c>
      <c r="N213" t="s">
        <v>9344</v>
      </c>
      <c r="O213">
        <f>IF(EXACT(N213, "N/A"), "Not Found", N213-C213)</f>
        <v>68.17</v>
      </c>
      <c r="P213" s="3">
        <f>IF(EXACT(O213, "Not Found"), 0, O213/C213)</f>
        <v>3.0860117700316887</v>
      </c>
    </row>
    <row r="214" spans="1:16" ht="16" x14ac:dyDescent="0.2">
      <c r="A214" t="s">
        <v>20582</v>
      </c>
      <c r="B214" t="s">
        <v>20583</v>
      </c>
      <c r="C214" t="s">
        <v>20584</v>
      </c>
      <c r="D214">
        <v>-0.32</v>
      </c>
      <c r="E214" t="s">
        <v>7146</v>
      </c>
      <c r="F214">
        <v>0</v>
      </c>
      <c r="G214" t="s">
        <v>18</v>
      </c>
      <c r="I214">
        <v>211324</v>
      </c>
      <c r="J214" t="s">
        <v>32</v>
      </c>
      <c r="K214" t="s">
        <v>924</v>
      </c>
      <c r="L214">
        <v>75.349999999999994</v>
      </c>
      <c r="M214">
        <v>0</v>
      </c>
      <c r="N214" t="s">
        <v>20585</v>
      </c>
      <c r="O214">
        <f>IF(EXACT(N214, "N/A"), "Not Found", N214-C214)</f>
        <v>73.97999999999999</v>
      </c>
      <c r="P214" s="3">
        <f>IF(EXACT(O214, "Not Found"), 0, O214/C214)</f>
        <v>3.055762081784386</v>
      </c>
    </row>
    <row r="215" spans="1:16" ht="16" x14ac:dyDescent="0.2">
      <c r="A215" t="s">
        <v>25222</v>
      </c>
      <c r="B215" t="s">
        <v>25223</v>
      </c>
      <c r="C215" t="s">
        <v>21471</v>
      </c>
      <c r="D215">
        <v>-0.01</v>
      </c>
      <c r="E215" t="s">
        <v>4764</v>
      </c>
      <c r="F215">
        <v>0</v>
      </c>
      <c r="G215" t="s">
        <v>18</v>
      </c>
      <c r="H215">
        <v>2012</v>
      </c>
      <c r="I215">
        <v>24489</v>
      </c>
      <c r="J215" t="s">
        <v>32</v>
      </c>
      <c r="K215" t="s">
        <v>75</v>
      </c>
      <c r="L215">
        <v>75.44</v>
      </c>
      <c r="M215">
        <v>0</v>
      </c>
      <c r="N215" t="s">
        <v>12259</v>
      </c>
      <c r="O215">
        <f>IF(EXACT(N215, "N/A"), "Not Found", N215-C215)</f>
        <v>23.77</v>
      </c>
      <c r="P215" s="3">
        <f>IF(EXACT(O215, "Not Found"), 0, O215/C215)</f>
        <v>3.0513478818998716</v>
      </c>
    </row>
    <row r="216" spans="1:16" ht="16" x14ac:dyDescent="0.2">
      <c r="A216" t="s">
        <v>7773</v>
      </c>
      <c r="B216" t="s">
        <v>7774</v>
      </c>
      <c r="C216" t="s">
        <v>7775</v>
      </c>
      <c r="D216">
        <v>-3.65</v>
      </c>
      <c r="E216" t="s">
        <v>7776</v>
      </c>
      <c r="F216">
        <v>30153506440</v>
      </c>
      <c r="G216" t="s">
        <v>18</v>
      </c>
      <c r="I216">
        <v>31460724</v>
      </c>
      <c r="J216" t="s">
        <v>58</v>
      </c>
      <c r="K216" t="s">
        <v>59</v>
      </c>
      <c r="L216">
        <v>76.040000000000006</v>
      </c>
      <c r="M216">
        <v>1</v>
      </c>
      <c r="N216" t="s">
        <v>7777</v>
      </c>
      <c r="O216">
        <f>IF(EXACT(N216, "N/A"), "Not Found", N216-C216)</f>
        <v>142.38</v>
      </c>
      <c r="P216" s="3">
        <f>IF(EXACT(O216, "Not Found"), 0, O216/C216)</f>
        <v>3.0501285347043701</v>
      </c>
    </row>
    <row r="217" spans="1:16" ht="16" x14ac:dyDescent="0.2">
      <c r="A217" t="s">
        <v>14234</v>
      </c>
      <c r="B217" t="s">
        <v>14235</v>
      </c>
      <c r="C217" t="s">
        <v>14236</v>
      </c>
      <c r="D217">
        <v>-0.04</v>
      </c>
      <c r="E217" t="s">
        <v>9608</v>
      </c>
      <c r="F217">
        <v>0</v>
      </c>
      <c r="G217" t="s">
        <v>18</v>
      </c>
      <c r="H217">
        <v>2009</v>
      </c>
      <c r="I217">
        <v>11966</v>
      </c>
      <c r="J217" t="s">
        <v>32</v>
      </c>
      <c r="K217" t="s">
        <v>75</v>
      </c>
      <c r="L217">
        <v>75.39</v>
      </c>
      <c r="M217">
        <v>0</v>
      </c>
      <c r="N217" t="s">
        <v>14237</v>
      </c>
      <c r="O217">
        <f>IF(EXACT(N217, "N/A"), "Not Found", N217-C217)</f>
        <v>57.53</v>
      </c>
      <c r="P217" s="3">
        <f>IF(EXACT(O217, "Not Found"), 0, O217/C217)</f>
        <v>3.0231213872832368</v>
      </c>
    </row>
    <row r="218" spans="1:16" ht="16" x14ac:dyDescent="0.2">
      <c r="A218" t="s">
        <v>11408</v>
      </c>
      <c r="B218" t="s">
        <v>11409</v>
      </c>
      <c r="C218" t="s">
        <v>2104</v>
      </c>
      <c r="D218">
        <v>0.02</v>
      </c>
      <c r="E218" t="s">
        <v>9878</v>
      </c>
      <c r="F218">
        <v>6072426153</v>
      </c>
      <c r="G218" t="s">
        <v>156</v>
      </c>
      <c r="I218">
        <v>10369087</v>
      </c>
      <c r="J218" t="s">
        <v>19</v>
      </c>
      <c r="K218" t="s">
        <v>418</v>
      </c>
      <c r="L218">
        <v>74.569999999999993</v>
      </c>
      <c r="M218">
        <v>1</v>
      </c>
      <c r="N218" t="s">
        <v>5805</v>
      </c>
      <c r="O218">
        <f>IF(EXACT(N218, "N/A"), "Not Found", N218-C218)</f>
        <v>8.68</v>
      </c>
      <c r="P218" s="3">
        <f>IF(EXACT(O218, "Not Found"), 0, O218/C218)</f>
        <v>3.0138888888888888</v>
      </c>
    </row>
    <row r="219" spans="1:16" ht="16" x14ac:dyDescent="0.2">
      <c r="A219" t="s">
        <v>5905</v>
      </c>
      <c r="B219" t="s">
        <v>5906</v>
      </c>
      <c r="C219" t="s">
        <v>5907</v>
      </c>
      <c r="D219">
        <v>-0.03</v>
      </c>
      <c r="E219" t="s">
        <v>5908</v>
      </c>
      <c r="F219">
        <v>0</v>
      </c>
      <c r="G219" t="s">
        <v>18</v>
      </c>
      <c r="H219">
        <v>2005</v>
      </c>
      <c r="I219">
        <v>19675</v>
      </c>
      <c r="J219" t="s">
        <v>32</v>
      </c>
      <c r="K219" t="s">
        <v>75</v>
      </c>
      <c r="L219">
        <v>75.03</v>
      </c>
      <c r="M219">
        <v>0</v>
      </c>
      <c r="N219" t="s">
        <v>89</v>
      </c>
      <c r="O219">
        <f>IF(EXACT(N219, "N/A"), "Not Found", N219-C219)</f>
        <v>31.54</v>
      </c>
      <c r="P219" s="3">
        <f>IF(EXACT(O219, "Not Found"), 0, O219/C219)</f>
        <v>3.0124164278892072</v>
      </c>
    </row>
    <row r="220" spans="1:16" ht="16" x14ac:dyDescent="0.2">
      <c r="A220" t="s">
        <v>20805</v>
      </c>
      <c r="B220" t="s">
        <v>20806</v>
      </c>
      <c r="C220" t="s">
        <v>10480</v>
      </c>
      <c r="D220">
        <v>-0.28000000000000003</v>
      </c>
      <c r="E220" t="s">
        <v>20807</v>
      </c>
      <c r="F220">
        <v>132568139</v>
      </c>
      <c r="G220" t="s">
        <v>18</v>
      </c>
      <c r="I220">
        <v>43056</v>
      </c>
      <c r="J220" t="s">
        <v>58</v>
      </c>
      <c r="K220" t="s">
        <v>759</v>
      </c>
      <c r="L220">
        <v>76.81</v>
      </c>
      <c r="M220">
        <v>1</v>
      </c>
      <c r="N220" t="s">
        <v>20808</v>
      </c>
      <c r="O220">
        <f>IF(EXACT(N220, "N/A"), "Not Found", N220-C220)</f>
        <v>52.55</v>
      </c>
      <c r="P220" s="3">
        <f>IF(EXACT(O220, "Not Found"), 0, O220/C220)</f>
        <v>3.0114613180515759</v>
      </c>
    </row>
    <row r="221" spans="1:16" ht="16" x14ac:dyDescent="0.2">
      <c r="A221" t="s">
        <v>12242</v>
      </c>
      <c r="B221" t="s">
        <v>12243</v>
      </c>
      <c r="C221" t="s">
        <v>10488</v>
      </c>
      <c r="D221">
        <v>0.18</v>
      </c>
      <c r="E221" t="s">
        <v>12197</v>
      </c>
      <c r="F221">
        <v>0</v>
      </c>
      <c r="H221">
        <v>2024</v>
      </c>
      <c r="I221">
        <v>4728697</v>
      </c>
      <c r="J221" t="s">
        <v>58</v>
      </c>
      <c r="K221" t="s">
        <v>4150</v>
      </c>
      <c r="L221">
        <v>74.599999999999994</v>
      </c>
      <c r="M221">
        <v>0</v>
      </c>
      <c r="N221" t="s">
        <v>11605</v>
      </c>
      <c r="O221">
        <f>IF(EXACT(N221, "N/A"), "Not Found", N221-C221)</f>
        <v>12.64</v>
      </c>
      <c r="P221" s="3">
        <f>IF(EXACT(O221, "Not Found"), 0, O221/C221)</f>
        <v>3.0023752969121142</v>
      </c>
    </row>
    <row r="222" spans="1:16" ht="16" x14ac:dyDescent="0.2">
      <c r="A222" t="s">
        <v>9548</v>
      </c>
      <c r="B222" t="s">
        <v>9549</v>
      </c>
      <c r="C222" t="s">
        <v>9550</v>
      </c>
      <c r="D222">
        <v>0.01</v>
      </c>
      <c r="E222" t="s">
        <v>9551</v>
      </c>
      <c r="F222">
        <v>4936133235</v>
      </c>
      <c r="G222" t="s">
        <v>325</v>
      </c>
      <c r="I222">
        <v>99789</v>
      </c>
      <c r="J222" t="s">
        <v>32</v>
      </c>
      <c r="K222" t="s">
        <v>326</v>
      </c>
      <c r="L222">
        <v>74.81</v>
      </c>
      <c r="M222">
        <v>1</v>
      </c>
      <c r="N222" t="s">
        <v>9552</v>
      </c>
      <c r="O222">
        <f>IF(EXACT(N222, "N/A"), "Not Found", N222-C222)</f>
        <v>985.89</v>
      </c>
      <c r="P222" s="3">
        <f>IF(EXACT(O222, "Not Found"), 0, O222/C222)</f>
        <v>2.973040620005428</v>
      </c>
    </row>
    <row r="223" spans="1:16" ht="16" x14ac:dyDescent="0.2">
      <c r="A223" t="s">
        <v>25105</v>
      </c>
      <c r="B223" t="s">
        <v>25106</v>
      </c>
      <c r="C223" t="s">
        <v>25107</v>
      </c>
      <c r="D223">
        <v>-2.4500000000000002</v>
      </c>
      <c r="E223" t="s">
        <v>25108</v>
      </c>
      <c r="F223">
        <v>2292904496</v>
      </c>
      <c r="G223" t="s">
        <v>18</v>
      </c>
      <c r="I223">
        <v>359529</v>
      </c>
      <c r="J223" t="s">
        <v>58</v>
      </c>
      <c r="K223" t="s">
        <v>580</v>
      </c>
      <c r="L223">
        <v>75.989999999999995</v>
      </c>
      <c r="M223">
        <v>3</v>
      </c>
      <c r="N223" t="s">
        <v>25109</v>
      </c>
      <c r="O223">
        <f>IF(EXACT(N223, "N/A"), "Not Found", N223-C223)</f>
        <v>250.95999999999998</v>
      </c>
      <c r="P223" s="3">
        <f>IF(EXACT(O223, "Not Found"), 0, O223/C223)</f>
        <v>2.9639777961497575</v>
      </c>
    </row>
    <row r="224" spans="1:16" ht="16" x14ac:dyDescent="0.2">
      <c r="A224" t="s">
        <v>11357</v>
      </c>
      <c r="B224" t="s">
        <v>11358</v>
      </c>
      <c r="C224" t="s">
        <v>10139</v>
      </c>
      <c r="D224">
        <v>-1.08</v>
      </c>
      <c r="E224" t="s">
        <v>11359</v>
      </c>
      <c r="F224">
        <v>524345210</v>
      </c>
      <c r="G224" t="s">
        <v>18</v>
      </c>
      <c r="H224">
        <v>1996</v>
      </c>
      <c r="I224">
        <v>1772315</v>
      </c>
      <c r="J224" t="s">
        <v>58</v>
      </c>
      <c r="K224" t="s">
        <v>2411</v>
      </c>
      <c r="L224">
        <v>75.95</v>
      </c>
      <c r="M224">
        <v>1</v>
      </c>
      <c r="N224" t="s">
        <v>11360</v>
      </c>
      <c r="O224">
        <f>IF(EXACT(N224, "N/A"), "Not Found", N224-C224)</f>
        <v>30.14</v>
      </c>
      <c r="P224" s="3">
        <f>IF(EXACT(O224, "Not Found"), 0, O224/C224)</f>
        <v>2.9578017664376843</v>
      </c>
    </row>
    <row r="225" spans="1:16" ht="16" x14ac:dyDescent="0.2">
      <c r="A225" t="s">
        <v>1679</v>
      </c>
      <c r="B225" t="s">
        <v>1680</v>
      </c>
      <c r="C225" t="s">
        <v>1681</v>
      </c>
      <c r="D225">
        <v>-0.27</v>
      </c>
      <c r="E225" t="s">
        <v>1682</v>
      </c>
      <c r="F225">
        <v>995588481</v>
      </c>
      <c r="G225" t="s">
        <v>18</v>
      </c>
      <c r="I225">
        <v>1865997</v>
      </c>
      <c r="J225" t="s">
        <v>58</v>
      </c>
      <c r="K225" t="s">
        <v>759</v>
      </c>
      <c r="L225">
        <v>75.53</v>
      </c>
      <c r="M225">
        <v>1</v>
      </c>
      <c r="N225" t="s">
        <v>1683</v>
      </c>
      <c r="O225">
        <f>IF(EXACT(N225, "N/A"), "Not Found", N225-C225)</f>
        <v>76.680000000000007</v>
      </c>
      <c r="P225" s="3">
        <f>IF(EXACT(O225, "Not Found"), 0, O225/C225)</f>
        <v>2.9413118527042581</v>
      </c>
    </row>
    <row r="226" spans="1:16" ht="16" x14ac:dyDescent="0.2">
      <c r="A226" t="s">
        <v>24287</v>
      </c>
      <c r="B226" t="s">
        <v>24288</v>
      </c>
      <c r="C226" t="s">
        <v>24289</v>
      </c>
      <c r="D226">
        <v>-0.495</v>
      </c>
      <c r="E226" t="s">
        <v>23197</v>
      </c>
      <c r="F226">
        <v>1446605750</v>
      </c>
      <c r="G226" t="s">
        <v>74</v>
      </c>
      <c r="I226">
        <v>1226408</v>
      </c>
      <c r="J226" t="s">
        <v>58</v>
      </c>
      <c r="K226" t="s">
        <v>2451</v>
      </c>
      <c r="L226">
        <v>73.2</v>
      </c>
      <c r="M226">
        <v>1</v>
      </c>
      <c r="N226" t="s">
        <v>24290</v>
      </c>
      <c r="O226">
        <f>IF(EXACT(N226, "N/A"), "Not Found", N226-C226)</f>
        <v>50.865000000000002</v>
      </c>
      <c r="P226" s="3">
        <f>IF(EXACT(O226, "Not Found"), 0, O226/C226)</f>
        <v>2.9342370925872512</v>
      </c>
    </row>
    <row r="227" spans="1:16" ht="16" x14ac:dyDescent="0.2">
      <c r="A227" t="s">
        <v>11021</v>
      </c>
      <c r="B227" t="s">
        <v>11022</v>
      </c>
      <c r="C227" t="s">
        <v>11023</v>
      </c>
      <c r="D227">
        <v>-0.66</v>
      </c>
      <c r="E227" t="s">
        <v>11024</v>
      </c>
      <c r="F227">
        <v>504096296</v>
      </c>
      <c r="G227" t="s">
        <v>18</v>
      </c>
      <c r="I227">
        <v>903354</v>
      </c>
      <c r="J227" t="s">
        <v>58</v>
      </c>
      <c r="K227" t="s">
        <v>3326</v>
      </c>
      <c r="L227">
        <v>70.81</v>
      </c>
      <c r="M227">
        <v>1</v>
      </c>
      <c r="N227" t="s">
        <v>11025</v>
      </c>
      <c r="O227">
        <f>IF(EXACT(N227, "N/A"), "Not Found", N227-C227)</f>
        <v>51.08</v>
      </c>
      <c r="P227" s="3">
        <f>IF(EXACT(O227, "Not Found"), 0, O227/C227)</f>
        <v>2.9339460080413553</v>
      </c>
    </row>
    <row r="228" spans="1:16" ht="16" x14ac:dyDescent="0.2">
      <c r="A228" t="s">
        <v>20308</v>
      </c>
      <c r="B228" t="s">
        <v>20309</v>
      </c>
      <c r="C228" t="s">
        <v>798</v>
      </c>
      <c r="D228">
        <v>-0.21</v>
      </c>
      <c r="E228" t="s">
        <v>20310</v>
      </c>
      <c r="F228">
        <v>968030972</v>
      </c>
      <c r="H228">
        <v>2010</v>
      </c>
      <c r="I228">
        <v>25440</v>
      </c>
      <c r="J228" t="s">
        <v>32</v>
      </c>
      <c r="K228" t="s">
        <v>75</v>
      </c>
      <c r="L228">
        <v>74.41</v>
      </c>
      <c r="M228">
        <v>0</v>
      </c>
      <c r="N228" t="s">
        <v>20311</v>
      </c>
      <c r="O228">
        <f>IF(EXACT(N228, "N/A"), "Not Found", N228-C228)</f>
        <v>57.61999999999999</v>
      </c>
      <c r="P228" s="3">
        <f>IF(EXACT(O228, "Not Found"), 0, O228/C228)</f>
        <v>2.9248730964467002</v>
      </c>
    </row>
    <row r="229" spans="1:16" ht="16" x14ac:dyDescent="0.2">
      <c r="A229" t="s">
        <v>18361</v>
      </c>
      <c r="B229" t="s">
        <v>18362</v>
      </c>
      <c r="C229" t="s">
        <v>18363</v>
      </c>
      <c r="D229">
        <v>-7.88</v>
      </c>
      <c r="E229" t="s">
        <v>18364</v>
      </c>
      <c r="F229">
        <v>5157886366</v>
      </c>
      <c r="G229" t="s">
        <v>18</v>
      </c>
      <c r="H229">
        <v>2003</v>
      </c>
      <c r="I229">
        <v>817078</v>
      </c>
      <c r="J229" t="s">
        <v>19</v>
      </c>
      <c r="K229" t="s">
        <v>3410</v>
      </c>
      <c r="L229">
        <v>74.349999999999994</v>
      </c>
      <c r="M229">
        <v>5</v>
      </c>
      <c r="N229" t="s">
        <v>18365</v>
      </c>
      <c r="O229">
        <f>IF(EXACT(N229, "N/A"), "Not Found", N229-C229)</f>
        <v>493.13000000000005</v>
      </c>
      <c r="P229" s="3">
        <f>IF(EXACT(O229, "Not Found"), 0, O229/C229)</f>
        <v>2.9168934106234476</v>
      </c>
    </row>
    <row r="230" spans="1:16" ht="16" x14ac:dyDescent="0.2">
      <c r="A230" t="s">
        <v>24152</v>
      </c>
      <c r="B230" t="s">
        <v>24153</v>
      </c>
      <c r="C230" t="s">
        <v>24154</v>
      </c>
      <c r="D230">
        <v>-0.01</v>
      </c>
      <c r="E230" t="s">
        <v>6933</v>
      </c>
      <c r="F230">
        <v>10622854710</v>
      </c>
      <c r="G230" t="s">
        <v>18</v>
      </c>
      <c r="I230">
        <v>1612864</v>
      </c>
      <c r="J230" t="s">
        <v>58</v>
      </c>
      <c r="K230" t="s">
        <v>3100</v>
      </c>
      <c r="L230">
        <v>74.88</v>
      </c>
      <c r="M230">
        <v>4.5</v>
      </c>
      <c r="N230" t="s">
        <v>24155</v>
      </c>
      <c r="O230">
        <f>IF(EXACT(N230, "N/A"), "Not Found", N230-C230)</f>
        <v>310.67</v>
      </c>
      <c r="P230" s="3">
        <f>IF(EXACT(O230, "Not Found"), 0, O230/C230)</f>
        <v>2.9080782551717683</v>
      </c>
    </row>
    <row r="231" spans="1:16" ht="16" x14ac:dyDescent="0.2">
      <c r="A231" t="s">
        <v>17348</v>
      </c>
      <c r="B231" t="s">
        <v>17349</v>
      </c>
      <c r="C231" t="s">
        <v>6246</v>
      </c>
      <c r="D231">
        <v>-0.02</v>
      </c>
      <c r="E231" t="s">
        <v>17350</v>
      </c>
      <c r="F231">
        <v>895396734</v>
      </c>
      <c r="H231">
        <v>2024</v>
      </c>
      <c r="I231">
        <v>273503</v>
      </c>
      <c r="L231">
        <v>74.180000000000007</v>
      </c>
      <c r="M231">
        <v>0</v>
      </c>
      <c r="N231" t="s">
        <v>17351</v>
      </c>
      <c r="O231">
        <f>IF(EXACT(N231, "N/A"), "Not Found", N231-C231)</f>
        <v>49.959999999999994</v>
      </c>
      <c r="P231" s="3">
        <f>IF(EXACT(O231, "Not Found"), 0, O231/C231)</f>
        <v>2.8995937318630292</v>
      </c>
    </row>
    <row r="232" spans="1:16" ht="16" x14ac:dyDescent="0.2">
      <c r="A232" t="s">
        <v>24875</v>
      </c>
      <c r="B232" t="s">
        <v>24876</v>
      </c>
      <c r="C232" t="s">
        <v>9116</v>
      </c>
      <c r="D232">
        <v>-0.65</v>
      </c>
      <c r="E232" t="s">
        <v>22084</v>
      </c>
      <c r="F232">
        <v>1445351282</v>
      </c>
      <c r="G232" t="s">
        <v>18</v>
      </c>
      <c r="I232">
        <v>908996</v>
      </c>
      <c r="J232" t="s">
        <v>58</v>
      </c>
      <c r="K232" t="s">
        <v>191</v>
      </c>
      <c r="L232">
        <v>74.98</v>
      </c>
      <c r="M232">
        <v>1</v>
      </c>
      <c r="N232" t="s">
        <v>9109</v>
      </c>
      <c r="O232">
        <f>IF(EXACT(N232, "N/A"), "Not Found", N232-C232)</f>
        <v>72.959999999999994</v>
      </c>
      <c r="P232" s="3">
        <f>IF(EXACT(O232, "Not Found"), 0, O232/C232)</f>
        <v>2.8986889153754465</v>
      </c>
    </row>
    <row r="233" spans="1:16" ht="16" x14ac:dyDescent="0.2">
      <c r="A233" t="s">
        <v>11642</v>
      </c>
      <c r="B233" t="s">
        <v>11643</v>
      </c>
      <c r="C233" t="s">
        <v>11644</v>
      </c>
      <c r="D233">
        <v>0.01</v>
      </c>
      <c r="E233" t="s">
        <v>8187</v>
      </c>
      <c r="F233">
        <v>0</v>
      </c>
      <c r="G233" t="s">
        <v>18</v>
      </c>
      <c r="H233">
        <v>2005</v>
      </c>
      <c r="I233">
        <v>74636</v>
      </c>
      <c r="J233" t="s">
        <v>32</v>
      </c>
      <c r="K233" t="s">
        <v>495</v>
      </c>
      <c r="L233">
        <v>74.17</v>
      </c>
      <c r="M233">
        <v>1</v>
      </c>
      <c r="N233" t="s">
        <v>11645</v>
      </c>
      <c r="O233">
        <f>IF(EXACT(N233, "N/A"), "Not Found", N233-C233)</f>
        <v>18.18</v>
      </c>
      <c r="P233" s="3">
        <f>IF(EXACT(O233, "Not Found"), 0, O233/C233)</f>
        <v>2.8903020667726551</v>
      </c>
    </row>
    <row r="234" spans="1:16" ht="16" x14ac:dyDescent="0.2">
      <c r="A234" t="s">
        <v>321</v>
      </c>
      <c r="B234" t="s">
        <v>322</v>
      </c>
      <c r="C234" t="s">
        <v>323</v>
      </c>
      <c r="D234">
        <v>-0.63</v>
      </c>
      <c r="E234" t="s">
        <v>324</v>
      </c>
      <c r="F234">
        <v>33815933391</v>
      </c>
      <c r="G234" t="s">
        <v>325</v>
      </c>
      <c r="I234">
        <v>1909960</v>
      </c>
      <c r="J234" t="s">
        <v>32</v>
      </c>
      <c r="K234" t="s">
        <v>326</v>
      </c>
      <c r="L234">
        <v>74.53</v>
      </c>
      <c r="M234">
        <v>4</v>
      </c>
      <c r="N234" t="s">
        <v>327</v>
      </c>
      <c r="O234">
        <f>IF(EXACT(N234, "N/A"), "Not Found", N234-C234)</f>
        <v>259.90999999999997</v>
      </c>
      <c r="P234" s="3">
        <f>IF(EXACT(O234, "Not Found"), 0, O234/C234)</f>
        <v>2.8850038850038846</v>
      </c>
    </row>
    <row r="235" spans="1:16" ht="16" x14ac:dyDescent="0.2">
      <c r="A235" t="s">
        <v>21917</v>
      </c>
      <c r="B235" t="s">
        <v>21918</v>
      </c>
      <c r="C235" t="s">
        <v>2816</v>
      </c>
      <c r="D235">
        <v>-1.1100000000000001</v>
      </c>
      <c r="E235" t="s">
        <v>21919</v>
      </c>
      <c r="F235">
        <v>605725512</v>
      </c>
      <c r="G235" t="s">
        <v>18</v>
      </c>
      <c r="H235">
        <v>1993</v>
      </c>
      <c r="I235">
        <v>703157</v>
      </c>
      <c r="J235" t="s">
        <v>58</v>
      </c>
      <c r="K235" t="s">
        <v>737</v>
      </c>
      <c r="L235">
        <v>74.77</v>
      </c>
      <c r="M235">
        <v>3</v>
      </c>
      <c r="N235" t="s">
        <v>21920</v>
      </c>
      <c r="O235">
        <f>IF(EXACT(N235, "N/A"), "Not Found", N235-C235)</f>
        <v>64.27000000000001</v>
      </c>
      <c r="P235" s="3">
        <f>IF(EXACT(O235, "Not Found"), 0, O235/C235)</f>
        <v>2.8833557649170038</v>
      </c>
    </row>
    <row r="236" spans="1:16" ht="16" x14ac:dyDescent="0.2">
      <c r="A236" t="s">
        <v>10508</v>
      </c>
      <c r="B236" t="s">
        <v>10509</v>
      </c>
      <c r="C236" t="s">
        <v>1653</v>
      </c>
      <c r="D236">
        <v>1.31</v>
      </c>
      <c r="E236" t="s">
        <v>10510</v>
      </c>
      <c r="F236">
        <v>6008795591</v>
      </c>
      <c r="G236" t="s">
        <v>18</v>
      </c>
      <c r="I236">
        <v>3775324</v>
      </c>
      <c r="J236" t="s">
        <v>19</v>
      </c>
      <c r="K236" t="s">
        <v>396</v>
      </c>
      <c r="L236">
        <v>73.16</v>
      </c>
      <c r="M236">
        <v>1</v>
      </c>
      <c r="N236" t="s">
        <v>10511</v>
      </c>
      <c r="O236">
        <f>IF(EXACT(N236, "N/A"), "Not Found", N236-C236)</f>
        <v>101.62</v>
      </c>
      <c r="P236" s="3">
        <f>IF(EXACT(O236, "Not Found"), 0, O236/C236)</f>
        <v>2.8544943820224717</v>
      </c>
    </row>
    <row r="237" spans="1:16" ht="16" x14ac:dyDescent="0.2">
      <c r="A237" t="s">
        <v>19524</v>
      </c>
      <c r="B237" t="s">
        <v>19525</v>
      </c>
      <c r="C237" t="s">
        <v>19526</v>
      </c>
      <c r="D237">
        <v>-8.5000000000000006E-2</v>
      </c>
      <c r="E237" t="s">
        <v>19527</v>
      </c>
      <c r="F237">
        <v>1163252428</v>
      </c>
      <c r="G237" t="s">
        <v>18</v>
      </c>
      <c r="I237">
        <v>90777</v>
      </c>
      <c r="J237" t="s">
        <v>32</v>
      </c>
      <c r="K237" t="s">
        <v>138</v>
      </c>
      <c r="L237">
        <v>73.38</v>
      </c>
      <c r="M237">
        <v>5</v>
      </c>
      <c r="N237" t="s">
        <v>19528</v>
      </c>
      <c r="O237">
        <f>IF(EXACT(N237, "N/A"), "Not Found", N237-C237)</f>
        <v>230.85499999999999</v>
      </c>
      <c r="P237" s="3">
        <f>IF(EXACT(O237, "Not Found"), 0, O237/C237)</f>
        <v>2.8491823511261951</v>
      </c>
    </row>
    <row r="238" spans="1:16" ht="16" x14ac:dyDescent="0.2">
      <c r="A238" t="s">
        <v>6660</v>
      </c>
      <c r="B238" t="s">
        <v>6661</v>
      </c>
      <c r="C238" t="s">
        <v>6662</v>
      </c>
      <c r="D238">
        <v>4.83</v>
      </c>
      <c r="E238" t="s">
        <v>6663</v>
      </c>
      <c r="F238">
        <v>4127417728</v>
      </c>
      <c r="G238" t="s">
        <v>18</v>
      </c>
      <c r="H238">
        <v>2017</v>
      </c>
      <c r="I238">
        <v>1193392</v>
      </c>
      <c r="J238" t="s">
        <v>308</v>
      </c>
      <c r="K238" t="s">
        <v>1730</v>
      </c>
      <c r="L238">
        <v>75.83</v>
      </c>
      <c r="M238">
        <v>1</v>
      </c>
      <c r="N238" t="s">
        <v>6664</v>
      </c>
      <c r="O238">
        <f>IF(EXACT(N238, "N/A"), "Not Found", N238-C238)</f>
        <v>217.65</v>
      </c>
      <c r="P238" s="3">
        <f>IF(EXACT(O238, "Not Found"), 0, O238/C238)</f>
        <v>2.848449155869651</v>
      </c>
    </row>
    <row r="239" spans="1:16" ht="16" x14ac:dyDescent="0.2">
      <c r="A239" t="s">
        <v>7280</v>
      </c>
      <c r="B239" t="s">
        <v>7281</v>
      </c>
      <c r="C239" t="s">
        <v>7282</v>
      </c>
      <c r="D239">
        <v>-0.12</v>
      </c>
      <c r="E239" t="s">
        <v>7283</v>
      </c>
      <c r="F239">
        <v>2562857343</v>
      </c>
      <c r="G239" t="s">
        <v>18</v>
      </c>
      <c r="H239">
        <v>2004</v>
      </c>
      <c r="I239">
        <v>367106</v>
      </c>
      <c r="J239" t="s">
        <v>32</v>
      </c>
      <c r="K239" t="s">
        <v>924</v>
      </c>
      <c r="L239">
        <v>73.680000000000007</v>
      </c>
      <c r="M239">
        <v>0</v>
      </c>
      <c r="N239" t="s">
        <v>1158</v>
      </c>
      <c r="O239">
        <f>IF(EXACT(N239, "N/A"), "Not Found", N239-C239)</f>
        <v>45.84</v>
      </c>
      <c r="P239" s="3">
        <f>IF(EXACT(O239, "Not Found"), 0, O239/C239)</f>
        <v>2.8419094854308744</v>
      </c>
    </row>
    <row r="240" spans="1:16" ht="16" x14ac:dyDescent="0.2">
      <c r="A240" t="s">
        <v>18270</v>
      </c>
      <c r="B240" t="s">
        <v>18271</v>
      </c>
      <c r="C240" t="s">
        <v>11263</v>
      </c>
      <c r="D240">
        <v>0.02</v>
      </c>
      <c r="E240" t="s">
        <v>7698</v>
      </c>
      <c r="F240">
        <v>46232343730</v>
      </c>
      <c r="G240" t="s">
        <v>74</v>
      </c>
      <c r="H240">
        <v>2022</v>
      </c>
      <c r="I240">
        <v>6929449</v>
      </c>
      <c r="J240" t="s">
        <v>32</v>
      </c>
      <c r="K240" t="s">
        <v>2923</v>
      </c>
      <c r="L240">
        <v>73.260000000000005</v>
      </c>
      <c r="M240">
        <v>1</v>
      </c>
      <c r="N240" t="s">
        <v>18272</v>
      </c>
      <c r="O240">
        <f>IF(EXACT(N240, "N/A"), "Not Found", N240-C240)</f>
        <v>32.58</v>
      </c>
      <c r="P240" s="3">
        <f>IF(EXACT(O240, "Not Found"), 0, O240/C240)</f>
        <v>2.8379790940766547</v>
      </c>
    </row>
    <row r="241" spans="1:16" ht="16" x14ac:dyDescent="0.2">
      <c r="A241" t="s">
        <v>23082</v>
      </c>
      <c r="B241" t="s">
        <v>23083</v>
      </c>
      <c r="C241" t="s">
        <v>11462</v>
      </c>
      <c r="D241">
        <v>-0.18</v>
      </c>
      <c r="E241" t="s">
        <v>10050</v>
      </c>
      <c r="F241">
        <v>308506449</v>
      </c>
      <c r="G241" t="s">
        <v>18</v>
      </c>
      <c r="H241">
        <v>2021</v>
      </c>
      <c r="I241">
        <v>13392</v>
      </c>
      <c r="J241" t="s">
        <v>32</v>
      </c>
      <c r="K241" t="s">
        <v>3064</v>
      </c>
      <c r="L241">
        <v>72.849999999999994</v>
      </c>
      <c r="M241">
        <v>0</v>
      </c>
      <c r="N241" t="s">
        <v>23084</v>
      </c>
      <c r="O241">
        <f>IF(EXACT(N241, "N/A"), "Not Found", N241-C241)</f>
        <v>88.47999999999999</v>
      </c>
      <c r="P241" s="3">
        <f>IF(EXACT(O241, "Not Found"), 0, O241/C241)</f>
        <v>2.834988785645626</v>
      </c>
    </row>
    <row r="242" spans="1:16" ht="16" x14ac:dyDescent="0.2">
      <c r="A242" t="s">
        <v>3102</v>
      </c>
      <c r="B242" t="s">
        <v>3103</v>
      </c>
      <c r="C242" t="s">
        <v>3104</v>
      </c>
      <c r="D242">
        <v>-0.24</v>
      </c>
      <c r="E242" t="s">
        <v>3105</v>
      </c>
      <c r="F242">
        <v>7382278046</v>
      </c>
      <c r="G242" t="s">
        <v>325</v>
      </c>
      <c r="H242">
        <v>2003</v>
      </c>
      <c r="I242">
        <v>440179</v>
      </c>
      <c r="J242" t="s">
        <v>32</v>
      </c>
      <c r="K242" t="s">
        <v>326</v>
      </c>
      <c r="L242">
        <v>73.7</v>
      </c>
      <c r="M242">
        <v>1</v>
      </c>
      <c r="N242" t="s">
        <v>3106</v>
      </c>
      <c r="O242">
        <f>IF(EXACT(N242, "N/A"), "Not Found", N242-C242)</f>
        <v>258</v>
      </c>
      <c r="P242" s="3">
        <f>IF(EXACT(O242, "Not Found"), 0, O242/C242)</f>
        <v>2.8233749179251477</v>
      </c>
    </row>
    <row r="243" spans="1:16" ht="16" x14ac:dyDescent="0.2">
      <c r="A243" t="s">
        <v>11247</v>
      </c>
      <c r="B243" t="s">
        <v>11248</v>
      </c>
      <c r="C243" t="s">
        <v>56</v>
      </c>
      <c r="D243">
        <v>0.14000000000000001</v>
      </c>
      <c r="E243" t="s">
        <v>5195</v>
      </c>
      <c r="F243">
        <v>0</v>
      </c>
      <c r="G243" t="s">
        <v>18</v>
      </c>
      <c r="H243">
        <v>2009</v>
      </c>
      <c r="I243">
        <v>74737</v>
      </c>
      <c r="J243" t="s">
        <v>32</v>
      </c>
      <c r="K243" t="s">
        <v>924</v>
      </c>
      <c r="L243">
        <v>73.81</v>
      </c>
      <c r="M243">
        <v>0</v>
      </c>
      <c r="N243" t="s">
        <v>6523</v>
      </c>
      <c r="O243">
        <f>IF(EXACT(N243, "N/A"), "Not Found", N243-C243)</f>
        <v>32.29</v>
      </c>
      <c r="P243" s="3">
        <f>IF(EXACT(O243, "Not Found"), 0, O243/C243)</f>
        <v>2.8176265270506105</v>
      </c>
    </row>
    <row r="244" spans="1:16" ht="16" x14ac:dyDescent="0.2">
      <c r="A244" t="s">
        <v>18577</v>
      </c>
      <c r="B244" t="s">
        <v>18578</v>
      </c>
      <c r="C244" t="s">
        <v>4451</v>
      </c>
      <c r="D244">
        <v>-0.09</v>
      </c>
      <c r="E244" t="s">
        <v>18579</v>
      </c>
      <c r="F244">
        <v>752932962</v>
      </c>
      <c r="G244" t="s">
        <v>985</v>
      </c>
      <c r="H244">
        <v>2014</v>
      </c>
      <c r="I244">
        <v>667780</v>
      </c>
      <c r="J244" t="s">
        <v>19</v>
      </c>
      <c r="K244" t="s">
        <v>1292</v>
      </c>
      <c r="L244">
        <v>74.010000000000005</v>
      </c>
      <c r="M244">
        <v>1</v>
      </c>
      <c r="N244" t="s">
        <v>14202</v>
      </c>
      <c r="O244">
        <f>IF(EXACT(N244, "N/A"), "Not Found", N244-C244)</f>
        <v>37.340000000000003</v>
      </c>
      <c r="P244" s="3">
        <f>IF(EXACT(O244, "Not Found"), 0, O244/C244)</f>
        <v>2.8096313017306249</v>
      </c>
    </row>
    <row r="245" spans="1:16" ht="16" x14ac:dyDescent="0.2">
      <c r="A245" t="s">
        <v>20796</v>
      </c>
      <c r="B245" t="s">
        <v>20797</v>
      </c>
      <c r="C245" t="s">
        <v>20798</v>
      </c>
      <c r="D245">
        <v>0.01</v>
      </c>
      <c r="E245" t="s">
        <v>9332</v>
      </c>
      <c r="F245">
        <v>140728008</v>
      </c>
      <c r="G245" t="s">
        <v>18</v>
      </c>
      <c r="H245">
        <v>1993</v>
      </c>
      <c r="I245">
        <v>27410</v>
      </c>
      <c r="J245" t="s">
        <v>58</v>
      </c>
      <c r="K245" t="s">
        <v>4077</v>
      </c>
      <c r="L245">
        <v>74.290000000000006</v>
      </c>
      <c r="M245">
        <v>1</v>
      </c>
      <c r="N245" t="s">
        <v>20799</v>
      </c>
      <c r="O245">
        <f>IF(EXACT(N245, "N/A"), "Not Found", N245-C245)</f>
        <v>52.89</v>
      </c>
      <c r="P245" s="3">
        <f>IF(EXACT(O245, "Not Found"), 0, O245/C245)</f>
        <v>2.8013771186440679</v>
      </c>
    </row>
    <row r="246" spans="1:16" ht="16" x14ac:dyDescent="0.2">
      <c r="A246" t="s">
        <v>12247</v>
      </c>
      <c r="B246" t="s">
        <v>12248</v>
      </c>
      <c r="C246" t="s">
        <v>12249</v>
      </c>
      <c r="D246">
        <v>-0.23</v>
      </c>
      <c r="E246" t="s">
        <v>8193</v>
      </c>
      <c r="F246">
        <v>21407139423</v>
      </c>
      <c r="G246" t="s">
        <v>18</v>
      </c>
      <c r="I246">
        <v>12462860</v>
      </c>
      <c r="J246" t="s">
        <v>308</v>
      </c>
      <c r="K246" t="s">
        <v>309</v>
      </c>
      <c r="L246">
        <v>73.17</v>
      </c>
      <c r="M246">
        <v>1</v>
      </c>
      <c r="N246" t="s">
        <v>12250</v>
      </c>
      <c r="O246">
        <f>IF(EXACT(N246, "N/A"), "Not Found", N246-C246)</f>
        <v>68.78</v>
      </c>
      <c r="P246" s="3">
        <f>IF(EXACT(O246, "Not Found"), 0, O246/C246)</f>
        <v>2.7891321978913219</v>
      </c>
    </row>
    <row r="247" spans="1:16" ht="16" x14ac:dyDescent="0.2">
      <c r="A247" t="s">
        <v>6566</v>
      </c>
      <c r="B247" t="s">
        <v>6567</v>
      </c>
      <c r="C247" t="s">
        <v>6568</v>
      </c>
      <c r="D247">
        <v>-0.87</v>
      </c>
      <c r="E247" t="s">
        <v>6569</v>
      </c>
      <c r="F247">
        <v>29053297080</v>
      </c>
      <c r="G247" t="s">
        <v>18</v>
      </c>
      <c r="I247">
        <v>6016934</v>
      </c>
      <c r="J247" t="s">
        <v>51</v>
      </c>
      <c r="K247" t="s">
        <v>340</v>
      </c>
      <c r="L247">
        <v>73.66</v>
      </c>
      <c r="M247">
        <v>4</v>
      </c>
      <c r="N247" t="s">
        <v>6570</v>
      </c>
      <c r="O247">
        <f>IF(EXACT(N247, "N/A"), "Not Found", N247-C247)</f>
        <v>163.31</v>
      </c>
      <c r="P247" s="3">
        <f>IF(EXACT(O247, "Not Found"), 0, O247/C247)</f>
        <v>2.7882875192077856</v>
      </c>
    </row>
    <row r="248" spans="1:16" ht="16" x14ac:dyDescent="0.2">
      <c r="A248" t="s">
        <v>20688</v>
      </c>
      <c r="B248" t="s">
        <v>20689</v>
      </c>
      <c r="C248" t="s">
        <v>20690</v>
      </c>
      <c r="D248">
        <v>3.9550000000000001</v>
      </c>
      <c r="E248" t="s">
        <v>20691</v>
      </c>
      <c r="F248">
        <v>60331366</v>
      </c>
      <c r="G248" t="s">
        <v>18</v>
      </c>
      <c r="I248">
        <v>38592</v>
      </c>
      <c r="J248" t="s">
        <v>32</v>
      </c>
      <c r="K248" t="s">
        <v>864</v>
      </c>
      <c r="L248">
        <v>73.709999999999994</v>
      </c>
      <c r="M248">
        <v>1</v>
      </c>
      <c r="N248" t="s">
        <v>19989</v>
      </c>
      <c r="O248">
        <f>IF(EXACT(N248, "N/A"), "Not Found", N248-C248)</f>
        <v>65.064999999999998</v>
      </c>
      <c r="P248" s="3">
        <f>IF(EXACT(O248, "Not Found"), 0, O248/C248)</f>
        <v>2.7835294117647056</v>
      </c>
    </row>
    <row r="249" spans="1:16" ht="16" x14ac:dyDescent="0.2">
      <c r="A249" t="s">
        <v>3060</v>
      </c>
      <c r="B249" t="s">
        <v>3061</v>
      </c>
      <c r="C249" t="s">
        <v>3062</v>
      </c>
      <c r="D249">
        <v>-0.36</v>
      </c>
      <c r="E249" t="s">
        <v>3063</v>
      </c>
      <c r="F249">
        <v>3560660963</v>
      </c>
      <c r="G249" t="s">
        <v>18</v>
      </c>
      <c r="H249">
        <v>2018</v>
      </c>
      <c r="I249">
        <v>398059</v>
      </c>
      <c r="J249" t="s">
        <v>32</v>
      </c>
      <c r="K249" t="s">
        <v>3064</v>
      </c>
      <c r="L249">
        <v>73.5</v>
      </c>
      <c r="M249">
        <v>5</v>
      </c>
      <c r="N249" t="s">
        <v>3065</v>
      </c>
      <c r="O249">
        <f>IF(EXACT(N249, "N/A"), "Not Found", N249-C249)</f>
        <v>173.57999999999998</v>
      </c>
      <c r="P249" s="3">
        <f>IF(EXACT(O249, "Not Found"), 0, O249/C249)</f>
        <v>2.7835150737652339</v>
      </c>
    </row>
    <row r="250" spans="1:16" ht="16" x14ac:dyDescent="0.2">
      <c r="A250" t="s">
        <v>16897</v>
      </c>
      <c r="B250" t="s">
        <v>16898</v>
      </c>
      <c r="C250" t="s">
        <v>14301</v>
      </c>
      <c r="D250">
        <v>-7.0000000000000007E-2</v>
      </c>
      <c r="E250" t="s">
        <v>12610</v>
      </c>
      <c r="F250">
        <v>0</v>
      </c>
      <c r="G250" t="s">
        <v>18</v>
      </c>
      <c r="H250">
        <v>2024</v>
      </c>
      <c r="I250">
        <v>693504</v>
      </c>
      <c r="L250">
        <v>73.489999999999995</v>
      </c>
      <c r="M250">
        <v>0</v>
      </c>
      <c r="N250" t="s">
        <v>16899</v>
      </c>
      <c r="O250">
        <f>IF(EXACT(N250, "N/A"), "Not Found", N250-C250)</f>
        <v>55.86</v>
      </c>
      <c r="P250" s="3">
        <f>IF(EXACT(O250, "Not Found"), 0, O250/C250)</f>
        <v>2.7818725099601598</v>
      </c>
    </row>
    <row r="251" spans="1:16" ht="16" x14ac:dyDescent="0.2">
      <c r="A251" t="s">
        <v>25572</v>
      </c>
      <c r="B251" t="s">
        <v>25573</v>
      </c>
      <c r="C251" t="s">
        <v>1065</v>
      </c>
      <c r="D251">
        <v>0.52</v>
      </c>
      <c r="E251" t="s">
        <v>25574</v>
      </c>
      <c r="F251">
        <v>1730083393</v>
      </c>
      <c r="G251" t="s">
        <v>18</v>
      </c>
      <c r="H251">
        <v>2011</v>
      </c>
      <c r="I251">
        <v>1540738</v>
      </c>
      <c r="J251" t="s">
        <v>308</v>
      </c>
      <c r="K251" t="s">
        <v>1724</v>
      </c>
      <c r="L251">
        <v>73</v>
      </c>
      <c r="M251">
        <v>1</v>
      </c>
      <c r="N251" t="s">
        <v>25575</v>
      </c>
      <c r="O251">
        <f>IF(EXACT(N251, "N/A"), "Not Found", N251-C251)</f>
        <v>57.67</v>
      </c>
      <c r="P251" s="3">
        <f>IF(EXACT(O251, "Not Found"), 0, O251/C251)</f>
        <v>2.7566921606118546</v>
      </c>
    </row>
    <row r="252" spans="1:16" ht="16" x14ac:dyDescent="0.2">
      <c r="A252" t="s">
        <v>8379</v>
      </c>
      <c r="B252" t="s">
        <v>8380</v>
      </c>
      <c r="C252" t="s">
        <v>8381</v>
      </c>
      <c r="D252">
        <v>0</v>
      </c>
      <c r="E252" t="s">
        <v>50</v>
      </c>
      <c r="F252">
        <v>0</v>
      </c>
      <c r="G252" t="s">
        <v>18</v>
      </c>
      <c r="H252">
        <v>2011</v>
      </c>
      <c r="I252">
        <v>104370</v>
      </c>
      <c r="J252" t="s">
        <v>32</v>
      </c>
      <c r="K252" t="s">
        <v>794</v>
      </c>
      <c r="L252">
        <v>73.22</v>
      </c>
      <c r="M252">
        <v>0</v>
      </c>
      <c r="N252" t="s">
        <v>8382</v>
      </c>
      <c r="O252">
        <f>IF(EXACT(N252, "N/A"), "Not Found", N252-C252)</f>
        <v>32.17</v>
      </c>
      <c r="P252" s="3">
        <f>IF(EXACT(O252, "Not Found"), 0, O252/C252)</f>
        <v>2.7566409597257926</v>
      </c>
    </row>
    <row r="253" spans="1:16" ht="16" x14ac:dyDescent="0.2">
      <c r="A253" t="s">
        <v>1946</v>
      </c>
      <c r="B253" t="s">
        <v>1947</v>
      </c>
      <c r="C253" t="s">
        <v>1948</v>
      </c>
      <c r="D253">
        <v>-0.05</v>
      </c>
      <c r="E253" t="s">
        <v>1949</v>
      </c>
      <c r="F253">
        <v>225473098</v>
      </c>
      <c r="G253" t="s">
        <v>18</v>
      </c>
      <c r="H253">
        <v>2021</v>
      </c>
      <c r="I253">
        <v>244290</v>
      </c>
      <c r="J253" t="s">
        <v>32</v>
      </c>
      <c r="K253" t="s">
        <v>39</v>
      </c>
      <c r="L253">
        <v>73.260000000000005</v>
      </c>
      <c r="M253">
        <v>0</v>
      </c>
      <c r="N253" t="s">
        <v>1950</v>
      </c>
      <c r="O253">
        <f>IF(EXACT(N253, "N/A"), "Not Found", N253-C253)</f>
        <v>26.349999999999998</v>
      </c>
      <c r="P253" s="3">
        <f>IF(EXACT(O253, "Not Found"), 0, O253/C253)</f>
        <v>2.7476538060479663</v>
      </c>
    </row>
    <row r="254" spans="1:16" ht="16" x14ac:dyDescent="0.2">
      <c r="A254" t="s">
        <v>24394</v>
      </c>
      <c r="B254" t="s">
        <v>24395</v>
      </c>
      <c r="C254" t="s">
        <v>24396</v>
      </c>
      <c r="D254">
        <v>0.97</v>
      </c>
      <c r="E254" t="s">
        <v>21415</v>
      </c>
      <c r="F254">
        <v>21430758379</v>
      </c>
      <c r="G254" t="s">
        <v>985</v>
      </c>
      <c r="I254">
        <v>1837075</v>
      </c>
      <c r="J254" t="s">
        <v>19</v>
      </c>
      <c r="K254" t="s">
        <v>418</v>
      </c>
      <c r="L254">
        <v>71.959999999999994</v>
      </c>
      <c r="M254">
        <v>1</v>
      </c>
      <c r="N254" t="s">
        <v>24397</v>
      </c>
      <c r="O254">
        <f>IF(EXACT(N254, "N/A"), "Not Found", N254-C254)</f>
        <v>100.51</v>
      </c>
      <c r="P254" s="3">
        <f>IF(EXACT(O254, "Not Found"), 0, O254/C254)</f>
        <v>2.7386920980926428</v>
      </c>
    </row>
    <row r="255" spans="1:16" ht="16" x14ac:dyDescent="0.2">
      <c r="A255" t="s">
        <v>24188</v>
      </c>
      <c r="B255" t="s">
        <v>24189</v>
      </c>
      <c r="C255" t="s">
        <v>18014</v>
      </c>
      <c r="D255">
        <v>-0.01</v>
      </c>
      <c r="E255" t="s">
        <v>24190</v>
      </c>
      <c r="F255">
        <v>128607123</v>
      </c>
      <c r="G255" t="s">
        <v>4264</v>
      </c>
      <c r="I255">
        <v>15365</v>
      </c>
      <c r="J255" t="s">
        <v>58</v>
      </c>
      <c r="K255" t="s">
        <v>991</v>
      </c>
      <c r="L255">
        <v>71.52</v>
      </c>
      <c r="M255">
        <v>0</v>
      </c>
      <c r="N255" t="s">
        <v>24191</v>
      </c>
      <c r="O255">
        <f>IF(EXACT(N255, "N/A"), "Not Found", N255-C255)</f>
        <v>7.64</v>
      </c>
      <c r="P255" s="3">
        <f>IF(EXACT(O255, "Not Found"), 0, O255/C255)</f>
        <v>2.7383512544802864</v>
      </c>
    </row>
    <row r="256" spans="1:16" ht="16" x14ac:dyDescent="0.2">
      <c r="A256" t="s">
        <v>6501</v>
      </c>
      <c r="B256" t="s">
        <v>6502</v>
      </c>
      <c r="C256" t="s">
        <v>5036</v>
      </c>
      <c r="D256">
        <v>0</v>
      </c>
      <c r="E256" t="s">
        <v>50</v>
      </c>
      <c r="F256">
        <v>1218808728</v>
      </c>
      <c r="G256" t="s">
        <v>5488</v>
      </c>
      <c r="H256">
        <v>2010</v>
      </c>
      <c r="I256">
        <v>620417</v>
      </c>
      <c r="J256" t="s">
        <v>58</v>
      </c>
      <c r="K256" t="s">
        <v>2451</v>
      </c>
      <c r="L256">
        <v>72.489999999999995</v>
      </c>
      <c r="M256">
        <v>1</v>
      </c>
      <c r="N256" t="s">
        <v>6503</v>
      </c>
      <c r="O256">
        <f>IF(EXACT(N256, "N/A"), "Not Found", N256-C256)</f>
        <v>27.790000000000003</v>
      </c>
      <c r="P256" s="3">
        <f>IF(EXACT(O256, "Not Found"), 0, O256/C256)</f>
        <v>2.7352362204724412</v>
      </c>
    </row>
    <row r="257" spans="1:16" ht="16" x14ac:dyDescent="0.2">
      <c r="A257" t="s">
        <v>12191</v>
      </c>
      <c r="B257" t="s">
        <v>12192</v>
      </c>
      <c r="C257" t="s">
        <v>6449</v>
      </c>
      <c r="D257">
        <v>-3.5999999999999999E-3</v>
      </c>
      <c r="E257" t="s">
        <v>4248</v>
      </c>
      <c r="F257">
        <v>10003852</v>
      </c>
      <c r="G257" t="s">
        <v>2681</v>
      </c>
      <c r="H257">
        <v>2023</v>
      </c>
      <c r="I257">
        <v>4908</v>
      </c>
      <c r="J257" t="s">
        <v>58</v>
      </c>
      <c r="K257" t="s">
        <v>3326</v>
      </c>
      <c r="L257">
        <v>73.2</v>
      </c>
      <c r="M257">
        <v>0</v>
      </c>
      <c r="N257" t="s">
        <v>12193</v>
      </c>
      <c r="O257">
        <f>IF(EXACT(N257, "N/A"), "Not Found", N257-C257)</f>
        <v>1.83</v>
      </c>
      <c r="P257" s="3">
        <f>IF(EXACT(O257, "Not Found"), 0, O257/C257)</f>
        <v>2.7313432835820897</v>
      </c>
    </row>
    <row r="258" spans="1:16" ht="16" x14ac:dyDescent="0.2">
      <c r="A258" t="s">
        <v>23994</v>
      </c>
      <c r="B258" t="s">
        <v>23995</v>
      </c>
      <c r="C258" t="s">
        <v>5603</v>
      </c>
      <c r="D258">
        <v>-0.48</v>
      </c>
      <c r="E258" t="s">
        <v>1006</v>
      </c>
      <c r="F258">
        <v>330466139</v>
      </c>
      <c r="G258" t="s">
        <v>18</v>
      </c>
      <c r="H258">
        <v>2007</v>
      </c>
      <c r="I258">
        <v>274029</v>
      </c>
      <c r="J258" t="s">
        <v>58</v>
      </c>
      <c r="K258" t="s">
        <v>1741</v>
      </c>
      <c r="L258">
        <v>72.73</v>
      </c>
      <c r="M258">
        <v>1</v>
      </c>
      <c r="N258" t="s">
        <v>23996</v>
      </c>
      <c r="O258">
        <f>IF(EXACT(N258, "N/A"), "Not Found", N258-C258)</f>
        <v>38.840000000000003</v>
      </c>
      <c r="P258" s="3">
        <f>IF(EXACT(O258, "Not Found"), 0, O258/C258)</f>
        <v>2.7179846046186147</v>
      </c>
    </row>
    <row r="259" spans="1:16" ht="16" x14ac:dyDescent="0.2">
      <c r="A259" t="s">
        <v>19500</v>
      </c>
      <c r="B259" t="s">
        <v>19501</v>
      </c>
      <c r="C259" t="s">
        <v>19502</v>
      </c>
      <c r="D259">
        <v>0.09</v>
      </c>
      <c r="E259" t="s">
        <v>19503</v>
      </c>
      <c r="F259">
        <v>404567030</v>
      </c>
      <c r="G259" t="s">
        <v>1286</v>
      </c>
      <c r="H259">
        <v>2006</v>
      </c>
      <c r="I259">
        <v>606527</v>
      </c>
      <c r="J259" t="s">
        <v>81</v>
      </c>
      <c r="K259" t="s">
        <v>590</v>
      </c>
      <c r="L259">
        <v>72.02</v>
      </c>
      <c r="M259">
        <v>1</v>
      </c>
      <c r="N259" t="s">
        <v>19504</v>
      </c>
      <c r="O259">
        <f>IF(EXACT(N259, "N/A"), "Not Found", N259-C259)</f>
        <v>22.91</v>
      </c>
      <c r="P259" s="3">
        <f>IF(EXACT(O259, "Not Found"), 0, O259/C259)</f>
        <v>2.7176749703440097</v>
      </c>
    </row>
    <row r="260" spans="1:16" ht="16" x14ac:dyDescent="0.2">
      <c r="A260" t="s">
        <v>20913</v>
      </c>
      <c r="B260" t="s">
        <v>20914</v>
      </c>
      <c r="C260" t="s">
        <v>6474</v>
      </c>
      <c r="D260">
        <v>-0.01</v>
      </c>
      <c r="E260" t="s">
        <v>20915</v>
      </c>
      <c r="F260">
        <v>217951527</v>
      </c>
      <c r="G260" t="s">
        <v>18</v>
      </c>
      <c r="I260">
        <v>2395049</v>
      </c>
      <c r="J260" t="s">
        <v>308</v>
      </c>
      <c r="K260" t="s">
        <v>1724</v>
      </c>
      <c r="L260">
        <v>71.040000000000006</v>
      </c>
      <c r="M260">
        <v>1</v>
      </c>
      <c r="N260" t="s">
        <v>1970</v>
      </c>
      <c r="O260">
        <f>IF(EXACT(N260, "N/A"), "Not Found", N260-C260)</f>
        <v>2.95</v>
      </c>
      <c r="P260" s="3">
        <f>IF(EXACT(O260, "Not Found"), 0, O260/C260)</f>
        <v>2.7064220183486238</v>
      </c>
    </row>
    <row r="261" spans="1:16" ht="16" x14ac:dyDescent="0.2">
      <c r="A261" t="s">
        <v>7198</v>
      </c>
      <c r="B261" t="s">
        <v>7199</v>
      </c>
      <c r="C261" t="s">
        <v>7200</v>
      </c>
      <c r="D261">
        <v>-0.44</v>
      </c>
      <c r="E261" t="s">
        <v>7201</v>
      </c>
      <c r="F261">
        <v>1897674880</v>
      </c>
      <c r="G261" t="s">
        <v>267</v>
      </c>
      <c r="H261">
        <v>2013</v>
      </c>
      <c r="I261">
        <v>311407</v>
      </c>
      <c r="J261" t="s">
        <v>58</v>
      </c>
      <c r="K261" t="s">
        <v>1860</v>
      </c>
      <c r="L261">
        <v>72.260000000000005</v>
      </c>
      <c r="M261">
        <v>1</v>
      </c>
      <c r="N261" t="s">
        <v>7202</v>
      </c>
      <c r="O261">
        <f>IF(EXACT(N261, "N/A"), "Not Found", N261-C261)</f>
        <v>94.11999999999999</v>
      </c>
      <c r="P261" s="3">
        <f>IF(EXACT(O261, "Not Found"), 0, O261/C261)</f>
        <v>2.6953035509736538</v>
      </c>
    </row>
    <row r="262" spans="1:16" ht="16" x14ac:dyDescent="0.2">
      <c r="A262" t="s">
        <v>18302</v>
      </c>
      <c r="B262" t="s">
        <v>18303</v>
      </c>
      <c r="C262" t="s">
        <v>18304</v>
      </c>
      <c r="D262">
        <v>-1.88</v>
      </c>
      <c r="E262" t="s">
        <v>18305</v>
      </c>
      <c r="F262">
        <v>876225800</v>
      </c>
      <c r="G262" t="s">
        <v>18</v>
      </c>
      <c r="I262">
        <v>1355764</v>
      </c>
      <c r="J262" t="s">
        <v>19</v>
      </c>
      <c r="K262" t="s">
        <v>278</v>
      </c>
      <c r="L262">
        <v>71.17</v>
      </c>
      <c r="M262">
        <v>1</v>
      </c>
      <c r="N262" t="s">
        <v>4189</v>
      </c>
      <c r="O262">
        <f>IF(EXACT(N262, "N/A"), "Not Found", N262-C262)</f>
        <v>49.9</v>
      </c>
      <c r="P262" s="3">
        <f>IF(EXACT(O262, "Not Found"), 0, O262/C262)</f>
        <v>2.6914778856526431</v>
      </c>
    </row>
    <row r="263" spans="1:16" ht="16" x14ac:dyDescent="0.2">
      <c r="A263" t="s">
        <v>14800</v>
      </c>
      <c r="B263" t="s">
        <v>14801</v>
      </c>
      <c r="C263" t="s">
        <v>14802</v>
      </c>
      <c r="D263">
        <v>0.09</v>
      </c>
      <c r="E263" t="s">
        <v>14803</v>
      </c>
      <c r="F263">
        <v>18477052849</v>
      </c>
      <c r="G263" t="s">
        <v>4692</v>
      </c>
      <c r="H263">
        <v>2024</v>
      </c>
      <c r="I263">
        <v>640852</v>
      </c>
      <c r="L263">
        <v>73.39</v>
      </c>
      <c r="M263">
        <v>0</v>
      </c>
      <c r="N263" t="s">
        <v>14804</v>
      </c>
      <c r="O263">
        <f>IF(EXACT(N263, "N/A"), "Not Found", N263-C263)</f>
        <v>261.78999999999996</v>
      </c>
      <c r="P263" s="3">
        <f>IF(EXACT(O263, "Not Found"), 0, O263/C263)</f>
        <v>2.6825494415411408</v>
      </c>
    </row>
    <row r="264" spans="1:16" ht="16" x14ac:dyDescent="0.2">
      <c r="A264" t="s">
        <v>8864</v>
      </c>
      <c r="B264" t="s">
        <v>8865</v>
      </c>
      <c r="C264" t="s">
        <v>8866</v>
      </c>
      <c r="D264">
        <v>0.02</v>
      </c>
      <c r="E264" t="s">
        <v>8867</v>
      </c>
      <c r="F264">
        <v>0</v>
      </c>
      <c r="G264" t="s">
        <v>18</v>
      </c>
      <c r="H264">
        <v>2007</v>
      </c>
      <c r="I264">
        <v>209419</v>
      </c>
      <c r="J264" t="s">
        <v>32</v>
      </c>
      <c r="K264" t="s">
        <v>924</v>
      </c>
      <c r="L264">
        <v>72.8</v>
      </c>
      <c r="M264">
        <v>0</v>
      </c>
      <c r="N264" t="s">
        <v>8868</v>
      </c>
      <c r="O264">
        <f>IF(EXACT(N264, "N/A"), "Not Found", N264-C264)</f>
        <v>12.74</v>
      </c>
      <c r="P264" s="3">
        <f>IF(EXACT(O264, "Not Found"), 0, O264/C264)</f>
        <v>2.6764705882352944</v>
      </c>
    </row>
    <row r="265" spans="1:16" ht="16" x14ac:dyDescent="0.2">
      <c r="A265" t="s">
        <v>13360</v>
      </c>
      <c r="B265" t="s">
        <v>13361</v>
      </c>
      <c r="C265" t="s">
        <v>10343</v>
      </c>
      <c r="D265">
        <v>-0.14000000000000001</v>
      </c>
      <c r="E265" t="s">
        <v>13362</v>
      </c>
      <c r="F265">
        <v>1156001151</v>
      </c>
      <c r="G265" t="s">
        <v>13363</v>
      </c>
      <c r="H265">
        <v>2018</v>
      </c>
      <c r="I265">
        <v>75987</v>
      </c>
      <c r="J265" t="s">
        <v>32</v>
      </c>
      <c r="K265" t="s">
        <v>326</v>
      </c>
      <c r="L265">
        <v>72.14</v>
      </c>
      <c r="M265">
        <v>0</v>
      </c>
      <c r="N265" t="s">
        <v>13364</v>
      </c>
      <c r="O265">
        <f>IF(EXACT(N265, "N/A"), "Not Found", N265-C265)</f>
        <v>67.099999999999994</v>
      </c>
      <c r="P265" s="3">
        <f>IF(EXACT(O265, "Not Found"), 0, O265/C265)</f>
        <v>2.6743722598644877</v>
      </c>
    </row>
    <row r="266" spans="1:16" ht="16" x14ac:dyDescent="0.2">
      <c r="A266" t="s">
        <v>22204</v>
      </c>
      <c r="B266" t="s">
        <v>22205</v>
      </c>
      <c r="C266" t="s">
        <v>7881</v>
      </c>
      <c r="D266">
        <v>-2.5000000000000001E-2</v>
      </c>
      <c r="E266" t="s">
        <v>18946</v>
      </c>
      <c r="F266">
        <v>469255026</v>
      </c>
      <c r="G266" t="s">
        <v>18</v>
      </c>
      <c r="H266">
        <v>2021</v>
      </c>
      <c r="I266">
        <v>4777137</v>
      </c>
      <c r="J266" t="s">
        <v>81</v>
      </c>
      <c r="K266" t="s">
        <v>82</v>
      </c>
      <c r="L266">
        <v>68.38</v>
      </c>
      <c r="M266">
        <v>0</v>
      </c>
      <c r="N266" t="s">
        <v>22206</v>
      </c>
      <c r="O266">
        <f>IF(EXACT(N266, "N/A"), "Not Found", N266-C266)</f>
        <v>7.5</v>
      </c>
      <c r="P266" s="3">
        <f>IF(EXACT(O266, "Not Found"), 0, O266/C266)</f>
        <v>2.6690391459074734</v>
      </c>
    </row>
    <row r="267" spans="1:16" ht="16" x14ac:dyDescent="0.2">
      <c r="A267" t="s">
        <v>7521</v>
      </c>
      <c r="B267" t="s">
        <v>7522</v>
      </c>
      <c r="C267" t="s">
        <v>7523</v>
      </c>
      <c r="D267">
        <v>0.47</v>
      </c>
      <c r="E267" t="s">
        <v>7524</v>
      </c>
      <c r="F267">
        <v>23660893200</v>
      </c>
      <c r="G267" t="s">
        <v>144</v>
      </c>
      <c r="I267">
        <v>15564684</v>
      </c>
      <c r="J267" t="s">
        <v>308</v>
      </c>
      <c r="K267" t="s">
        <v>1724</v>
      </c>
      <c r="L267">
        <v>72.16</v>
      </c>
      <c r="M267">
        <v>1</v>
      </c>
      <c r="N267" t="s">
        <v>7525</v>
      </c>
      <c r="O267">
        <f>IF(EXACT(N267, "N/A"), "Not Found", N267-C267)</f>
        <v>34.540000000000006</v>
      </c>
      <c r="P267" s="3">
        <f>IF(EXACT(O267, "Not Found"), 0, O267/C267)</f>
        <v>2.667181467181468</v>
      </c>
    </row>
    <row r="268" spans="1:16" ht="16" x14ac:dyDescent="0.2">
      <c r="A268" t="s">
        <v>22264</v>
      </c>
      <c r="B268" t="s">
        <v>22265</v>
      </c>
      <c r="C268" t="s">
        <v>7101</v>
      </c>
      <c r="D268">
        <v>-0.04</v>
      </c>
      <c r="E268" t="s">
        <v>20223</v>
      </c>
      <c r="F268">
        <v>89068478</v>
      </c>
      <c r="G268" t="s">
        <v>18</v>
      </c>
      <c r="I268">
        <v>12761</v>
      </c>
      <c r="J268" t="s">
        <v>32</v>
      </c>
      <c r="K268" t="s">
        <v>272</v>
      </c>
      <c r="L268">
        <v>71.09</v>
      </c>
      <c r="M268">
        <v>1</v>
      </c>
      <c r="N268" t="s">
        <v>22266</v>
      </c>
      <c r="O268">
        <f>IF(EXACT(N268, "N/A"), "Not Found", N268-C268)</f>
        <v>5.91</v>
      </c>
      <c r="P268" s="3">
        <f>IF(EXACT(O268, "Not Found"), 0, O268/C268)</f>
        <v>2.6621621621621618</v>
      </c>
    </row>
    <row r="269" spans="1:16" ht="16" x14ac:dyDescent="0.2">
      <c r="A269" t="s">
        <v>25544</v>
      </c>
      <c r="B269" t="s">
        <v>25545</v>
      </c>
      <c r="C269" t="s">
        <v>725</v>
      </c>
      <c r="D269">
        <v>7.5700000000000003E-2</v>
      </c>
      <c r="E269" t="s">
        <v>25546</v>
      </c>
      <c r="F269">
        <v>268117398</v>
      </c>
      <c r="G269" t="s">
        <v>156</v>
      </c>
      <c r="H269">
        <v>2020</v>
      </c>
      <c r="I269">
        <v>9725</v>
      </c>
      <c r="J269" t="s">
        <v>39</v>
      </c>
      <c r="K269" t="s">
        <v>40</v>
      </c>
      <c r="L269">
        <v>72.28</v>
      </c>
      <c r="M269">
        <v>0</v>
      </c>
      <c r="N269" t="s">
        <v>5305</v>
      </c>
      <c r="O269">
        <f>IF(EXACT(N269, "N/A"), "Not Found", N269-C269)</f>
        <v>8.8099999999999987</v>
      </c>
      <c r="P269" s="3">
        <f>IF(EXACT(O269, "Not Found"), 0, O269/C269)</f>
        <v>2.6616314199395767</v>
      </c>
    </row>
    <row r="270" spans="1:16" ht="16" x14ac:dyDescent="0.2">
      <c r="A270" t="s">
        <v>24790</v>
      </c>
      <c r="B270" t="s">
        <v>24791</v>
      </c>
      <c r="C270" t="s">
        <v>24792</v>
      </c>
      <c r="D270">
        <v>-0.45</v>
      </c>
      <c r="E270" t="s">
        <v>24793</v>
      </c>
      <c r="F270">
        <v>705580138</v>
      </c>
      <c r="G270" t="s">
        <v>18</v>
      </c>
      <c r="H270">
        <v>2005</v>
      </c>
      <c r="I270">
        <v>72512</v>
      </c>
      <c r="J270" t="s">
        <v>19</v>
      </c>
      <c r="K270" t="s">
        <v>2200</v>
      </c>
      <c r="L270">
        <v>73.37</v>
      </c>
      <c r="M270">
        <v>2.5</v>
      </c>
      <c r="N270" t="s">
        <v>24794</v>
      </c>
      <c r="O270">
        <f>IF(EXACT(N270, "N/A"), "Not Found", N270-C270)</f>
        <v>71.259999999999991</v>
      </c>
      <c r="P270" s="3">
        <f>IF(EXACT(O270, "Not Found"), 0, O270/C270)</f>
        <v>2.6579634464751956</v>
      </c>
    </row>
    <row r="271" spans="1:16" ht="16" x14ac:dyDescent="0.2">
      <c r="A271" t="s">
        <v>14421</v>
      </c>
      <c r="B271" t="s">
        <v>14422</v>
      </c>
      <c r="C271" t="s">
        <v>12804</v>
      </c>
      <c r="D271">
        <v>0</v>
      </c>
      <c r="E271" t="s">
        <v>50</v>
      </c>
      <c r="F271">
        <v>1168931884</v>
      </c>
      <c r="H271">
        <v>2024</v>
      </c>
      <c r="I271">
        <v>241497</v>
      </c>
      <c r="L271">
        <v>72.37</v>
      </c>
      <c r="M271">
        <v>0</v>
      </c>
      <c r="N271" t="s">
        <v>8321</v>
      </c>
      <c r="O271">
        <f>IF(EXACT(N271, "N/A"), "Not Found", N271-C271)</f>
        <v>43.55</v>
      </c>
      <c r="P271" s="3">
        <f>IF(EXACT(O271, "Not Found"), 0, O271/C271)</f>
        <v>2.6474164133738602</v>
      </c>
    </row>
    <row r="272" spans="1:16" ht="16" x14ac:dyDescent="0.2">
      <c r="A272" t="s">
        <v>1732</v>
      </c>
      <c r="B272" t="s">
        <v>1733</v>
      </c>
      <c r="C272" t="s">
        <v>1734</v>
      </c>
      <c r="D272">
        <v>-0.02</v>
      </c>
      <c r="E272" t="s">
        <v>1735</v>
      </c>
      <c r="F272">
        <v>542225318</v>
      </c>
      <c r="G272" t="s">
        <v>18</v>
      </c>
      <c r="H272">
        <v>2010</v>
      </c>
      <c r="I272">
        <v>788425</v>
      </c>
      <c r="J272" t="s">
        <v>58</v>
      </c>
      <c r="K272" t="s">
        <v>538</v>
      </c>
      <c r="L272">
        <v>71.84</v>
      </c>
      <c r="M272">
        <v>4</v>
      </c>
      <c r="N272" t="s">
        <v>1736</v>
      </c>
      <c r="O272">
        <f>IF(EXACT(N272, "N/A"), "Not Found", N272-C272)</f>
        <v>27.18</v>
      </c>
      <c r="P272" s="3">
        <f>IF(EXACT(O272, "Not Found"), 0, O272/C272)</f>
        <v>2.6337209302325579</v>
      </c>
    </row>
    <row r="273" spans="1:16" ht="16" x14ac:dyDescent="0.2">
      <c r="A273" t="s">
        <v>8181</v>
      </c>
      <c r="B273" t="s">
        <v>8182</v>
      </c>
      <c r="C273" t="s">
        <v>916</v>
      </c>
      <c r="D273">
        <v>-0.01</v>
      </c>
      <c r="E273" t="s">
        <v>8183</v>
      </c>
      <c r="F273">
        <v>141825426</v>
      </c>
      <c r="G273" t="s">
        <v>5488</v>
      </c>
      <c r="I273">
        <v>40991</v>
      </c>
      <c r="J273" t="s">
        <v>58</v>
      </c>
      <c r="K273" t="s">
        <v>2451</v>
      </c>
      <c r="L273">
        <v>72.459999999999994</v>
      </c>
      <c r="M273">
        <v>1</v>
      </c>
      <c r="N273" t="s">
        <v>8184</v>
      </c>
      <c r="O273">
        <f>IF(EXACT(N273, "N/A"), "Not Found", N273-C273)</f>
        <v>10.130000000000001</v>
      </c>
      <c r="P273" s="3">
        <f>IF(EXACT(O273, "Not Found"), 0, O273/C273)</f>
        <v>2.6311688311688313</v>
      </c>
    </row>
    <row r="274" spans="1:16" ht="16" x14ac:dyDescent="0.2">
      <c r="A274" t="s">
        <v>13125</v>
      </c>
      <c r="B274" t="s">
        <v>13126</v>
      </c>
      <c r="C274" t="s">
        <v>1722</v>
      </c>
      <c r="D274">
        <v>-0.02</v>
      </c>
      <c r="E274" t="s">
        <v>13127</v>
      </c>
      <c r="F274">
        <v>0</v>
      </c>
      <c r="G274" t="s">
        <v>18</v>
      </c>
      <c r="H274">
        <v>1985</v>
      </c>
      <c r="I274">
        <v>83746</v>
      </c>
      <c r="J274" t="s">
        <v>32</v>
      </c>
      <c r="K274" t="s">
        <v>495</v>
      </c>
      <c r="L274">
        <v>72.44</v>
      </c>
      <c r="M274">
        <v>1</v>
      </c>
      <c r="N274" t="s">
        <v>10382</v>
      </c>
      <c r="O274">
        <f>IF(EXACT(N274, "N/A"), "Not Found", N274-C274)</f>
        <v>10.620000000000001</v>
      </c>
      <c r="P274" s="3">
        <f>IF(EXACT(O274, "Not Found"), 0, O274/C274)</f>
        <v>2.6287128712871288</v>
      </c>
    </row>
    <row r="275" spans="1:16" ht="16" x14ac:dyDescent="0.2">
      <c r="A275" t="s">
        <v>70</v>
      </c>
      <c r="B275" t="s">
        <v>71</v>
      </c>
      <c r="C275" t="s">
        <v>72</v>
      </c>
      <c r="D275">
        <v>0.31</v>
      </c>
      <c r="E275" t="s">
        <v>73</v>
      </c>
      <c r="F275">
        <v>897929281</v>
      </c>
      <c r="G275" t="s">
        <v>74</v>
      </c>
      <c r="H275">
        <v>2014</v>
      </c>
      <c r="I275">
        <v>254015</v>
      </c>
      <c r="J275" t="s">
        <v>32</v>
      </c>
      <c r="K275" t="s">
        <v>75</v>
      </c>
      <c r="L275">
        <v>72.430000000000007</v>
      </c>
      <c r="M275">
        <v>1</v>
      </c>
      <c r="N275" t="s">
        <v>76</v>
      </c>
      <c r="O275">
        <f>IF(EXACT(N275, "N/A"), "Not Found", N275-C275)</f>
        <v>62.929999999999993</v>
      </c>
      <c r="P275" s="3">
        <f>IF(EXACT(O275, "Not Found"), 0, O275/C275)</f>
        <v>2.6275574112734863</v>
      </c>
    </row>
    <row r="276" spans="1:16" ht="16" x14ac:dyDescent="0.2">
      <c r="A276" t="s">
        <v>8764</v>
      </c>
      <c r="B276" t="s">
        <v>8765</v>
      </c>
      <c r="C276" t="s">
        <v>8766</v>
      </c>
      <c r="D276">
        <v>0.01</v>
      </c>
      <c r="E276" t="s">
        <v>8767</v>
      </c>
      <c r="F276">
        <v>1752868350</v>
      </c>
      <c r="G276" t="s">
        <v>18</v>
      </c>
      <c r="H276">
        <v>2021</v>
      </c>
      <c r="I276">
        <v>462554</v>
      </c>
      <c r="J276" t="s">
        <v>32</v>
      </c>
      <c r="K276" t="s">
        <v>794</v>
      </c>
      <c r="L276">
        <v>72.2</v>
      </c>
      <c r="M276">
        <v>0</v>
      </c>
      <c r="N276" t="s">
        <v>8768</v>
      </c>
      <c r="O276">
        <f>IF(EXACT(N276, "N/A"), "Not Found", N276-C276)</f>
        <v>42.54</v>
      </c>
      <c r="P276" s="3">
        <f>IF(EXACT(O276, "Not Found"), 0, O276/C276)</f>
        <v>2.6243059839605181</v>
      </c>
    </row>
    <row r="277" spans="1:16" ht="16" x14ac:dyDescent="0.2">
      <c r="A277" t="s">
        <v>12709</v>
      </c>
      <c r="B277" t="s">
        <v>12710</v>
      </c>
      <c r="C277" t="s">
        <v>12711</v>
      </c>
      <c r="D277">
        <v>-3.8</v>
      </c>
      <c r="E277" t="s">
        <v>12712</v>
      </c>
      <c r="F277">
        <v>619126030</v>
      </c>
      <c r="G277" t="s">
        <v>18</v>
      </c>
      <c r="H277">
        <v>1983</v>
      </c>
      <c r="I277">
        <v>70069</v>
      </c>
      <c r="J277" t="s">
        <v>58</v>
      </c>
      <c r="K277" t="s">
        <v>3100</v>
      </c>
      <c r="L277">
        <v>71.39</v>
      </c>
      <c r="M277">
        <v>1</v>
      </c>
      <c r="N277" t="s">
        <v>12713</v>
      </c>
      <c r="O277">
        <f>IF(EXACT(N277, "N/A"), "Not Found", N277-C277)</f>
        <v>273.8</v>
      </c>
      <c r="P277" s="3">
        <f>IF(EXACT(O277, "Not Found"), 0, O277/C277)</f>
        <v>2.6200956937799043</v>
      </c>
    </row>
    <row r="278" spans="1:16" ht="16" x14ac:dyDescent="0.2">
      <c r="A278" t="s">
        <v>9578</v>
      </c>
      <c r="B278" t="s">
        <v>9579</v>
      </c>
      <c r="C278" t="s">
        <v>9580</v>
      </c>
      <c r="D278">
        <v>-1.03</v>
      </c>
      <c r="E278" t="s">
        <v>9581</v>
      </c>
      <c r="F278">
        <v>5665257678</v>
      </c>
      <c r="G278" t="s">
        <v>325</v>
      </c>
      <c r="H278">
        <v>2013</v>
      </c>
      <c r="I278">
        <v>771014</v>
      </c>
      <c r="J278" t="s">
        <v>32</v>
      </c>
      <c r="K278" t="s">
        <v>326</v>
      </c>
      <c r="L278">
        <v>72.36</v>
      </c>
      <c r="M278">
        <v>1</v>
      </c>
      <c r="N278" t="s">
        <v>9582</v>
      </c>
      <c r="O278">
        <f>IF(EXACT(N278, "N/A"), "Not Found", N278-C278)</f>
        <v>142.65</v>
      </c>
      <c r="P278" s="3">
        <f>IF(EXACT(O278, "Not Found"), 0, O278/C278)</f>
        <v>2.6145527859237538</v>
      </c>
    </row>
    <row r="279" spans="1:16" ht="16" x14ac:dyDescent="0.2">
      <c r="A279" t="s">
        <v>19624</v>
      </c>
      <c r="B279" t="s">
        <v>19625</v>
      </c>
      <c r="C279" t="s">
        <v>1375</v>
      </c>
      <c r="D279">
        <v>-0.03</v>
      </c>
      <c r="E279" t="s">
        <v>19626</v>
      </c>
      <c r="F279">
        <v>0</v>
      </c>
      <c r="H279">
        <v>2013</v>
      </c>
      <c r="I279">
        <v>17817</v>
      </c>
      <c r="J279" t="s">
        <v>32</v>
      </c>
      <c r="K279" t="s">
        <v>75</v>
      </c>
      <c r="L279">
        <v>72.48</v>
      </c>
      <c r="M279">
        <v>0</v>
      </c>
      <c r="N279" t="s">
        <v>19627</v>
      </c>
      <c r="O279">
        <f>IF(EXACT(N279, "N/A"), "Not Found", N279-C279)</f>
        <v>27.46</v>
      </c>
      <c r="P279" s="3">
        <f>IF(EXACT(O279, "Not Found"), 0, O279/C279)</f>
        <v>2.6127497621313038</v>
      </c>
    </row>
    <row r="280" spans="1:16" ht="16" x14ac:dyDescent="0.2">
      <c r="A280" t="s">
        <v>6543</v>
      </c>
      <c r="B280" t="s">
        <v>6544</v>
      </c>
      <c r="C280" t="s">
        <v>6545</v>
      </c>
      <c r="D280">
        <v>-0.05</v>
      </c>
      <c r="E280" t="s">
        <v>6546</v>
      </c>
      <c r="F280">
        <v>117942091</v>
      </c>
      <c r="G280" t="s">
        <v>18</v>
      </c>
      <c r="H280">
        <v>1996</v>
      </c>
      <c r="I280">
        <v>107285</v>
      </c>
      <c r="J280" t="s">
        <v>19</v>
      </c>
      <c r="K280" t="s">
        <v>2242</v>
      </c>
      <c r="L280">
        <v>71.47</v>
      </c>
      <c r="M280">
        <v>1</v>
      </c>
      <c r="N280" t="s">
        <v>6547</v>
      </c>
      <c r="O280">
        <f>IF(EXACT(N280, "N/A"), "Not Found", N280-C280)</f>
        <v>34.33</v>
      </c>
      <c r="P280" s="3">
        <f>IF(EXACT(O280, "Not Found"), 0, O280/C280)</f>
        <v>2.60668185269552</v>
      </c>
    </row>
    <row r="281" spans="1:16" ht="16" x14ac:dyDescent="0.2">
      <c r="A281" t="s">
        <v>22321</v>
      </c>
      <c r="B281" t="s">
        <v>22322</v>
      </c>
      <c r="C281" t="s">
        <v>20147</v>
      </c>
      <c r="D281">
        <v>-1.69</v>
      </c>
      <c r="E281" t="s">
        <v>22323</v>
      </c>
      <c r="F281">
        <v>7690048219</v>
      </c>
      <c r="G281" t="s">
        <v>18</v>
      </c>
      <c r="I281">
        <v>11080792</v>
      </c>
      <c r="J281" t="s">
        <v>58</v>
      </c>
      <c r="K281" t="s">
        <v>3410</v>
      </c>
      <c r="L281">
        <v>72.28</v>
      </c>
      <c r="M281">
        <v>1</v>
      </c>
      <c r="N281" t="s">
        <v>22324</v>
      </c>
      <c r="O281">
        <f>IF(EXACT(N281, "N/A"), "Not Found", N281-C281)</f>
        <v>59.09</v>
      </c>
      <c r="P281" s="3">
        <f>IF(EXACT(O281, "Not Found"), 0, O281/C281)</f>
        <v>2.6030837004405289</v>
      </c>
    </row>
    <row r="282" spans="1:16" ht="16" x14ac:dyDescent="0.2">
      <c r="A282" t="s">
        <v>16013</v>
      </c>
      <c r="B282" t="s">
        <v>16014</v>
      </c>
      <c r="C282" t="s">
        <v>16015</v>
      </c>
      <c r="D282">
        <v>-5.0000000000000001E-3</v>
      </c>
      <c r="E282" t="s">
        <v>1945</v>
      </c>
      <c r="F282">
        <v>275492459</v>
      </c>
      <c r="G282" t="s">
        <v>18</v>
      </c>
      <c r="H282">
        <v>1989</v>
      </c>
      <c r="I282">
        <v>83052</v>
      </c>
      <c r="J282" t="s">
        <v>32</v>
      </c>
      <c r="K282" t="s">
        <v>794</v>
      </c>
      <c r="L282">
        <v>72.180000000000007</v>
      </c>
      <c r="M282">
        <v>0</v>
      </c>
      <c r="N282" t="s">
        <v>16016</v>
      </c>
      <c r="O282">
        <f>IF(EXACT(N282, "N/A"), "Not Found", N282-C282)</f>
        <v>16.240000000000002</v>
      </c>
      <c r="P282" s="3">
        <f>IF(EXACT(O282, "Not Found"), 0, O282/C282)</f>
        <v>2.5942492012779557</v>
      </c>
    </row>
    <row r="283" spans="1:16" ht="16" x14ac:dyDescent="0.2">
      <c r="A283" t="s">
        <v>18820</v>
      </c>
      <c r="B283" t="s">
        <v>18821</v>
      </c>
      <c r="C283" t="s">
        <v>13031</v>
      </c>
      <c r="D283">
        <v>-0.12</v>
      </c>
      <c r="E283" t="s">
        <v>18822</v>
      </c>
      <c r="F283">
        <v>49824588</v>
      </c>
      <c r="G283" t="s">
        <v>18</v>
      </c>
      <c r="I283">
        <v>30611</v>
      </c>
      <c r="J283" t="s">
        <v>32</v>
      </c>
      <c r="K283" t="s">
        <v>138</v>
      </c>
      <c r="L283">
        <v>72.03</v>
      </c>
      <c r="M283">
        <v>1</v>
      </c>
      <c r="N283" t="s">
        <v>9462</v>
      </c>
      <c r="O283">
        <f>IF(EXACT(N283, "N/A"), "Not Found", N283-C283)</f>
        <v>10.99</v>
      </c>
      <c r="P283" s="3">
        <f>IF(EXACT(O283, "Not Found"), 0, O283/C283)</f>
        <v>2.5919811320754715</v>
      </c>
    </row>
    <row r="284" spans="1:16" ht="16" x14ac:dyDescent="0.2">
      <c r="A284" t="s">
        <v>1573</v>
      </c>
      <c r="B284" t="s">
        <v>1574</v>
      </c>
      <c r="C284" t="s">
        <v>1575</v>
      </c>
      <c r="D284">
        <v>1.02</v>
      </c>
      <c r="E284" t="s">
        <v>1576</v>
      </c>
      <c r="F284">
        <v>900673840</v>
      </c>
      <c r="G284" t="s">
        <v>18</v>
      </c>
      <c r="H284">
        <v>2018</v>
      </c>
      <c r="I284">
        <v>272977</v>
      </c>
      <c r="J284" t="s">
        <v>32</v>
      </c>
      <c r="K284" t="s">
        <v>138</v>
      </c>
      <c r="L284">
        <v>72.42</v>
      </c>
      <c r="M284">
        <v>0</v>
      </c>
      <c r="N284" t="s">
        <v>1577</v>
      </c>
      <c r="O284">
        <f>IF(EXACT(N284, "N/A"), "Not Found", N284-C284)</f>
        <v>75.960000000000008</v>
      </c>
      <c r="P284" s="3">
        <f>IF(EXACT(O284, "Not Found"), 0, O284/C284)</f>
        <v>2.5880749574105621</v>
      </c>
    </row>
    <row r="285" spans="1:16" ht="16" x14ac:dyDescent="0.2">
      <c r="A285" t="s">
        <v>15110</v>
      </c>
      <c r="B285" t="s">
        <v>15111</v>
      </c>
      <c r="C285" t="s">
        <v>15112</v>
      </c>
      <c r="D285">
        <v>-3.78</v>
      </c>
      <c r="E285" t="s">
        <v>15113</v>
      </c>
      <c r="F285">
        <v>32244816442</v>
      </c>
      <c r="G285" t="s">
        <v>18</v>
      </c>
      <c r="I285">
        <v>3244197</v>
      </c>
      <c r="J285" t="s">
        <v>58</v>
      </c>
      <c r="K285" t="s">
        <v>3100</v>
      </c>
      <c r="L285">
        <v>72.790000000000006</v>
      </c>
      <c r="M285">
        <v>4.5</v>
      </c>
      <c r="N285" t="s">
        <v>15114</v>
      </c>
      <c r="O285">
        <f>IF(EXACT(N285, "N/A"), "Not Found", N285-C285)</f>
        <v>312.62</v>
      </c>
      <c r="P285" s="3">
        <f>IF(EXACT(O285, "Not Found"), 0, O285/C285)</f>
        <v>2.5742753623188408</v>
      </c>
    </row>
    <row r="286" spans="1:16" ht="16" x14ac:dyDescent="0.2">
      <c r="A286" t="s">
        <v>21780</v>
      </c>
      <c r="B286" t="s">
        <v>21781</v>
      </c>
      <c r="C286" t="s">
        <v>578</v>
      </c>
      <c r="D286">
        <v>0.53</v>
      </c>
      <c r="E286" t="s">
        <v>21782</v>
      </c>
      <c r="F286">
        <v>952505499</v>
      </c>
      <c r="G286" t="s">
        <v>18</v>
      </c>
      <c r="H286">
        <v>1995</v>
      </c>
      <c r="I286">
        <v>437617</v>
      </c>
      <c r="J286" t="s">
        <v>19</v>
      </c>
      <c r="K286" t="s">
        <v>3410</v>
      </c>
      <c r="L286">
        <v>70.89</v>
      </c>
      <c r="M286">
        <v>1</v>
      </c>
      <c r="N286" t="s">
        <v>11322</v>
      </c>
      <c r="O286">
        <f>IF(EXACT(N286, "N/A"), "Not Found", N286-C286)</f>
        <v>36.68</v>
      </c>
      <c r="P286" s="3">
        <f>IF(EXACT(O286, "Not Found"), 0, O286/C286)</f>
        <v>2.5596650383810187</v>
      </c>
    </row>
    <row r="287" spans="1:16" ht="16" x14ac:dyDescent="0.2">
      <c r="A287" t="s">
        <v>18627</v>
      </c>
      <c r="B287" t="s">
        <v>18628</v>
      </c>
      <c r="C287" t="s">
        <v>15812</v>
      </c>
      <c r="D287">
        <v>-0.05</v>
      </c>
      <c r="E287" t="s">
        <v>18629</v>
      </c>
      <c r="F287">
        <v>288965925</v>
      </c>
      <c r="G287" t="s">
        <v>18</v>
      </c>
      <c r="I287">
        <v>97769</v>
      </c>
      <c r="J287" t="s">
        <v>32</v>
      </c>
      <c r="K287" t="s">
        <v>924</v>
      </c>
      <c r="L287">
        <v>72.22</v>
      </c>
      <c r="M287">
        <v>0</v>
      </c>
      <c r="N287" t="s">
        <v>5729</v>
      </c>
      <c r="O287">
        <f>IF(EXACT(N287, "N/A"), "Not Found", N287-C287)</f>
        <v>15.489999999999998</v>
      </c>
      <c r="P287" s="3">
        <f>IF(EXACT(O287, "Not Found"), 0, O287/C287)</f>
        <v>2.5518945634266883</v>
      </c>
    </row>
    <row r="288" spans="1:16" ht="16" x14ac:dyDescent="0.2">
      <c r="A288" t="s">
        <v>20779</v>
      </c>
      <c r="B288" t="s">
        <v>20780</v>
      </c>
      <c r="C288" t="s">
        <v>20781</v>
      </c>
      <c r="D288">
        <v>-4.9799999999999997E-2</v>
      </c>
      <c r="E288" t="s">
        <v>20782</v>
      </c>
      <c r="F288">
        <v>0</v>
      </c>
      <c r="G288" t="s">
        <v>18</v>
      </c>
      <c r="I288">
        <v>4089</v>
      </c>
      <c r="J288" t="s">
        <v>32</v>
      </c>
      <c r="K288" t="s">
        <v>75</v>
      </c>
      <c r="L288">
        <v>70.39</v>
      </c>
      <c r="M288">
        <v>1</v>
      </c>
      <c r="N288" t="s">
        <v>7115</v>
      </c>
      <c r="O288">
        <f>IF(EXACT(N288, "N/A"), "Not Found", N288-C288)</f>
        <v>6.5497999999999994</v>
      </c>
      <c r="P288" s="3">
        <f>IF(EXACT(O288, "Not Found"), 0, O288/C288)</f>
        <v>2.5483619951754726</v>
      </c>
    </row>
    <row r="289" spans="1:16" ht="16" x14ac:dyDescent="0.2">
      <c r="A289" t="s">
        <v>16318</v>
      </c>
      <c r="B289" t="s">
        <v>16319</v>
      </c>
      <c r="C289" t="s">
        <v>16320</v>
      </c>
      <c r="D289">
        <v>0.13</v>
      </c>
      <c r="E289" t="s">
        <v>16321</v>
      </c>
      <c r="F289">
        <v>0</v>
      </c>
      <c r="G289" t="s">
        <v>18</v>
      </c>
      <c r="H289">
        <v>1988</v>
      </c>
      <c r="I289">
        <v>35273</v>
      </c>
      <c r="J289" t="s">
        <v>32</v>
      </c>
      <c r="K289" t="s">
        <v>495</v>
      </c>
      <c r="L289">
        <v>71.239999999999995</v>
      </c>
      <c r="M289">
        <v>0</v>
      </c>
      <c r="N289" t="s">
        <v>10929</v>
      </c>
      <c r="O289">
        <f>IF(EXACT(N289, "N/A"), "Not Found", N289-C289)</f>
        <v>18.850000000000001</v>
      </c>
      <c r="P289" s="3">
        <f>IF(EXACT(O289, "Not Found"), 0, O289/C289)</f>
        <v>2.5472972972972974</v>
      </c>
    </row>
    <row r="290" spans="1:16" ht="16" x14ac:dyDescent="0.2">
      <c r="A290" t="s">
        <v>26462</v>
      </c>
      <c r="B290" t="s">
        <v>26463</v>
      </c>
      <c r="C290" t="s">
        <v>2485</v>
      </c>
      <c r="D290">
        <v>0.04</v>
      </c>
      <c r="E290" t="s">
        <v>26464</v>
      </c>
      <c r="F290">
        <v>74210556</v>
      </c>
      <c r="G290" t="s">
        <v>38</v>
      </c>
      <c r="H290">
        <v>2024</v>
      </c>
      <c r="I290">
        <v>32934</v>
      </c>
      <c r="J290" t="s">
        <v>19</v>
      </c>
      <c r="K290" t="s">
        <v>88</v>
      </c>
      <c r="L290">
        <v>68.8</v>
      </c>
      <c r="M290">
        <v>0</v>
      </c>
      <c r="N290" t="s">
        <v>26465</v>
      </c>
      <c r="O290">
        <f>IF(EXACT(N290, "N/A"), "Not Found", N290-C290)</f>
        <v>3.59</v>
      </c>
      <c r="P290" s="3">
        <f>IF(EXACT(O290, "Not Found"), 0, O290/C290)</f>
        <v>2.5460992907801421</v>
      </c>
    </row>
    <row r="291" spans="1:16" ht="16" x14ac:dyDescent="0.2">
      <c r="A291" t="s">
        <v>22099</v>
      </c>
      <c r="B291" t="s">
        <v>22100</v>
      </c>
      <c r="C291" t="s">
        <v>22101</v>
      </c>
      <c r="D291">
        <v>-2.46E-2</v>
      </c>
      <c r="E291" t="s">
        <v>22102</v>
      </c>
      <c r="F291">
        <v>80468074</v>
      </c>
      <c r="G291" t="s">
        <v>38</v>
      </c>
      <c r="H291">
        <v>2023</v>
      </c>
      <c r="I291">
        <v>26953</v>
      </c>
      <c r="J291" t="s">
        <v>19</v>
      </c>
      <c r="K291" t="s">
        <v>2200</v>
      </c>
      <c r="L291">
        <v>70.64</v>
      </c>
      <c r="M291">
        <v>0</v>
      </c>
      <c r="N291" t="s">
        <v>1167</v>
      </c>
      <c r="O291">
        <f>IF(EXACT(N291, "N/A"), "Not Found", N291-C291)</f>
        <v>2.4645999999999999</v>
      </c>
      <c r="P291" s="3">
        <f>IF(EXACT(O291, "Not Found"), 0, O291/C291)</f>
        <v>2.5267582530244002</v>
      </c>
    </row>
    <row r="292" spans="1:16" ht="16" x14ac:dyDescent="0.2">
      <c r="A292" t="s">
        <v>359</v>
      </c>
      <c r="B292" t="s">
        <v>360</v>
      </c>
      <c r="C292" t="s">
        <v>361</v>
      </c>
      <c r="D292">
        <v>0.31</v>
      </c>
      <c r="E292" t="s">
        <v>362</v>
      </c>
      <c r="F292">
        <v>12433480357</v>
      </c>
      <c r="G292" t="s">
        <v>18</v>
      </c>
      <c r="H292">
        <v>2020</v>
      </c>
      <c r="I292">
        <v>7443975</v>
      </c>
      <c r="J292" t="s">
        <v>157</v>
      </c>
      <c r="K292" t="s">
        <v>363</v>
      </c>
      <c r="L292">
        <v>72.430000000000007</v>
      </c>
      <c r="M292">
        <v>1</v>
      </c>
      <c r="N292" t="s">
        <v>364</v>
      </c>
      <c r="O292">
        <f>IF(EXACT(N292, "N/A"), "Not Found", N292-C292)</f>
        <v>54.169999999999995</v>
      </c>
      <c r="P292" s="3">
        <f>IF(EXACT(O292, "Not Found"), 0, O292/C292)</f>
        <v>2.5242311276794034</v>
      </c>
    </row>
    <row r="293" spans="1:16" ht="16" x14ac:dyDescent="0.2">
      <c r="A293" t="s">
        <v>10115</v>
      </c>
      <c r="B293" t="s">
        <v>10116</v>
      </c>
      <c r="C293" t="s">
        <v>10117</v>
      </c>
      <c r="D293">
        <v>-3.38</v>
      </c>
      <c r="E293" t="s">
        <v>8872</v>
      </c>
      <c r="F293">
        <v>23466372353</v>
      </c>
      <c r="G293" t="s">
        <v>18</v>
      </c>
      <c r="I293">
        <v>126617</v>
      </c>
      <c r="J293" t="s">
        <v>32</v>
      </c>
      <c r="K293" t="s">
        <v>138</v>
      </c>
      <c r="L293">
        <v>70.45</v>
      </c>
      <c r="M293">
        <v>2.5</v>
      </c>
      <c r="N293" t="s">
        <v>10118</v>
      </c>
      <c r="O293">
        <f>IF(EXACT(N293, "N/A"), "Not Found", N293-C293)</f>
        <v>4357.9000000000005</v>
      </c>
      <c r="P293" s="3">
        <f>IF(EXACT(O293, "Not Found"), 0, O293/C293)</f>
        <v>2.5214075771251365</v>
      </c>
    </row>
    <row r="294" spans="1:16" ht="16" x14ac:dyDescent="0.2">
      <c r="A294" t="s">
        <v>7452</v>
      </c>
      <c r="B294" t="s">
        <v>7453</v>
      </c>
      <c r="C294" t="s">
        <v>7454</v>
      </c>
      <c r="D294">
        <v>0.14000000000000001</v>
      </c>
      <c r="E294" t="s">
        <v>7314</v>
      </c>
      <c r="F294">
        <v>1516721161</v>
      </c>
      <c r="G294" t="s">
        <v>18</v>
      </c>
      <c r="I294">
        <v>319367</v>
      </c>
      <c r="J294" t="s">
        <v>32</v>
      </c>
      <c r="K294" t="s">
        <v>138</v>
      </c>
      <c r="L294">
        <v>70.569999999999993</v>
      </c>
      <c r="M294">
        <v>4</v>
      </c>
      <c r="N294" t="s">
        <v>7455</v>
      </c>
      <c r="O294">
        <f>IF(EXACT(N294, "N/A"), "Not Found", N294-C294)</f>
        <v>121.04</v>
      </c>
      <c r="P294" s="3">
        <f>IF(EXACT(O294, "Not Found"), 0, O294/C294)</f>
        <v>2.5112033195020746</v>
      </c>
    </row>
    <row r="295" spans="1:16" ht="16" x14ac:dyDescent="0.2">
      <c r="A295" t="s">
        <v>9683</v>
      </c>
      <c r="B295" t="s">
        <v>9684</v>
      </c>
      <c r="C295" t="s">
        <v>9685</v>
      </c>
      <c r="D295">
        <v>-0.06</v>
      </c>
      <c r="E295" t="s">
        <v>9686</v>
      </c>
      <c r="F295">
        <v>0</v>
      </c>
      <c r="G295" t="s">
        <v>18</v>
      </c>
      <c r="H295">
        <v>2006</v>
      </c>
      <c r="I295">
        <v>346708</v>
      </c>
      <c r="J295" t="s">
        <v>32</v>
      </c>
      <c r="K295" t="s">
        <v>924</v>
      </c>
      <c r="L295">
        <v>71.510000000000005</v>
      </c>
      <c r="M295">
        <v>0</v>
      </c>
      <c r="N295" t="s">
        <v>9687</v>
      </c>
      <c r="O295">
        <f>IF(EXACT(N295, "N/A"), "Not Found", N295-C295)</f>
        <v>35.81</v>
      </c>
      <c r="P295" s="3">
        <f>IF(EXACT(O295, "Not Found"), 0, O295/C295)</f>
        <v>2.5077030812324934</v>
      </c>
    </row>
    <row r="296" spans="1:16" ht="16" x14ac:dyDescent="0.2">
      <c r="A296" t="s">
        <v>18485</v>
      </c>
      <c r="B296" t="s">
        <v>18486</v>
      </c>
      <c r="C296" t="s">
        <v>18487</v>
      </c>
      <c r="D296">
        <v>-0.31</v>
      </c>
      <c r="E296" t="s">
        <v>3242</v>
      </c>
      <c r="F296">
        <v>11929487055</v>
      </c>
      <c r="G296" t="s">
        <v>18</v>
      </c>
      <c r="I296">
        <v>1498335</v>
      </c>
      <c r="J296" t="s">
        <v>19</v>
      </c>
      <c r="K296" t="s">
        <v>88</v>
      </c>
      <c r="L296">
        <v>70.540000000000006</v>
      </c>
      <c r="M296">
        <v>3</v>
      </c>
      <c r="N296" t="s">
        <v>18488</v>
      </c>
      <c r="O296">
        <f>IF(EXACT(N296, "N/A"), "Not Found", N296-C296)</f>
        <v>349.28999999999996</v>
      </c>
      <c r="P296" s="3">
        <f>IF(EXACT(O296, "Not Found"), 0, O296/C296)</f>
        <v>2.5045891294994975</v>
      </c>
    </row>
    <row r="297" spans="1:16" ht="16" x14ac:dyDescent="0.2">
      <c r="A297" t="s">
        <v>7091</v>
      </c>
      <c r="B297" t="s">
        <v>7092</v>
      </c>
      <c r="C297" t="s">
        <v>7093</v>
      </c>
      <c r="D297">
        <v>-7.0000000000000007E-2</v>
      </c>
      <c r="E297" t="s">
        <v>7094</v>
      </c>
      <c r="F297">
        <v>17759320</v>
      </c>
      <c r="G297" t="s">
        <v>18</v>
      </c>
      <c r="I297">
        <v>31778</v>
      </c>
      <c r="J297" t="s">
        <v>81</v>
      </c>
      <c r="K297" t="s">
        <v>590</v>
      </c>
      <c r="L297">
        <v>69.87</v>
      </c>
      <c r="M297">
        <v>1</v>
      </c>
      <c r="N297" t="s">
        <v>7095</v>
      </c>
      <c r="O297">
        <f>IF(EXACT(N297, "N/A"), "Not Found", N297-C297)</f>
        <v>4.24</v>
      </c>
      <c r="P297" s="3">
        <f>IF(EXACT(O297, "Not Found"), 0, O297/C297)</f>
        <v>2.4941176470588236</v>
      </c>
    </row>
    <row r="298" spans="1:16" ht="16" x14ac:dyDescent="0.2">
      <c r="A298" t="s">
        <v>20112</v>
      </c>
      <c r="B298" t="s">
        <v>20113</v>
      </c>
      <c r="C298" t="s">
        <v>20114</v>
      </c>
      <c r="D298">
        <v>0.44</v>
      </c>
      <c r="E298" t="s">
        <v>20115</v>
      </c>
      <c r="F298">
        <v>3804466326</v>
      </c>
      <c r="G298" t="s">
        <v>18</v>
      </c>
      <c r="I298">
        <v>1905419</v>
      </c>
      <c r="J298" t="s">
        <v>51</v>
      </c>
      <c r="K298" t="s">
        <v>52</v>
      </c>
      <c r="L298">
        <v>71.98</v>
      </c>
      <c r="M298">
        <v>1</v>
      </c>
      <c r="N298" t="s">
        <v>20116</v>
      </c>
      <c r="O298">
        <f>IF(EXACT(N298, "N/A"), "Not Found", N298-C298)</f>
        <v>69.42</v>
      </c>
      <c r="P298" s="3">
        <f>IF(EXACT(O298, "Not Found"), 0, O298/C298)</f>
        <v>2.4899569583931136</v>
      </c>
    </row>
    <row r="299" spans="1:16" ht="16" x14ac:dyDescent="0.2">
      <c r="A299" t="s">
        <v>17130</v>
      </c>
      <c r="B299" t="s">
        <v>17131</v>
      </c>
      <c r="C299" t="s">
        <v>1497</v>
      </c>
      <c r="D299">
        <v>0.16</v>
      </c>
      <c r="E299" t="s">
        <v>17132</v>
      </c>
      <c r="F299">
        <v>60490000</v>
      </c>
      <c r="G299" t="s">
        <v>18</v>
      </c>
      <c r="H299">
        <v>2007</v>
      </c>
      <c r="I299">
        <v>34652</v>
      </c>
      <c r="J299" t="s">
        <v>308</v>
      </c>
      <c r="K299" t="s">
        <v>1724</v>
      </c>
      <c r="L299">
        <v>68.66</v>
      </c>
      <c r="M299">
        <v>1</v>
      </c>
      <c r="N299" t="s">
        <v>4942</v>
      </c>
      <c r="O299">
        <f>IF(EXACT(N299, "N/A"), "Not Found", N299-C299)</f>
        <v>13.090000000000002</v>
      </c>
      <c r="P299" s="3">
        <f>IF(EXACT(O299, "Not Found"), 0, O299/C299)</f>
        <v>2.4885931558935366</v>
      </c>
    </row>
    <row r="300" spans="1:16" ht="16" x14ac:dyDescent="0.2">
      <c r="A300" t="s">
        <v>2312</v>
      </c>
      <c r="B300" t="s">
        <v>2313</v>
      </c>
      <c r="C300" t="s">
        <v>2314</v>
      </c>
      <c r="D300">
        <v>-0.01</v>
      </c>
      <c r="E300" t="s">
        <v>1246</v>
      </c>
      <c r="F300">
        <v>3183730715</v>
      </c>
      <c r="G300" t="s">
        <v>18</v>
      </c>
      <c r="H300">
        <v>1999</v>
      </c>
      <c r="I300">
        <v>444194</v>
      </c>
      <c r="J300" t="s">
        <v>308</v>
      </c>
      <c r="K300" t="s">
        <v>1730</v>
      </c>
      <c r="L300">
        <v>71.33</v>
      </c>
      <c r="M300">
        <v>1</v>
      </c>
      <c r="N300" t="s">
        <v>2315</v>
      </c>
      <c r="O300">
        <f>IF(EXACT(N300, "N/A"), "Not Found", N300-C300)</f>
        <v>61.46</v>
      </c>
      <c r="P300" s="3">
        <f>IF(EXACT(O300, "Not Found"), 0, O300/C300)</f>
        <v>2.4792254941508673</v>
      </c>
    </row>
    <row r="301" spans="1:16" ht="16" x14ac:dyDescent="0.2">
      <c r="A301" t="s">
        <v>11375</v>
      </c>
      <c r="B301" t="s">
        <v>11376</v>
      </c>
      <c r="C301" t="s">
        <v>11377</v>
      </c>
      <c r="D301">
        <v>2.5000000000000001E-2</v>
      </c>
      <c r="E301" t="s">
        <v>8829</v>
      </c>
      <c r="F301">
        <v>10125284</v>
      </c>
      <c r="G301" t="s">
        <v>4336</v>
      </c>
      <c r="I301">
        <v>241947</v>
      </c>
      <c r="J301" t="s">
        <v>58</v>
      </c>
      <c r="K301" t="s">
        <v>191</v>
      </c>
      <c r="L301">
        <v>70.39</v>
      </c>
      <c r="M301">
        <v>0</v>
      </c>
      <c r="N301" t="s">
        <v>11378</v>
      </c>
      <c r="O301">
        <f>IF(EXACT(N301, "N/A"), "Not Found", N301-C301)</f>
        <v>2.5499999999999998</v>
      </c>
      <c r="P301" s="3">
        <f>IF(EXACT(O301, "Not Found"), 0, O301/C301)</f>
        <v>2.4757281553398056</v>
      </c>
    </row>
    <row r="302" spans="1:16" ht="16" x14ac:dyDescent="0.2">
      <c r="A302" t="s">
        <v>9978</v>
      </c>
      <c r="B302" t="s">
        <v>9979</v>
      </c>
      <c r="C302" t="s">
        <v>9980</v>
      </c>
      <c r="D302">
        <v>4.07</v>
      </c>
      <c r="E302" t="s">
        <v>9981</v>
      </c>
      <c r="F302">
        <v>41867625896</v>
      </c>
      <c r="G302" t="s">
        <v>18</v>
      </c>
      <c r="H302">
        <v>2012</v>
      </c>
      <c r="I302">
        <v>2319168</v>
      </c>
      <c r="J302" t="s">
        <v>308</v>
      </c>
      <c r="K302" t="s">
        <v>1724</v>
      </c>
      <c r="L302">
        <v>70</v>
      </c>
      <c r="M302">
        <v>1</v>
      </c>
      <c r="N302" t="s">
        <v>9982</v>
      </c>
      <c r="O302">
        <f>IF(EXACT(N302, "N/A"), "Not Found", N302-C302)</f>
        <v>356.6</v>
      </c>
      <c r="P302" s="3">
        <f>IF(EXACT(O302, "Not Found"), 0, O302/C302)</f>
        <v>2.4652609747666783</v>
      </c>
    </row>
    <row r="303" spans="1:16" ht="16" x14ac:dyDescent="0.2">
      <c r="A303" t="s">
        <v>2447</v>
      </c>
      <c r="B303" t="s">
        <v>2448</v>
      </c>
      <c r="C303" t="s">
        <v>2449</v>
      </c>
      <c r="D303">
        <v>-0.02</v>
      </c>
      <c r="E303" t="s">
        <v>2450</v>
      </c>
      <c r="F303">
        <v>386401873</v>
      </c>
      <c r="H303">
        <v>2013</v>
      </c>
      <c r="I303">
        <v>734508</v>
      </c>
      <c r="J303" t="s">
        <v>58</v>
      </c>
      <c r="K303" t="s">
        <v>2451</v>
      </c>
      <c r="L303">
        <v>70.650000000000006</v>
      </c>
      <c r="M303">
        <v>1</v>
      </c>
      <c r="N303" t="s">
        <v>2452</v>
      </c>
      <c r="O303">
        <f>IF(EXACT(N303, "N/A"), "Not Found", N303-C303)</f>
        <v>23.47</v>
      </c>
      <c r="P303" s="3">
        <f>IF(EXACT(O303, "Not Found"), 0, O303/C303)</f>
        <v>2.4601677148846961</v>
      </c>
    </row>
    <row r="304" spans="1:16" ht="16" x14ac:dyDescent="0.2">
      <c r="A304" t="s">
        <v>3560</v>
      </c>
      <c r="B304" t="s">
        <v>3561</v>
      </c>
      <c r="C304" t="s">
        <v>3562</v>
      </c>
      <c r="D304">
        <v>-0.54</v>
      </c>
      <c r="E304" t="s">
        <v>3563</v>
      </c>
      <c r="F304">
        <v>1079709866</v>
      </c>
      <c r="G304" t="s">
        <v>18</v>
      </c>
      <c r="H304">
        <v>2018</v>
      </c>
      <c r="I304">
        <v>943254</v>
      </c>
      <c r="J304" t="s">
        <v>32</v>
      </c>
      <c r="K304" t="s">
        <v>495</v>
      </c>
      <c r="L304">
        <v>71.27</v>
      </c>
      <c r="M304">
        <v>0</v>
      </c>
      <c r="N304" t="s">
        <v>3564</v>
      </c>
      <c r="O304">
        <f>IF(EXACT(N304, "N/A"), "Not Found", N304-C304)</f>
        <v>41.1</v>
      </c>
      <c r="P304" s="3">
        <f>IF(EXACT(O304, "Not Found"), 0, O304/C304)</f>
        <v>2.4596050269299821</v>
      </c>
    </row>
    <row r="305" spans="1:16" ht="16" x14ac:dyDescent="0.2">
      <c r="A305" t="s">
        <v>14423</v>
      </c>
      <c r="B305" t="s">
        <v>14424</v>
      </c>
      <c r="C305" t="s">
        <v>14425</v>
      </c>
      <c r="D305">
        <v>-1.34</v>
      </c>
      <c r="E305" t="s">
        <v>14426</v>
      </c>
      <c r="F305">
        <v>4519903267</v>
      </c>
      <c r="G305" t="s">
        <v>18</v>
      </c>
      <c r="H305">
        <v>1986</v>
      </c>
      <c r="I305">
        <v>1235655</v>
      </c>
      <c r="J305" t="s">
        <v>58</v>
      </c>
      <c r="K305" t="s">
        <v>3100</v>
      </c>
      <c r="L305">
        <v>71.98</v>
      </c>
      <c r="M305">
        <v>5</v>
      </c>
      <c r="N305" t="s">
        <v>14427</v>
      </c>
      <c r="O305">
        <f>IF(EXACT(N305, "N/A"), "Not Found", N305-C305)</f>
        <v>153.77999999999997</v>
      </c>
      <c r="P305" s="3">
        <f>IF(EXACT(O305, "Not Found"), 0, O305/C305)</f>
        <v>2.4549808429118771</v>
      </c>
    </row>
    <row r="306" spans="1:16" ht="16" x14ac:dyDescent="0.2">
      <c r="A306" t="s">
        <v>11601</v>
      </c>
      <c r="B306" t="s">
        <v>11602</v>
      </c>
      <c r="C306" t="s">
        <v>11603</v>
      </c>
      <c r="D306">
        <v>0.05</v>
      </c>
      <c r="E306" t="s">
        <v>11604</v>
      </c>
      <c r="F306">
        <v>0</v>
      </c>
      <c r="G306" t="s">
        <v>18</v>
      </c>
      <c r="H306">
        <v>2006</v>
      </c>
      <c r="I306">
        <v>190408</v>
      </c>
      <c r="J306" t="s">
        <v>32</v>
      </c>
      <c r="K306" t="s">
        <v>495</v>
      </c>
      <c r="L306">
        <v>70.62</v>
      </c>
      <c r="M306">
        <v>1</v>
      </c>
      <c r="N306" t="s">
        <v>11605</v>
      </c>
      <c r="O306">
        <f>IF(EXACT(N306, "N/A"), "Not Found", N306-C306)</f>
        <v>11.96</v>
      </c>
      <c r="P306" s="3">
        <f>IF(EXACT(O306, "Not Found"), 0, O306/C306)</f>
        <v>2.4458077709611454</v>
      </c>
    </row>
    <row r="307" spans="1:16" ht="16" x14ac:dyDescent="0.2">
      <c r="A307" t="s">
        <v>17014</v>
      </c>
      <c r="B307" t="s">
        <v>17015</v>
      </c>
      <c r="C307" t="s">
        <v>17016</v>
      </c>
      <c r="D307">
        <v>-0.42</v>
      </c>
      <c r="E307" t="s">
        <v>17017</v>
      </c>
      <c r="F307">
        <v>5536138869</v>
      </c>
      <c r="G307" t="s">
        <v>18</v>
      </c>
      <c r="H307">
        <v>1991</v>
      </c>
      <c r="I307">
        <v>2293744</v>
      </c>
      <c r="J307" t="s">
        <v>32</v>
      </c>
      <c r="K307" t="s">
        <v>326</v>
      </c>
      <c r="L307">
        <v>70.55</v>
      </c>
      <c r="M307">
        <v>4.5</v>
      </c>
      <c r="N307" t="s">
        <v>17018</v>
      </c>
      <c r="O307">
        <f>IF(EXACT(N307, "N/A"), "Not Found", N307-C307)</f>
        <v>55.64</v>
      </c>
      <c r="P307" s="3">
        <f>IF(EXACT(O307, "Not Found"), 0, O307/C307)</f>
        <v>2.4392810170977643</v>
      </c>
    </row>
    <row r="308" spans="1:16" ht="16" x14ac:dyDescent="0.2">
      <c r="A308" t="s">
        <v>17831</v>
      </c>
      <c r="B308" t="s">
        <v>17832</v>
      </c>
      <c r="C308" t="s">
        <v>4230</v>
      </c>
      <c r="D308">
        <v>0.02</v>
      </c>
      <c r="E308" t="s">
        <v>11070</v>
      </c>
      <c r="F308">
        <v>697401687</v>
      </c>
      <c r="G308" t="s">
        <v>38</v>
      </c>
      <c r="H308">
        <v>2010</v>
      </c>
      <c r="I308">
        <v>70463</v>
      </c>
      <c r="J308" t="s">
        <v>32</v>
      </c>
      <c r="K308" t="s">
        <v>75</v>
      </c>
      <c r="L308">
        <v>69.709999999999994</v>
      </c>
      <c r="M308">
        <v>1</v>
      </c>
      <c r="N308" t="s">
        <v>17833</v>
      </c>
      <c r="O308">
        <f>IF(EXACT(N308, "N/A"), "Not Found", N308-C308)</f>
        <v>25.849999999999994</v>
      </c>
      <c r="P308" s="3">
        <f>IF(EXACT(O308, "Not Found"), 0, O308/C308)</f>
        <v>2.4317968015051732</v>
      </c>
    </row>
    <row r="309" spans="1:16" ht="16" x14ac:dyDescent="0.2">
      <c r="A309" t="s">
        <v>160</v>
      </c>
      <c r="B309" t="s">
        <v>161</v>
      </c>
      <c r="C309" t="s">
        <v>162</v>
      </c>
      <c r="D309">
        <v>-0.96</v>
      </c>
      <c r="E309" t="s">
        <v>163</v>
      </c>
      <c r="F309">
        <v>4851639591</v>
      </c>
      <c r="G309" t="s">
        <v>18</v>
      </c>
      <c r="H309">
        <v>2002</v>
      </c>
      <c r="I309">
        <v>282323</v>
      </c>
      <c r="J309" t="s">
        <v>58</v>
      </c>
      <c r="K309" t="s">
        <v>164</v>
      </c>
      <c r="L309">
        <v>71.25</v>
      </c>
      <c r="M309">
        <v>4</v>
      </c>
      <c r="N309" t="s">
        <v>165</v>
      </c>
      <c r="O309">
        <f>IF(EXACT(N309, "N/A"), "Not Found", N309-C309)</f>
        <v>598.34999999999991</v>
      </c>
      <c r="P309" s="3">
        <f>IF(EXACT(O309, "Not Found"), 0, O309/C309)</f>
        <v>2.422862001943634</v>
      </c>
    </row>
    <row r="310" spans="1:16" ht="16" x14ac:dyDescent="0.2">
      <c r="A310" t="s">
        <v>3489</v>
      </c>
      <c r="B310" t="s">
        <v>3490</v>
      </c>
      <c r="C310" t="s">
        <v>3491</v>
      </c>
      <c r="D310">
        <v>0.03</v>
      </c>
      <c r="E310" t="s">
        <v>3431</v>
      </c>
      <c r="F310">
        <v>1625269050</v>
      </c>
      <c r="G310" t="s">
        <v>18</v>
      </c>
      <c r="H310">
        <v>2020</v>
      </c>
      <c r="I310">
        <v>641120</v>
      </c>
      <c r="J310" t="s">
        <v>32</v>
      </c>
      <c r="K310" t="s">
        <v>495</v>
      </c>
      <c r="L310">
        <v>70.599999999999994</v>
      </c>
      <c r="M310">
        <v>0</v>
      </c>
      <c r="N310" t="s">
        <v>3492</v>
      </c>
      <c r="O310">
        <f>IF(EXACT(N310, "N/A"), "Not Found", N310-C310)</f>
        <v>36.4</v>
      </c>
      <c r="P310" s="3">
        <f>IF(EXACT(O310, "Not Found"), 0, O310/C310)</f>
        <v>2.4218230206254159</v>
      </c>
    </row>
    <row r="311" spans="1:16" ht="16" x14ac:dyDescent="0.2">
      <c r="A311" t="s">
        <v>6117</v>
      </c>
      <c r="B311" t="s">
        <v>6118</v>
      </c>
      <c r="C311" t="s">
        <v>509</v>
      </c>
      <c r="D311">
        <v>0.02</v>
      </c>
      <c r="E311" t="s">
        <v>6119</v>
      </c>
      <c r="F311">
        <v>5466001779</v>
      </c>
      <c r="G311" t="s">
        <v>156</v>
      </c>
      <c r="I311">
        <v>1977490</v>
      </c>
      <c r="J311" t="s">
        <v>621</v>
      </c>
      <c r="K311" t="s">
        <v>748</v>
      </c>
      <c r="L311">
        <v>70.75</v>
      </c>
      <c r="M311">
        <v>1</v>
      </c>
      <c r="N311" t="s">
        <v>6120</v>
      </c>
      <c r="O311">
        <f>IF(EXACT(N311, "N/A"), "Not Found", N311-C311)</f>
        <v>4.62</v>
      </c>
      <c r="P311" s="3">
        <f>IF(EXACT(O311, "Not Found"), 0, O311/C311)</f>
        <v>2.418848167539267</v>
      </c>
    </row>
    <row r="312" spans="1:16" ht="16" x14ac:dyDescent="0.2">
      <c r="A312" t="s">
        <v>10978</v>
      </c>
      <c r="B312" t="s">
        <v>10979</v>
      </c>
      <c r="C312" t="s">
        <v>10980</v>
      </c>
      <c r="D312">
        <v>-0.44</v>
      </c>
      <c r="E312" t="s">
        <v>10981</v>
      </c>
      <c r="F312">
        <v>190048203</v>
      </c>
      <c r="G312" t="s">
        <v>18</v>
      </c>
      <c r="I312">
        <v>26482</v>
      </c>
      <c r="J312" t="s">
        <v>32</v>
      </c>
      <c r="K312" t="s">
        <v>138</v>
      </c>
      <c r="L312">
        <v>69.959999999999994</v>
      </c>
      <c r="M312">
        <v>2</v>
      </c>
      <c r="N312" t="s">
        <v>10982</v>
      </c>
      <c r="O312">
        <f>IF(EXACT(N312, "N/A"), "Not Found", N312-C312)</f>
        <v>70.930000000000007</v>
      </c>
      <c r="P312" s="3">
        <f>IF(EXACT(O312, "Not Found"), 0, O312/C312)</f>
        <v>2.4142273655547997</v>
      </c>
    </row>
    <row r="313" spans="1:16" ht="16" x14ac:dyDescent="0.2">
      <c r="A313" t="s">
        <v>23317</v>
      </c>
      <c r="B313" t="s">
        <v>23318</v>
      </c>
      <c r="C313" t="s">
        <v>23319</v>
      </c>
      <c r="D313">
        <v>-0.28000000000000003</v>
      </c>
      <c r="E313" t="s">
        <v>12941</v>
      </c>
      <c r="F313">
        <v>44476689499</v>
      </c>
      <c r="G313" t="s">
        <v>144</v>
      </c>
      <c r="I313">
        <v>6379982</v>
      </c>
      <c r="J313" t="s">
        <v>308</v>
      </c>
      <c r="K313" t="s">
        <v>4570</v>
      </c>
      <c r="L313">
        <v>69.63</v>
      </c>
      <c r="M313">
        <v>1</v>
      </c>
      <c r="N313" t="s">
        <v>23320</v>
      </c>
      <c r="O313">
        <f>IF(EXACT(N313, "N/A"), "Not Found", N313-C313)</f>
        <v>85.4</v>
      </c>
      <c r="P313" s="3">
        <f>IF(EXACT(O313, "Not Found"), 0, O313/C313)</f>
        <v>2.4137931034482758</v>
      </c>
    </row>
    <row r="314" spans="1:16" ht="16" x14ac:dyDescent="0.2">
      <c r="A314" t="s">
        <v>5321</v>
      </c>
      <c r="B314" t="s">
        <v>5322</v>
      </c>
      <c r="C314" t="s">
        <v>2349</v>
      </c>
      <c r="D314">
        <v>0.51</v>
      </c>
      <c r="E314" t="s">
        <v>5323</v>
      </c>
      <c r="F314">
        <v>754038503</v>
      </c>
      <c r="G314" t="s">
        <v>18</v>
      </c>
      <c r="H314">
        <v>2017</v>
      </c>
      <c r="I314">
        <v>934729</v>
      </c>
      <c r="J314" t="s">
        <v>81</v>
      </c>
      <c r="K314" t="s">
        <v>590</v>
      </c>
      <c r="L314">
        <v>71.2</v>
      </c>
      <c r="M314">
        <v>1</v>
      </c>
      <c r="N314" t="s">
        <v>5324</v>
      </c>
      <c r="O314">
        <f>IF(EXACT(N314, "N/A"), "Not Found", N314-C314)</f>
        <v>28.5</v>
      </c>
      <c r="P314" s="3">
        <f>IF(EXACT(O314, "Not Found"), 0, O314/C314)</f>
        <v>2.4132091447925488</v>
      </c>
    </row>
    <row r="315" spans="1:16" ht="16" x14ac:dyDescent="0.2">
      <c r="A315" t="s">
        <v>18137</v>
      </c>
      <c r="B315" t="s">
        <v>18138</v>
      </c>
      <c r="C315" t="s">
        <v>18139</v>
      </c>
      <c r="D315">
        <v>-0.01</v>
      </c>
      <c r="E315" t="s">
        <v>7476</v>
      </c>
      <c r="F315">
        <v>0</v>
      </c>
      <c r="G315" t="s">
        <v>18</v>
      </c>
      <c r="H315">
        <v>1987</v>
      </c>
      <c r="I315">
        <v>325721</v>
      </c>
      <c r="J315" t="s">
        <v>32</v>
      </c>
      <c r="K315" t="s">
        <v>794</v>
      </c>
      <c r="L315">
        <v>71.2</v>
      </c>
      <c r="M315">
        <v>0</v>
      </c>
      <c r="N315" t="s">
        <v>10727</v>
      </c>
      <c r="O315">
        <f>IF(EXACT(N315, "N/A"), "Not Found", N315-C315)</f>
        <v>21.21</v>
      </c>
      <c r="P315" s="3">
        <f>IF(EXACT(O315, "Not Found"), 0, O315/C315)</f>
        <v>2.4129692832764507</v>
      </c>
    </row>
    <row r="316" spans="1:16" ht="16" x14ac:dyDescent="0.2">
      <c r="A316" t="s">
        <v>23720</v>
      </c>
      <c r="B316" t="s">
        <v>23721</v>
      </c>
      <c r="C316" t="s">
        <v>932</v>
      </c>
      <c r="D316">
        <v>-0.18</v>
      </c>
      <c r="E316" t="s">
        <v>22195</v>
      </c>
      <c r="F316">
        <v>2113364000</v>
      </c>
      <c r="G316" t="s">
        <v>18</v>
      </c>
      <c r="I316">
        <v>1741611</v>
      </c>
      <c r="J316" t="s">
        <v>81</v>
      </c>
      <c r="K316" t="s">
        <v>380</v>
      </c>
      <c r="L316">
        <v>70.12</v>
      </c>
      <c r="M316">
        <v>1</v>
      </c>
      <c r="N316" t="s">
        <v>16899</v>
      </c>
      <c r="O316">
        <f>IF(EXACT(N316, "N/A"), "Not Found", N316-C316)</f>
        <v>53.599999999999994</v>
      </c>
      <c r="P316" s="3">
        <f>IF(EXACT(O316, "Not Found"), 0, O316/C316)</f>
        <v>2.3992837958818263</v>
      </c>
    </row>
    <row r="317" spans="1:16" ht="16" x14ac:dyDescent="0.2">
      <c r="A317" t="s">
        <v>18583</v>
      </c>
      <c r="B317" t="s">
        <v>18584</v>
      </c>
      <c r="C317" t="s">
        <v>18585</v>
      </c>
      <c r="D317">
        <v>-0.34</v>
      </c>
      <c r="E317" t="s">
        <v>6710</v>
      </c>
      <c r="F317">
        <v>1763554880</v>
      </c>
      <c r="G317" t="s">
        <v>9803</v>
      </c>
      <c r="I317">
        <v>474307</v>
      </c>
      <c r="J317" t="s">
        <v>32</v>
      </c>
      <c r="K317" t="s">
        <v>138</v>
      </c>
      <c r="L317">
        <v>69.180000000000007</v>
      </c>
      <c r="M317">
        <v>1</v>
      </c>
      <c r="N317" t="s">
        <v>18586</v>
      </c>
      <c r="O317">
        <f>IF(EXACT(N317, "N/A"), "Not Found", N317-C317)</f>
        <v>93.03</v>
      </c>
      <c r="P317" s="3">
        <f>IF(EXACT(O317, "Not Found"), 0, O317/C317)</f>
        <v>2.3945945945945946</v>
      </c>
    </row>
    <row r="318" spans="1:16" ht="16" x14ac:dyDescent="0.2">
      <c r="A318" t="s">
        <v>24122</v>
      </c>
      <c r="B318" t="s">
        <v>24123</v>
      </c>
      <c r="C318" t="s">
        <v>4053</v>
      </c>
      <c r="D318">
        <v>-0.73</v>
      </c>
      <c r="E318" t="s">
        <v>22492</v>
      </c>
      <c r="F318">
        <v>1224624439</v>
      </c>
      <c r="G318" t="s">
        <v>325</v>
      </c>
      <c r="H318">
        <v>2007</v>
      </c>
      <c r="I318">
        <v>394075</v>
      </c>
      <c r="J318" t="s">
        <v>58</v>
      </c>
      <c r="K318" t="s">
        <v>2451</v>
      </c>
      <c r="L318">
        <v>68.86</v>
      </c>
      <c r="M318">
        <v>1</v>
      </c>
      <c r="N318" t="s">
        <v>24124</v>
      </c>
      <c r="O318">
        <f>IF(EXACT(N318, "N/A"), "Not Found", N318-C318)</f>
        <v>85.95</v>
      </c>
      <c r="P318" s="3">
        <f>IF(EXACT(O318, "Not Found"), 0, O318/C318)</f>
        <v>2.3928173719376393</v>
      </c>
    </row>
    <row r="319" spans="1:16" ht="16" x14ac:dyDescent="0.2">
      <c r="A319" t="s">
        <v>16735</v>
      </c>
      <c r="B319" t="s">
        <v>16736</v>
      </c>
      <c r="C319" t="s">
        <v>16737</v>
      </c>
      <c r="D319">
        <v>-0.12</v>
      </c>
      <c r="E319" t="s">
        <v>16738</v>
      </c>
      <c r="F319">
        <v>161145840</v>
      </c>
      <c r="G319" t="s">
        <v>18</v>
      </c>
      <c r="H319">
        <v>1988</v>
      </c>
      <c r="I319">
        <v>32817</v>
      </c>
      <c r="J319" t="s">
        <v>32</v>
      </c>
      <c r="K319" t="s">
        <v>924</v>
      </c>
      <c r="L319">
        <v>69.92</v>
      </c>
      <c r="M319">
        <v>0</v>
      </c>
      <c r="N319" t="s">
        <v>16739</v>
      </c>
      <c r="O319">
        <f>IF(EXACT(N319, "N/A"), "Not Found", N319-C319)</f>
        <v>36.36</v>
      </c>
      <c r="P319" s="3">
        <f>IF(EXACT(O319, "Not Found"), 0, O319/C319)</f>
        <v>2.392105263157895</v>
      </c>
    </row>
    <row r="320" spans="1:16" ht="16" x14ac:dyDescent="0.2">
      <c r="A320" t="s">
        <v>19252</v>
      </c>
      <c r="B320" t="s">
        <v>19253</v>
      </c>
      <c r="C320" t="s">
        <v>19254</v>
      </c>
      <c r="D320">
        <v>-0.05</v>
      </c>
      <c r="E320" t="s">
        <v>19255</v>
      </c>
      <c r="F320">
        <v>1670672942</v>
      </c>
      <c r="G320" t="s">
        <v>18</v>
      </c>
      <c r="I320">
        <v>2108911</v>
      </c>
      <c r="J320" t="s">
        <v>479</v>
      </c>
      <c r="K320" t="s">
        <v>4622</v>
      </c>
      <c r="L320">
        <v>69.55</v>
      </c>
      <c r="M320">
        <v>1</v>
      </c>
      <c r="N320" t="s">
        <v>13843</v>
      </c>
      <c r="O320">
        <f>IF(EXACT(N320, "N/A"), "Not Found", N320-C320)</f>
        <v>21.8</v>
      </c>
      <c r="P320" s="3">
        <f>IF(EXACT(O320, "Not Found"), 0, O320/C320)</f>
        <v>2.3851203501094091</v>
      </c>
    </row>
    <row r="321" spans="1:16" ht="16" x14ac:dyDescent="0.2">
      <c r="A321" t="s">
        <v>10493</v>
      </c>
      <c r="B321" t="s">
        <v>10494</v>
      </c>
      <c r="C321" t="s">
        <v>441</v>
      </c>
      <c r="D321">
        <v>-0.01</v>
      </c>
      <c r="E321" t="s">
        <v>10495</v>
      </c>
      <c r="F321">
        <v>1171834400</v>
      </c>
      <c r="H321">
        <v>2019</v>
      </c>
      <c r="I321">
        <v>653923</v>
      </c>
      <c r="J321" t="s">
        <v>58</v>
      </c>
      <c r="K321" t="s">
        <v>2451</v>
      </c>
      <c r="L321">
        <v>70.41</v>
      </c>
      <c r="M321">
        <v>0</v>
      </c>
      <c r="N321" t="s">
        <v>10496</v>
      </c>
      <c r="O321">
        <f>IF(EXACT(N321, "N/A"), "Not Found", N321-C321)</f>
        <v>51.92</v>
      </c>
      <c r="P321" s="3">
        <f>IF(EXACT(O321, "Not Found"), 0, O321/C321)</f>
        <v>2.3783783783783785</v>
      </c>
    </row>
    <row r="322" spans="1:16" ht="16" x14ac:dyDescent="0.2">
      <c r="A322" t="s">
        <v>3043</v>
      </c>
      <c r="B322" t="s">
        <v>3044</v>
      </c>
      <c r="C322" t="s">
        <v>646</v>
      </c>
      <c r="D322">
        <v>-0.02</v>
      </c>
      <c r="E322" t="s">
        <v>3045</v>
      </c>
      <c r="F322">
        <v>0</v>
      </c>
      <c r="G322" t="s">
        <v>18</v>
      </c>
      <c r="H322">
        <v>2007</v>
      </c>
      <c r="I322">
        <v>211783</v>
      </c>
      <c r="J322" t="s">
        <v>32</v>
      </c>
      <c r="K322" t="s">
        <v>794</v>
      </c>
      <c r="L322">
        <v>70.02</v>
      </c>
      <c r="M322">
        <v>0</v>
      </c>
      <c r="N322" t="s">
        <v>3046</v>
      </c>
      <c r="O322">
        <f>IF(EXACT(N322, "N/A"), "Not Found", N322-C322)</f>
        <v>9.0100000000000016</v>
      </c>
      <c r="P322" s="3">
        <f>IF(EXACT(O322, "Not Found"), 0, O322/C322)</f>
        <v>2.371052631578948</v>
      </c>
    </row>
    <row r="323" spans="1:16" ht="16" x14ac:dyDescent="0.2">
      <c r="A323" t="s">
        <v>5081</v>
      </c>
      <c r="B323" t="s">
        <v>5082</v>
      </c>
      <c r="C323" t="s">
        <v>5083</v>
      </c>
      <c r="D323">
        <v>-0.81</v>
      </c>
      <c r="E323" t="s">
        <v>5084</v>
      </c>
      <c r="F323">
        <v>0</v>
      </c>
      <c r="H323">
        <v>2021</v>
      </c>
      <c r="I323">
        <v>1348727</v>
      </c>
      <c r="J323" t="s">
        <v>32</v>
      </c>
      <c r="K323" t="s">
        <v>794</v>
      </c>
      <c r="L323">
        <v>70.53</v>
      </c>
      <c r="M323">
        <v>0</v>
      </c>
      <c r="N323" t="s">
        <v>5085</v>
      </c>
      <c r="O323">
        <f>IF(EXACT(N323, "N/A"), "Not Found", N323-C323)</f>
        <v>76.22999999999999</v>
      </c>
      <c r="P323" s="3">
        <f>IF(EXACT(O323, "Not Found"), 0, O323/C323)</f>
        <v>2.3666563179136908</v>
      </c>
    </row>
    <row r="324" spans="1:16" ht="16" x14ac:dyDescent="0.2">
      <c r="A324" t="s">
        <v>14467</v>
      </c>
      <c r="B324" t="s">
        <v>14468</v>
      </c>
      <c r="C324" t="s">
        <v>14469</v>
      </c>
      <c r="D324">
        <v>0</v>
      </c>
      <c r="E324" t="s">
        <v>50</v>
      </c>
      <c r="F324">
        <v>9847728941</v>
      </c>
      <c r="G324" t="s">
        <v>7923</v>
      </c>
      <c r="H324">
        <v>1994</v>
      </c>
      <c r="I324">
        <v>150433</v>
      </c>
      <c r="J324" t="s">
        <v>621</v>
      </c>
      <c r="K324" t="s">
        <v>748</v>
      </c>
      <c r="L324">
        <v>69.94</v>
      </c>
      <c r="M324">
        <v>1</v>
      </c>
      <c r="N324" t="s">
        <v>14470</v>
      </c>
      <c r="O324">
        <f>IF(EXACT(N324, "N/A"), "Not Found", N324-C324)</f>
        <v>18.079999999999998</v>
      </c>
      <c r="P324" s="3">
        <f>IF(EXACT(O324, "Not Found"), 0, O324/C324)</f>
        <v>2.3572359843546282</v>
      </c>
    </row>
    <row r="325" spans="1:16" ht="16" x14ac:dyDescent="0.2">
      <c r="A325" t="s">
        <v>9796</v>
      </c>
      <c r="B325" t="s">
        <v>9797</v>
      </c>
      <c r="C325" t="s">
        <v>5052</v>
      </c>
      <c r="D325">
        <v>-0.3</v>
      </c>
      <c r="E325" t="s">
        <v>4475</v>
      </c>
      <c r="F325">
        <v>0</v>
      </c>
      <c r="G325" t="s">
        <v>18</v>
      </c>
      <c r="H325">
        <v>2003</v>
      </c>
      <c r="I325">
        <v>285457</v>
      </c>
      <c r="J325" t="s">
        <v>32</v>
      </c>
      <c r="K325" t="s">
        <v>924</v>
      </c>
      <c r="L325">
        <v>70.02</v>
      </c>
      <c r="M325">
        <v>0</v>
      </c>
      <c r="N325" t="s">
        <v>9798</v>
      </c>
      <c r="O325">
        <f>IF(EXACT(N325, "N/A"), "Not Found", N325-C325)</f>
        <v>53.710000000000008</v>
      </c>
      <c r="P325" s="3">
        <f>IF(EXACT(O325, "Not Found"), 0, O325/C325)</f>
        <v>2.3557017543859651</v>
      </c>
    </row>
    <row r="326" spans="1:16" ht="16" x14ac:dyDescent="0.2">
      <c r="A326" t="s">
        <v>9324</v>
      </c>
      <c r="B326" t="s">
        <v>9325</v>
      </c>
      <c r="C326" t="s">
        <v>631</v>
      </c>
      <c r="D326">
        <v>-0.01</v>
      </c>
      <c r="E326" t="s">
        <v>8242</v>
      </c>
      <c r="F326">
        <v>0</v>
      </c>
      <c r="G326" t="s">
        <v>18</v>
      </c>
      <c r="H326">
        <v>2007</v>
      </c>
      <c r="I326">
        <v>84191</v>
      </c>
      <c r="J326" t="s">
        <v>32</v>
      </c>
      <c r="K326" t="s">
        <v>75</v>
      </c>
      <c r="L326">
        <v>70.59</v>
      </c>
      <c r="M326">
        <v>0</v>
      </c>
      <c r="N326" t="s">
        <v>5549</v>
      </c>
      <c r="O326">
        <f>IF(EXACT(N326, "N/A"), "Not Found", N326-C326)</f>
        <v>11.74</v>
      </c>
      <c r="P326" s="3">
        <f>IF(EXACT(O326, "Not Found"), 0, O326/C326)</f>
        <v>2.3527054108216432</v>
      </c>
    </row>
    <row r="327" spans="1:16" ht="16" x14ac:dyDescent="0.2">
      <c r="A327" t="s">
        <v>15873</v>
      </c>
      <c r="B327" t="s">
        <v>15874</v>
      </c>
      <c r="C327" t="s">
        <v>15875</v>
      </c>
      <c r="D327">
        <v>1.77</v>
      </c>
      <c r="E327" t="s">
        <v>15876</v>
      </c>
      <c r="F327">
        <v>4309090180</v>
      </c>
      <c r="G327" t="s">
        <v>18</v>
      </c>
      <c r="I327">
        <v>278099</v>
      </c>
      <c r="J327" t="s">
        <v>58</v>
      </c>
      <c r="K327" t="s">
        <v>2451</v>
      </c>
      <c r="L327">
        <v>70.349999999999994</v>
      </c>
      <c r="M327">
        <v>2.5</v>
      </c>
      <c r="N327" t="s">
        <v>8172</v>
      </c>
      <c r="O327">
        <f>IF(EXACT(N327, "N/A"), "Not Found", N327-C327)</f>
        <v>307.63</v>
      </c>
      <c r="P327" s="3">
        <f>IF(EXACT(O327, "Not Found"), 0, O327/C327)</f>
        <v>2.3461714460036607</v>
      </c>
    </row>
    <row r="328" spans="1:16" ht="16" x14ac:dyDescent="0.2">
      <c r="A328" t="s">
        <v>8334</v>
      </c>
      <c r="B328" t="s">
        <v>8335</v>
      </c>
      <c r="C328" t="s">
        <v>8336</v>
      </c>
      <c r="D328">
        <v>-0.28999999999999998</v>
      </c>
      <c r="E328" t="s">
        <v>8337</v>
      </c>
      <c r="F328">
        <v>1369828053</v>
      </c>
      <c r="G328" t="s">
        <v>407</v>
      </c>
      <c r="H328">
        <v>2021</v>
      </c>
      <c r="I328">
        <v>399003</v>
      </c>
      <c r="J328" t="s">
        <v>157</v>
      </c>
      <c r="K328" t="s">
        <v>898</v>
      </c>
      <c r="L328">
        <v>69.92</v>
      </c>
      <c r="M328">
        <v>0</v>
      </c>
      <c r="N328" t="s">
        <v>8338</v>
      </c>
      <c r="O328">
        <f>IF(EXACT(N328, "N/A"), "Not Found", N328-C328)</f>
        <v>33.840000000000003</v>
      </c>
      <c r="P328" s="3">
        <f>IF(EXACT(O328, "Not Found"), 0, O328/C328)</f>
        <v>2.3451143451143452</v>
      </c>
    </row>
    <row r="329" spans="1:16" ht="16" x14ac:dyDescent="0.2">
      <c r="A329" t="s">
        <v>23223</v>
      </c>
      <c r="B329" t="s">
        <v>23224</v>
      </c>
      <c r="C329" t="s">
        <v>18497</v>
      </c>
      <c r="D329">
        <v>-0.13</v>
      </c>
      <c r="E329" t="s">
        <v>1949</v>
      </c>
      <c r="F329">
        <v>22382531167</v>
      </c>
      <c r="G329" t="s">
        <v>374</v>
      </c>
      <c r="I329">
        <v>7962926</v>
      </c>
      <c r="J329" t="s">
        <v>81</v>
      </c>
      <c r="K329" t="s">
        <v>82</v>
      </c>
      <c r="L329">
        <v>70.180000000000007</v>
      </c>
      <c r="M329">
        <v>4.5</v>
      </c>
      <c r="N329" t="s">
        <v>23225</v>
      </c>
      <c r="O329">
        <f>IF(EXACT(N329, "N/A"), "Not Found", N329-C329)</f>
        <v>58.44</v>
      </c>
      <c r="P329" s="3">
        <f>IF(EXACT(O329, "Not Found"), 0, O329/C329)</f>
        <v>2.3451043338683784</v>
      </c>
    </row>
    <row r="330" spans="1:16" ht="16" x14ac:dyDescent="0.2">
      <c r="A330" t="s">
        <v>13133</v>
      </c>
      <c r="B330" t="s">
        <v>13134</v>
      </c>
      <c r="C330" t="s">
        <v>72</v>
      </c>
      <c r="D330">
        <v>1.34</v>
      </c>
      <c r="E330" t="s">
        <v>13135</v>
      </c>
      <c r="F330">
        <v>1849393134</v>
      </c>
      <c r="G330" t="s">
        <v>18</v>
      </c>
      <c r="I330">
        <v>878570</v>
      </c>
      <c r="J330" t="s">
        <v>51</v>
      </c>
      <c r="K330" t="s">
        <v>549</v>
      </c>
      <c r="L330">
        <v>72.06</v>
      </c>
      <c r="M330">
        <v>1</v>
      </c>
      <c r="N330" t="s">
        <v>13136</v>
      </c>
      <c r="O330">
        <f>IF(EXACT(N330, "N/A"), "Not Found", N330-C330)</f>
        <v>56.05</v>
      </c>
      <c r="P330" s="3">
        <f>IF(EXACT(O330, "Not Found"), 0, O330/C330)</f>
        <v>2.3402922755741127</v>
      </c>
    </row>
    <row r="331" spans="1:16" ht="16" x14ac:dyDescent="0.2">
      <c r="A331" t="s">
        <v>382</v>
      </c>
      <c r="B331" t="s">
        <v>383</v>
      </c>
      <c r="C331" t="s">
        <v>384</v>
      </c>
      <c r="D331">
        <v>-2.37</v>
      </c>
      <c r="E331" t="s">
        <v>385</v>
      </c>
      <c r="F331">
        <v>1852078406</v>
      </c>
      <c r="G331" t="s">
        <v>18</v>
      </c>
      <c r="H331">
        <v>2000</v>
      </c>
      <c r="I331">
        <v>747290</v>
      </c>
      <c r="J331" t="s">
        <v>81</v>
      </c>
      <c r="K331" t="s">
        <v>88</v>
      </c>
      <c r="L331">
        <v>69.08</v>
      </c>
      <c r="M331">
        <v>1</v>
      </c>
      <c r="N331" t="s">
        <v>386</v>
      </c>
      <c r="O331">
        <f>IF(EXACT(N331, "N/A"), "Not Found", N331-C331)</f>
        <v>134.59</v>
      </c>
      <c r="P331" s="3">
        <f>IF(EXACT(O331, "Not Found"), 0, O331/C331)</f>
        <v>2.3366319444444446</v>
      </c>
    </row>
    <row r="332" spans="1:16" ht="16" x14ac:dyDescent="0.2">
      <c r="A332" t="s">
        <v>8082</v>
      </c>
      <c r="B332" t="s">
        <v>8083</v>
      </c>
      <c r="C332" t="s">
        <v>8084</v>
      </c>
      <c r="D332">
        <v>-1.42</v>
      </c>
      <c r="E332" t="s">
        <v>8085</v>
      </c>
      <c r="F332">
        <v>41763183070</v>
      </c>
      <c r="G332" t="s">
        <v>18</v>
      </c>
      <c r="I332">
        <v>4203140</v>
      </c>
      <c r="J332" t="s">
        <v>58</v>
      </c>
      <c r="K332" t="s">
        <v>3100</v>
      </c>
      <c r="L332">
        <v>70.900000000000006</v>
      </c>
      <c r="M332">
        <v>4.5</v>
      </c>
      <c r="N332" t="s">
        <v>8086</v>
      </c>
      <c r="O332">
        <f>IF(EXACT(N332, "N/A"), "Not Found", N332-C332)</f>
        <v>309.65999999999997</v>
      </c>
      <c r="P332" s="3">
        <f>IF(EXACT(O332, "Not Found"), 0, O332/C332)</f>
        <v>2.336527578661435</v>
      </c>
    </row>
    <row r="333" spans="1:16" ht="16" x14ac:dyDescent="0.2">
      <c r="A333" t="s">
        <v>13496</v>
      </c>
      <c r="B333" t="s">
        <v>13497</v>
      </c>
      <c r="C333" t="s">
        <v>13498</v>
      </c>
      <c r="D333">
        <v>-2.79</v>
      </c>
      <c r="E333" t="s">
        <v>585</v>
      </c>
      <c r="F333">
        <v>34753959200</v>
      </c>
      <c r="G333" t="s">
        <v>144</v>
      </c>
      <c r="H333">
        <v>1929</v>
      </c>
      <c r="I333">
        <v>690405</v>
      </c>
      <c r="J333" t="s">
        <v>308</v>
      </c>
      <c r="K333" t="s">
        <v>4570</v>
      </c>
      <c r="L333">
        <v>69.11</v>
      </c>
      <c r="M333">
        <v>1</v>
      </c>
      <c r="N333" t="s">
        <v>13499</v>
      </c>
      <c r="O333">
        <f>IF(EXACT(N333, "N/A"), "Not Found", N333-C333)</f>
        <v>153.41</v>
      </c>
      <c r="P333" s="3">
        <f>IF(EXACT(O333, "Not Found"), 0, O333/C333)</f>
        <v>2.3103915662650598</v>
      </c>
    </row>
    <row r="334" spans="1:16" ht="16" x14ac:dyDescent="0.2">
      <c r="A334" t="s">
        <v>1816</v>
      </c>
      <c r="B334" t="s">
        <v>1817</v>
      </c>
      <c r="C334" t="s">
        <v>1818</v>
      </c>
      <c r="D334">
        <v>0.05</v>
      </c>
      <c r="E334" t="s">
        <v>1819</v>
      </c>
      <c r="F334">
        <v>6442774427</v>
      </c>
      <c r="G334" t="s">
        <v>18</v>
      </c>
      <c r="I334">
        <v>669333</v>
      </c>
      <c r="J334" t="s">
        <v>58</v>
      </c>
      <c r="K334" t="s">
        <v>164</v>
      </c>
      <c r="L334">
        <v>69.709999999999994</v>
      </c>
      <c r="M334">
        <v>2.5</v>
      </c>
      <c r="N334" t="s">
        <v>1820</v>
      </c>
      <c r="O334">
        <f>IF(EXACT(N334, "N/A"), "Not Found", N334-C334)</f>
        <v>380.98</v>
      </c>
      <c r="P334" s="3">
        <f>IF(EXACT(O334, "Not Found"), 0, O334/C334)</f>
        <v>2.3095295829291951</v>
      </c>
    </row>
    <row r="335" spans="1:16" ht="16" x14ac:dyDescent="0.2">
      <c r="A335" t="s">
        <v>13026</v>
      </c>
      <c r="B335" t="s">
        <v>13027</v>
      </c>
      <c r="C335" t="s">
        <v>12834</v>
      </c>
      <c r="D335">
        <v>0.4</v>
      </c>
      <c r="E335" t="s">
        <v>13028</v>
      </c>
      <c r="F335">
        <v>1111743373</v>
      </c>
      <c r="G335" t="s">
        <v>18</v>
      </c>
      <c r="I335">
        <v>4183954</v>
      </c>
      <c r="J335" t="s">
        <v>32</v>
      </c>
      <c r="K335" t="s">
        <v>864</v>
      </c>
      <c r="L335">
        <v>67.739999999999995</v>
      </c>
      <c r="M335">
        <v>0</v>
      </c>
      <c r="N335" t="s">
        <v>11278</v>
      </c>
      <c r="O335">
        <f>IF(EXACT(N335, "N/A"), "Not Found", N335-C335)</f>
        <v>27.239999999999995</v>
      </c>
      <c r="P335" s="3">
        <f>IF(EXACT(O335, "Not Found"), 0, O335/C335)</f>
        <v>2.2929292929292924</v>
      </c>
    </row>
    <row r="336" spans="1:16" ht="16" x14ac:dyDescent="0.2">
      <c r="A336" t="s">
        <v>25589</v>
      </c>
      <c r="B336" t="s">
        <v>25590</v>
      </c>
      <c r="C336" t="s">
        <v>25591</v>
      </c>
      <c r="D336">
        <v>-0.16</v>
      </c>
      <c r="E336" t="s">
        <v>25592</v>
      </c>
      <c r="F336">
        <v>11149052916</v>
      </c>
      <c r="G336" t="s">
        <v>18</v>
      </c>
      <c r="I336">
        <v>13921742</v>
      </c>
      <c r="J336" t="s">
        <v>51</v>
      </c>
      <c r="K336" t="s">
        <v>52</v>
      </c>
      <c r="L336">
        <v>70.27</v>
      </c>
      <c r="M336">
        <v>1</v>
      </c>
      <c r="N336" t="s">
        <v>25593</v>
      </c>
      <c r="O336">
        <f>IF(EXACT(N336, "N/A"), "Not Found", N336-C336)</f>
        <v>21.24</v>
      </c>
      <c r="P336" s="3">
        <f>IF(EXACT(O336, "Not Found"), 0, O336/C336)</f>
        <v>2.2740899357601712</v>
      </c>
    </row>
    <row r="337" spans="1:16" ht="16" x14ac:dyDescent="0.2">
      <c r="A337" t="s">
        <v>18481</v>
      </c>
      <c r="B337" t="s">
        <v>18482</v>
      </c>
      <c r="C337" t="s">
        <v>18483</v>
      </c>
      <c r="D337">
        <v>-0.35</v>
      </c>
      <c r="E337" t="s">
        <v>10381</v>
      </c>
      <c r="F337">
        <v>267818747</v>
      </c>
      <c r="G337" t="s">
        <v>18</v>
      </c>
      <c r="I337">
        <v>17245</v>
      </c>
      <c r="J337" t="s">
        <v>32</v>
      </c>
      <c r="K337" t="s">
        <v>138</v>
      </c>
      <c r="L337">
        <v>68.61</v>
      </c>
      <c r="M337">
        <v>0</v>
      </c>
      <c r="N337" t="s">
        <v>18484</v>
      </c>
      <c r="O337">
        <f>IF(EXACT(N337, "N/A"), "Not Found", N337-C337)</f>
        <v>53.589999999999996</v>
      </c>
      <c r="P337" s="3">
        <f>IF(EXACT(O337, "Not Found"), 0, O337/C337)</f>
        <v>2.2707627118644065</v>
      </c>
    </row>
    <row r="338" spans="1:16" ht="16" x14ac:dyDescent="0.2">
      <c r="A338" t="s">
        <v>5550</v>
      </c>
      <c r="B338" t="s">
        <v>5551</v>
      </c>
      <c r="C338" t="s">
        <v>1930</v>
      </c>
      <c r="D338">
        <v>-0.08</v>
      </c>
      <c r="E338" t="s">
        <v>5552</v>
      </c>
      <c r="F338">
        <v>25983643</v>
      </c>
      <c r="G338" t="s">
        <v>18</v>
      </c>
      <c r="H338">
        <v>2014</v>
      </c>
      <c r="I338">
        <v>549386</v>
      </c>
      <c r="J338" t="s">
        <v>81</v>
      </c>
      <c r="K338" t="s">
        <v>380</v>
      </c>
      <c r="L338">
        <v>69.17</v>
      </c>
      <c r="M338">
        <v>1</v>
      </c>
      <c r="N338" t="s">
        <v>2168</v>
      </c>
      <c r="O338">
        <f>IF(EXACT(N338, "N/A"), "Not Found", N338-C338)</f>
        <v>3.5900000000000003</v>
      </c>
      <c r="P338" s="3">
        <f>IF(EXACT(O338, "Not Found"), 0, O338/C338)</f>
        <v>2.2437499999999999</v>
      </c>
    </row>
    <row r="339" spans="1:16" ht="16" x14ac:dyDescent="0.2">
      <c r="A339" t="s">
        <v>4533</v>
      </c>
      <c r="B339" t="s">
        <v>4534</v>
      </c>
      <c r="C339" t="s">
        <v>4411</v>
      </c>
      <c r="D339">
        <v>-0.05</v>
      </c>
      <c r="E339" t="s">
        <v>4535</v>
      </c>
      <c r="F339">
        <v>21095226</v>
      </c>
      <c r="G339" t="s">
        <v>1286</v>
      </c>
      <c r="I339">
        <v>7805</v>
      </c>
      <c r="J339" t="s">
        <v>1127</v>
      </c>
      <c r="K339" t="s">
        <v>1453</v>
      </c>
      <c r="L339">
        <v>67.42</v>
      </c>
      <c r="M339">
        <v>1</v>
      </c>
      <c r="N339" t="s">
        <v>4536</v>
      </c>
      <c r="O339">
        <f>IF(EXACT(N339, "N/A"), "Not Found", N339-C339)</f>
        <v>8.2100000000000009</v>
      </c>
      <c r="P339" s="3">
        <f>IF(EXACT(O339, "Not Found"), 0, O339/C339)</f>
        <v>2.2370572207084471</v>
      </c>
    </row>
    <row r="340" spans="1:16" ht="16" x14ac:dyDescent="0.2">
      <c r="A340" t="s">
        <v>9633</v>
      </c>
      <c r="B340" t="s">
        <v>9634</v>
      </c>
      <c r="C340" t="s">
        <v>5124</v>
      </c>
      <c r="D340">
        <v>-7.0000000000000007E-2</v>
      </c>
      <c r="E340" t="s">
        <v>9635</v>
      </c>
      <c r="F340">
        <v>0</v>
      </c>
      <c r="G340" t="s">
        <v>18</v>
      </c>
      <c r="H340">
        <v>2004</v>
      </c>
      <c r="I340">
        <v>116562</v>
      </c>
      <c r="J340" t="s">
        <v>32</v>
      </c>
      <c r="K340" t="s">
        <v>75</v>
      </c>
      <c r="L340">
        <v>68.88</v>
      </c>
      <c r="M340">
        <v>0</v>
      </c>
      <c r="N340" t="s">
        <v>9636</v>
      </c>
      <c r="O340">
        <f>IF(EXACT(N340, "N/A"), "Not Found", N340-C340)</f>
        <v>40.820000000000007</v>
      </c>
      <c r="P340" s="3">
        <f>IF(EXACT(O340, "Not Found"), 0, O340/C340)</f>
        <v>2.2342638204707175</v>
      </c>
    </row>
    <row r="341" spans="1:16" ht="16" x14ac:dyDescent="0.2">
      <c r="A341" t="s">
        <v>9302</v>
      </c>
      <c r="B341" t="s">
        <v>9303</v>
      </c>
      <c r="C341" t="s">
        <v>9304</v>
      </c>
      <c r="D341">
        <v>1.54</v>
      </c>
      <c r="E341" t="s">
        <v>9305</v>
      </c>
      <c r="F341">
        <v>2288411208</v>
      </c>
      <c r="G341" t="s">
        <v>18</v>
      </c>
      <c r="H341">
        <v>2014</v>
      </c>
      <c r="I341">
        <v>275986</v>
      </c>
      <c r="J341" t="s">
        <v>32</v>
      </c>
      <c r="K341" t="s">
        <v>864</v>
      </c>
      <c r="L341">
        <v>67.91</v>
      </c>
      <c r="M341">
        <v>1</v>
      </c>
      <c r="N341" t="s">
        <v>9306</v>
      </c>
      <c r="O341">
        <f>IF(EXACT(N341, "N/A"), "Not Found", N341-C341)</f>
        <v>198.16</v>
      </c>
      <c r="P341" s="3">
        <f>IF(EXACT(O341, "Not Found"), 0, O341/C341)</f>
        <v>2.2335437330928762</v>
      </c>
    </row>
    <row r="342" spans="1:16" ht="16" x14ac:dyDescent="0.2">
      <c r="A342" t="s">
        <v>19031</v>
      </c>
      <c r="B342" t="s">
        <v>19032</v>
      </c>
      <c r="C342" t="s">
        <v>16196</v>
      </c>
      <c r="D342">
        <v>-0.32</v>
      </c>
      <c r="E342" t="s">
        <v>19033</v>
      </c>
      <c r="F342">
        <v>206292987</v>
      </c>
      <c r="G342" t="s">
        <v>18</v>
      </c>
      <c r="I342">
        <v>6119</v>
      </c>
      <c r="J342" t="s">
        <v>32</v>
      </c>
      <c r="K342" t="s">
        <v>138</v>
      </c>
      <c r="L342">
        <v>69.819999999999993</v>
      </c>
      <c r="M342">
        <v>5</v>
      </c>
      <c r="N342" t="s">
        <v>19034</v>
      </c>
      <c r="O342">
        <f>IF(EXACT(N342, "N/A"), "Not Found", N342-C342)</f>
        <v>55.12</v>
      </c>
      <c r="P342" s="3">
        <f>IF(EXACT(O342, "Not Found"), 0, O342/C342)</f>
        <v>2.233387358184765</v>
      </c>
    </row>
    <row r="343" spans="1:16" ht="16" x14ac:dyDescent="0.2">
      <c r="A343" t="s">
        <v>20068</v>
      </c>
      <c r="B343" t="s">
        <v>20069</v>
      </c>
      <c r="C343" t="s">
        <v>10256</v>
      </c>
      <c r="D343">
        <v>0.53</v>
      </c>
      <c r="E343" t="s">
        <v>10535</v>
      </c>
      <c r="F343">
        <v>10332994015</v>
      </c>
      <c r="G343" t="s">
        <v>18</v>
      </c>
      <c r="H343">
        <v>2022</v>
      </c>
      <c r="I343">
        <v>11613707</v>
      </c>
      <c r="J343" t="s">
        <v>308</v>
      </c>
      <c r="K343" t="s">
        <v>1724</v>
      </c>
      <c r="L343">
        <v>67.06</v>
      </c>
      <c r="M343">
        <v>1</v>
      </c>
      <c r="N343" t="s">
        <v>20070</v>
      </c>
      <c r="O343">
        <f>IF(EXACT(N343, "N/A"), "Not Found", N343-C343)</f>
        <v>28.520000000000003</v>
      </c>
      <c r="P343" s="3">
        <f>IF(EXACT(O343, "Not Found"), 0, O343/C343)</f>
        <v>2.2177293934681184</v>
      </c>
    </row>
    <row r="344" spans="1:16" ht="16" x14ac:dyDescent="0.2">
      <c r="A344" t="s">
        <v>9654</v>
      </c>
      <c r="B344" t="s">
        <v>9655</v>
      </c>
      <c r="C344" t="s">
        <v>9656</v>
      </c>
      <c r="D344">
        <v>-0.04</v>
      </c>
      <c r="E344" t="s">
        <v>8790</v>
      </c>
      <c r="F344">
        <v>408064636</v>
      </c>
      <c r="G344" t="s">
        <v>18</v>
      </c>
      <c r="H344">
        <v>2004</v>
      </c>
      <c r="I344">
        <v>30327</v>
      </c>
      <c r="J344" t="s">
        <v>32</v>
      </c>
      <c r="K344" t="s">
        <v>75</v>
      </c>
      <c r="L344">
        <v>69.150000000000006</v>
      </c>
      <c r="M344">
        <v>0</v>
      </c>
      <c r="N344" t="s">
        <v>9657</v>
      </c>
      <c r="O344">
        <f>IF(EXACT(N344, "N/A"), "Not Found", N344-C344)</f>
        <v>55.190000000000005</v>
      </c>
      <c r="P344" s="3">
        <f>IF(EXACT(O344, "Not Found"), 0, O344/C344)</f>
        <v>2.2164658634538155</v>
      </c>
    </row>
    <row r="345" spans="1:16" ht="16" x14ac:dyDescent="0.2">
      <c r="A345" t="s">
        <v>14921</v>
      </c>
      <c r="B345" t="s">
        <v>14922</v>
      </c>
      <c r="C345" t="s">
        <v>14923</v>
      </c>
      <c r="D345">
        <v>-1.78</v>
      </c>
      <c r="E345" t="s">
        <v>14924</v>
      </c>
      <c r="F345">
        <v>7671786820</v>
      </c>
      <c r="G345" t="s">
        <v>18</v>
      </c>
      <c r="I345">
        <v>499639</v>
      </c>
      <c r="J345" t="s">
        <v>58</v>
      </c>
      <c r="K345" t="s">
        <v>164</v>
      </c>
      <c r="L345">
        <v>68.459999999999994</v>
      </c>
      <c r="M345">
        <v>5</v>
      </c>
      <c r="N345" t="s">
        <v>14925</v>
      </c>
      <c r="O345">
        <f>IF(EXACT(N345, "N/A"), "Not Found", N345-C345)</f>
        <v>645.03</v>
      </c>
      <c r="P345" s="3">
        <f>IF(EXACT(O345, "Not Found"), 0, O345/C345)</f>
        <v>2.2101421963337327</v>
      </c>
    </row>
    <row r="346" spans="1:16" ht="16" x14ac:dyDescent="0.2">
      <c r="A346" t="s">
        <v>6857</v>
      </c>
      <c r="B346" t="s">
        <v>6858</v>
      </c>
      <c r="C346" t="s">
        <v>6859</v>
      </c>
      <c r="D346">
        <v>-1.32</v>
      </c>
      <c r="E346" t="s">
        <v>3612</v>
      </c>
      <c r="F346">
        <v>6309858196</v>
      </c>
      <c r="G346" t="s">
        <v>18</v>
      </c>
      <c r="I346">
        <v>959345</v>
      </c>
      <c r="J346" t="s">
        <v>32</v>
      </c>
      <c r="K346" t="s">
        <v>864</v>
      </c>
      <c r="L346">
        <v>68.36</v>
      </c>
      <c r="M346">
        <v>1</v>
      </c>
      <c r="N346" t="s">
        <v>6860</v>
      </c>
      <c r="O346">
        <f>IF(EXACT(N346, "N/A"), "Not Found", N346-C346)</f>
        <v>218.91</v>
      </c>
      <c r="P346" s="3">
        <f>IF(EXACT(O346, "Not Found"), 0, O346/C346)</f>
        <v>2.206309211852449</v>
      </c>
    </row>
    <row r="347" spans="1:16" ht="16" x14ac:dyDescent="0.2">
      <c r="A347" t="s">
        <v>25598</v>
      </c>
      <c r="B347" t="s">
        <v>25599</v>
      </c>
      <c r="C347" t="s">
        <v>3975</v>
      </c>
      <c r="D347">
        <v>-0.22</v>
      </c>
      <c r="E347" t="s">
        <v>25600</v>
      </c>
      <c r="F347">
        <v>58125922</v>
      </c>
      <c r="G347" t="s">
        <v>18</v>
      </c>
      <c r="I347">
        <v>61178</v>
      </c>
      <c r="J347" t="s">
        <v>58</v>
      </c>
      <c r="K347" t="s">
        <v>991</v>
      </c>
      <c r="L347">
        <v>69.02</v>
      </c>
      <c r="M347">
        <v>1</v>
      </c>
      <c r="N347" t="s">
        <v>7772</v>
      </c>
      <c r="O347">
        <f>IF(EXACT(N347, "N/A"), "Not Found", N347-C347)</f>
        <v>11.389999999999999</v>
      </c>
      <c r="P347" s="3">
        <f>IF(EXACT(O347, "Not Found"), 0, O347/C347)</f>
        <v>2.2030947775628626</v>
      </c>
    </row>
    <row r="348" spans="1:16" ht="16" x14ac:dyDescent="0.2">
      <c r="A348" t="s">
        <v>3897</v>
      </c>
      <c r="B348" t="s">
        <v>3898</v>
      </c>
      <c r="C348" t="s">
        <v>3078</v>
      </c>
      <c r="D348">
        <v>0</v>
      </c>
      <c r="E348" t="s">
        <v>50</v>
      </c>
      <c r="F348">
        <v>2575537279</v>
      </c>
      <c r="G348" t="s">
        <v>144</v>
      </c>
      <c r="I348">
        <v>694733</v>
      </c>
      <c r="J348" t="s">
        <v>51</v>
      </c>
      <c r="K348" t="s">
        <v>52</v>
      </c>
      <c r="L348">
        <v>69.650000000000006</v>
      </c>
      <c r="M348">
        <v>1</v>
      </c>
      <c r="N348" t="s">
        <v>3899</v>
      </c>
      <c r="O348">
        <f>IF(EXACT(N348, "N/A"), "Not Found", N348-C348)</f>
        <v>15.370000000000001</v>
      </c>
      <c r="P348" s="3">
        <f>IF(EXACT(O348, "Not Found"), 0, O348/C348)</f>
        <v>2.1957142857142857</v>
      </c>
    </row>
    <row r="349" spans="1:16" ht="16" x14ac:dyDescent="0.2">
      <c r="A349" t="s">
        <v>14706</v>
      </c>
      <c r="B349" t="s">
        <v>14707</v>
      </c>
      <c r="C349" t="s">
        <v>7101</v>
      </c>
      <c r="D349">
        <v>0.1</v>
      </c>
      <c r="E349" t="s">
        <v>14708</v>
      </c>
      <c r="F349">
        <v>1060948327</v>
      </c>
      <c r="G349" t="s">
        <v>325</v>
      </c>
      <c r="H349">
        <v>2011</v>
      </c>
      <c r="I349">
        <v>11125292</v>
      </c>
      <c r="J349" t="s">
        <v>308</v>
      </c>
      <c r="K349" t="s">
        <v>1724</v>
      </c>
      <c r="L349">
        <v>68.459999999999994</v>
      </c>
      <c r="M349">
        <v>1</v>
      </c>
      <c r="N349" t="s">
        <v>14709</v>
      </c>
      <c r="O349">
        <f>IF(EXACT(N349, "N/A"), "Not Found", N349-C349)</f>
        <v>4.8499999999999996</v>
      </c>
      <c r="P349" s="3">
        <f>IF(EXACT(O349, "Not Found"), 0, O349/C349)</f>
        <v>2.1846846846846844</v>
      </c>
    </row>
    <row r="350" spans="1:16" ht="16" x14ac:dyDescent="0.2">
      <c r="A350" t="s">
        <v>13395</v>
      </c>
      <c r="B350" t="s">
        <v>13396</v>
      </c>
      <c r="C350" t="s">
        <v>13397</v>
      </c>
      <c r="D350">
        <v>0.15</v>
      </c>
      <c r="E350" t="s">
        <v>13398</v>
      </c>
      <c r="F350">
        <v>0</v>
      </c>
      <c r="G350" t="s">
        <v>18</v>
      </c>
      <c r="H350">
        <v>1994</v>
      </c>
      <c r="I350">
        <v>26576</v>
      </c>
      <c r="J350" t="s">
        <v>32</v>
      </c>
      <c r="K350" t="s">
        <v>794</v>
      </c>
      <c r="L350">
        <v>68.459999999999994</v>
      </c>
      <c r="M350">
        <v>0</v>
      </c>
      <c r="N350" t="s">
        <v>13399</v>
      </c>
      <c r="O350">
        <f>IF(EXACT(N350, "N/A"), "Not Found", N350-C350)</f>
        <v>50.55</v>
      </c>
      <c r="P350" s="3">
        <f>IF(EXACT(O350, "Not Found"), 0, O350/C350)</f>
        <v>2.1798188874514874</v>
      </c>
    </row>
    <row r="351" spans="1:16" ht="16" x14ac:dyDescent="0.2">
      <c r="A351" t="s">
        <v>23202</v>
      </c>
      <c r="B351" t="s">
        <v>23203</v>
      </c>
      <c r="C351" t="s">
        <v>8884</v>
      </c>
      <c r="D351">
        <v>-0.17</v>
      </c>
      <c r="E351" t="s">
        <v>4332</v>
      </c>
      <c r="F351">
        <v>0</v>
      </c>
      <c r="G351" t="s">
        <v>18</v>
      </c>
      <c r="H351">
        <v>2009</v>
      </c>
      <c r="I351">
        <v>77181</v>
      </c>
      <c r="J351" t="s">
        <v>32</v>
      </c>
      <c r="K351" t="s">
        <v>75</v>
      </c>
      <c r="L351">
        <v>68.099999999999994</v>
      </c>
      <c r="M351">
        <v>1</v>
      </c>
      <c r="N351" t="s">
        <v>23204</v>
      </c>
      <c r="O351">
        <f>IF(EXACT(N351, "N/A"), "Not Found", N351-C351)</f>
        <v>62.510000000000005</v>
      </c>
      <c r="P351" s="3">
        <f>IF(EXACT(O351, "Not Found"), 0, O351/C351)</f>
        <v>2.1719944405837386</v>
      </c>
    </row>
    <row r="352" spans="1:16" ht="16" x14ac:dyDescent="0.2">
      <c r="A352" t="s">
        <v>25498</v>
      </c>
      <c r="B352" t="s">
        <v>25499</v>
      </c>
      <c r="C352" t="s">
        <v>25500</v>
      </c>
      <c r="D352">
        <v>4.2</v>
      </c>
      <c r="E352" t="s">
        <v>6917</v>
      </c>
      <c r="F352">
        <v>1225658906</v>
      </c>
      <c r="G352" t="s">
        <v>18</v>
      </c>
      <c r="I352">
        <v>37728</v>
      </c>
      <c r="J352" t="s">
        <v>32</v>
      </c>
      <c r="K352" t="s">
        <v>75</v>
      </c>
      <c r="L352">
        <v>68.75</v>
      </c>
      <c r="M352">
        <v>4</v>
      </c>
      <c r="N352" t="s">
        <v>25501</v>
      </c>
      <c r="O352">
        <f>IF(EXACT(N352, "N/A"), "Not Found", N352-C352)</f>
        <v>378.69000000000005</v>
      </c>
      <c r="P352" s="3">
        <f>IF(EXACT(O352, "Not Found"), 0, O352/C352)</f>
        <v>2.1527485646069016</v>
      </c>
    </row>
    <row r="353" spans="1:16" ht="16" x14ac:dyDescent="0.2">
      <c r="A353" t="s">
        <v>14147</v>
      </c>
      <c r="B353" t="s">
        <v>14148</v>
      </c>
      <c r="C353" t="s">
        <v>14149</v>
      </c>
      <c r="D353">
        <v>0.11</v>
      </c>
      <c r="E353" t="s">
        <v>14150</v>
      </c>
      <c r="F353">
        <v>64063811923</v>
      </c>
      <c r="G353" t="s">
        <v>38</v>
      </c>
      <c r="H353">
        <v>2014</v>
      </c>
      <c r="I353">
        <v>13285728</v>
      </c>
      <c r="J353" t="s">
        <v>58</v>
      </c>
      <c r="K353" t="s">
        <v>1741</v>
      </c>
      <c r="L353">
        <v>66.400000000000006</v>
      </c>
      <c r="M353">
        <v>1</v>
      </c>
      <c r="N353" t="s">
        <v>14151</v>
      </c>
      <c r="O353">
        <f>IF(EXACT(N353, "N/A"), "Not Found", N353-C353)</f>
        <v>87.69</v>
      </c>
      <c r="P353" s="3">
        <f>IF(EXACT(O353, "Not Found"), 0, O353/C353)</f>
        <v>2.1519018404907975</v>
      </c>
    </row>
    <row r="354" spans="1:16" ht="16" x14ac:dyDescent="0.2">
      <c r="A354" t="s">
        <v>6060</v>
      </c>
      <c r="B354" t="s">
        <v>6061</v>
      </c>
      <c r="C354" t="s">
        <v>6062</v>
      </c>
      <c r="D354">
        <v>-17.649999999999999</v>
      </c>
      <c r="E354" t="s">
        <v>6063</v>
      </c>
      <c r="F354">
        <v>50514474976</v>
      </c>
      <c r="G354" t="s">
        <v>18</v>
      </c>
      <c r="I354">
        <v>1343728</v>
      </c>
      <c r="J354" t="s">
        <v>1127</v>
      </c>
      <c r="K354" t="s">
        <v>1624</v>
      </c>
      <c r="L354">
        <v>68.760000000000005</v>
      </c>
      <c r="M354">
        <v>5</v>
      </c>
      <c r="N354" t="s">
        <v>6064</v>
      </c>
      <c r="O354">
        <f>IF(EXACT(N354, "N/A"), "Not Found", N354-C354)</f>
        <v>763.82</v>
      </c>
      <c r="P354" s="3">
        <f>IF(EXACT(O354, "Not Found"), 0, O354/C354)</f>
        <v>2.146345575631551</v>
      </c>
    </row>
    <row r="355" spans="1:16" ht="16" x14ac:dyDescent="0.2">
      <c r="A355" t="s">
        <v>25367</v>
      </c>
      <c r="B355" t="s">
        <v>25368</v>
      </c>
      <c r="C355" t="s">
        <v>25214</v>
      </c>
      <c r="D355">
        <v>-0.06</v>
      </c>
      <c r="E355" t="s">
        <v>10789</v>
      </c>
      <c r="F355">
        <v>652151424</v>
      </c>
      <c r="G355" t="s">
        <v>18</v>
      </c>
      <c r="I355">
        <v>242575</v>
      </c>
      <c r="J355" t="s">
        <v>32</v>
      </c>
      <c r="K355" t="s">
        <v>794</v>
      </c>
      <c r="L355">
        <v>68.260000000000005</v>
      </c>
      <c r="M355">
        <v>0</v>
      </c>
      <c r="N355" t="s">
        <v>11464</v>
      </c>
      <c r="O355">
        <f>IF(EXACT(N355, "N/A"), "Not Found", N355-C355)</f>
        <v>20.64</v>
      </c>
      <c r="P355" s="3">
        <f>IF(EXACT(O355, "Not Found"), 0, O355/C355)</f>
        <v>2.1344364012409516</v>
      </c>
    </row>
    <row r="356" spans="1:16" ht="16" x14ac:dyDescent="0.2">
      <c r="A356" t="s">
        <v>3729</v>
      </c>
      <c r="B356" t="s">
        <v>3730</v>
      </c>
      <c r="C356" t="s">
        <v>3731</v>
      </c>
      <c r="D356">
        <v>-1.21</v>
      </c>
      <c r="E356" t="s">
        <v>3732</v>
      </c>
      <c r="F356">
        <v>8293596000</v>
      </c>
      <c r="G356" t="s">
        <v>18</v>
      </c>
      <c r="H356">
        <v>2012</v>
      </c>
      <c r="I356">
        <v>3475683</v>
      </c>
      <c r="J356" t="s">
        <v>19</v>
      </c>
      <c r="K356" t="s">
        <v>2242</v>
      </c>
      <c r="L356">
        <v>68.27</v>
      </c>
      <c r="M356">
        <v>3.5</v>
      </c>
      <c r="N356" t="s">
        <v>3733</v>
      </c>
      <c r="O356">
        <f>IF(EXACT(N356, "N/A"), "Not Found", N356-C356)</f>
        <v>152.44</v>
      </c>
      <c r="P356" s="3">
        <f>IF(EXACT(O356, "Not Found"), 0, O356/C356)</f>
        <v>2.128455738620497</v>
      </c>
    </row>
    <row r="357" spans="1:16" ht="16" x14ac:dyDescent="0.2">
      <c r="A357" t="s">
        <v>10743</v>
      </c>
      <c r="B357" t="s">
        <v>10744</v>
      </c>
      <c r="C357" t="s">
        <v>8336</v>
      </c>
      <c r="D357">
        <v>-0.16</v>
      </c>
      <c r="E357" t="s">
        <v>10745</v>
      </c>
      <c r="F357">
        <v>362689435</v>
      </c>
      <c r="G357" t="s">
        <v>18</v>
      </c>
      <c r="H357">
        <v>2013</v>
      </c>
      <c r="I357">
        <v>54822</v>
      </c>
      <c r="J357" t="s">
        <v>32</v>
      </c>
      <c r="K357" t="s">
        <v>2923</v>
      </c>
      <c r="L357">
        <v>67.12</v>
      </c>
      <c r="M357">
        <v>0</v>
      </c>
      <c r="N357" t="s">
        <v>10746</v>
      </c>
      <c r="O357">
        <f>IF(EXACT(N357, "N/A"), "Not Found", N357-C357)</f>
        <v>30.67</v>
      </c>
      <c r="P357" s="3">
        <f>IF(EXACT(O357, "Not Found"), 0, O357/C357)</f>
        <v>2.1254331254331258</v>
      </c>
    </row>
    <row r="358" spans="1:16" ht="16" x14ac:dyDescent="0.2">
      <c r="A358" t="s">
        <v>19774</v>
      </c>
      <c r="B358" t="s">
        <v>19775</v>
      </c>
      <c r="C358" t="s">
        <v>8707</v>
      </c>
      <c r="D358">
        <v>-0.13</v>
      </c>
      <c r="E358" t="s">
        <v>9113</v>
      </c>
      <c r="F358">
        <v>1317376070</v>
      </c>
      <c r="G358" t="s">
        <v>18</v>
      </c>
      <c r="H358">
        <v>1987</v>
      </c>
      <c r="I358">
        <v>783048</v>
      </c>
      <c r="J358" t="s">
        <v>81</v>
      </c>
      <c r="K358" t="s">
        <v>82</v>
      </c>
      <c r="L358">
        <v>67.290000000000006</v>
      </c>
      <c r="M358">
        <v>1</v>
      </c>
      <c r="N358" t="s">
        <v>4628</v>
      </c>
      <c r="O358">
        <f>IF(EXACT(N358, "N/A"), "Not Found", N358-C358)</f>
        <v>44.2</v>
      </c>
      <c r="P358" s="3">
        <f>IF(EXACT(O358, "Not Found"), 0, O358/C358)</f>
        <v>2.125</v>
      </c>
    </row>
    <row r="359" spans="1:16" ht="16" x14ac:dyDescent="0.2">
      <c r="A359" t="s">
        <v>25805</v>
      </c>
      <c r="B359" t="s">
        <v>25806</v>
      </c>
      <c r="C359" t="s">
        <v>25807</v>
      </c>
      <c r="D359">
        <v>-3.33</v>
      </c>
      <c r="E359" t="s">
        <v>25808</v>
      </c>
      <c r="F359">
        <v>5939546280</v>
      </c>
      <c r="G359" t="s">
        <v>18</v>
      </c>
      <c r="I359">
        <v>1209361</v>
      </c>
      <c r="J359" t="s">
        <v>58</v>
      </c>
      <c r="K359" t="s">
        <v>292</v>
      </c>
      <c r="L359">
        <v>67.75</v>
      </c>
      <c r="M359">
        <v>2.5</v>
      </c>
      <c r="N359" t="s">
        <v>25809</v>
      </c>
      <c r="O359">
        <f>IF(EXACT(N359, "N/A"), "Not Found", N359-C359)</f>
        <v>324.78999999999996</v>
      </c>
      <c r="P359" s="3">
        <f>IF(EXACT(O359, "Not Found"), 0, O359/C359)</f>
        <v>2.1225330022219313</v>
      </c>
    </row>
    <row r="360" spans="1:16" ht="16" x14ac:dyDescent="0.2">
      <c r="A360" t="s">
        <v>10720</v>
      </c>
      <c r="B360" t="s">
        <v>10721</v>
      </c>
      <c r="C360" t="s">
        <v>10722</v>
      </c>
      <c r="D360">
        <v>-0.1</v>
      </c>
      <c r="E360" t="s">
        <v>4046</v>
      </c>
      <c r="F360">
        <v>0</v>
      </c>
      <c r="G360" t="s">
        <v>18</v>
      </c>
      <c r="H360">
        <v>2013</v>
      </c>
      <c r="I360">
        <v>106000</v>
      </c>
      <c r="J360" t="s">
        <v>32</v>
      </c>
      <c r="K360" t="s">
        <v>794</v>
      </c>
      <c r="L360">
        <v>67.819999999999993</v>
      </c>
      <c r="M360">
        <v>0</v>
      </c>
      <c r="N360" t="s">
        <v>10723</v>
      </c>
      <c r="O360">
        <f>IF(EXACT(N360, "N/A"), "Not Found", N360-C360)</f>
        <v>38.570000000000007</v>
      </c>
      <c r="P360" s="3">
        <f>IF(EXACT(O360, "Not Found"), 0, O360/C360)</f>
        <v>2.1192307692307697</v>
      </c>
    </row>
    <row r="361" spans="1:16" ht="16" x14ac:dyDescent="0.2">
      <c r="A361" t="s">
        <v>13841</v>
      </c>
      <c r="B361" t="s">
        <v>13842</v>
      </c>
      <c r="C361" t="s">
        <v>312</v>
      </c>
      <c r="D361">
        <v>-0.04</v>
      </c>
      <c r="E361" t="s">
        <v>13591</v>
      </c>
      <c r="F361">
        <v>525664942</v>
      </c>
      <c r="G361" t="s">
        <v>18</v>
      </c>
      <c r="I361">
        <v>111767</v>
      </c>
      <c r="J361" t="s">
        <v>32</v>
      </c>
      <c r="K361" t="s">
        <v>924</v>
      </c>
      <c r="L361">
        <v>68.2</v>
      </c>
      <c r="M361">
        <v>0</v>
      </c>
      <c r="N361" t="s">
        <v>13843</v>
      </c>
      <c r="O361">
        <f>IF(EXACT(N361, "N/A"), "Not Found", N361-C361)</f>
        <v>21</v>
      </c>
      <c r="P361" s="3">
        <f>IF(EXACT(O361, "Not Found"), 0, O361/C361)</f>
        <v>2.1126760563380285</v>
      </c>
    </row>
    <row r="362" spans="1:16" ht="16" x14ac:dyDescent="0.2">
      <c r="A362" t="s">
        <v>2704</v>
      </c>
      <c r="B362" t="s">
        <v>2705</v>
      </c>
      <c r="C362" t="s">
        <v>2706</v>
      </c>
      <c r="D362">
        <v>1.92</v>
      </c>
      <c r="E362" t="s">
        <v>2707</v>
      </c>
      <c r="F362">
        <v>658974520</v>
      </c>
      <c r="G362" t="s">
        <v>18</v>
      </c>
      <c r="H362">
        <v>1995</v>
      </c>
      <c r="I362">
        <v>55480</v>
      </c>
      <c r="J362" t="s">
        <v>32</v>
      </c>
      <c r="K362" t="s">
        <v>864</v>
      </c>
      <c r="L362">
        <v>66.709999999999994</v>
      </c>
      <c r="M362">
        <v>1</v>
      </c>
      <c r="N362" t="s">
        <v>2708</v>
      </c>
      <c r="O362">
        <f>IF(EXACT(N362, "N/A"), "Not Found", N362-C362)</f>
        <v>94.35</v>
      </c>
      <c r="P362" s="3">
        <f>IF(EXACT(O362, "Not Found"), 0, O362/C362)</f>
        <v>2.1102661596958172</v>
      </c>
    </row>
    <row r="363" spans="1:16" ht="16" x14ac:dyDescent="0.2">
      <c r="A363" t="s">
        <v>18951</v>
      </c>
      <c r="B363" t="s">
        <v>18952</v>
      </c>
      <c r="C363" t="s">
        <v>18568</v>
      </c>
      <c r="D363">
        <v>-0.08</v>
      </c>
      <c r="E363" t="s">
        <v>18953</v>
      </c>
      <c r="F363">
        <v>734268561</v>
      </c>
      <c r="G363" t="s">
        <v>18</v>
      </c>
      <c r="I363">
        <v>254574</v>
      </c>
      <c r="J363" t="s">
        <v>32</v>
      </c>
      <c r="K363" t="s">
        <v>138</v>
      </c>
      <c r="L363">
        <v>67.34</v>
      </c>
      <c r="M363">
        <v>4.5</v>
      </c>
      <c r="N363" t="s">
        <v>18954</v>
      </c>
      <c r="O363">
        <f>IF(EXACT(N363, "N/A"), "Not Found", N363-C363)</f>
        <v>34.31</v>
      </c>
      <c r="P363" s="3">
        <f>IF(EXACT(O363, "Not Found"), 0, O363/C363)</f>
        <v>2.1049079754601228</v>
      </c>
    </row>
    <row r="364" spans="1:16" ht="16" x14ac:dyDescent="0.2">
      <c r="A364" t="s">
        <v>7867</v>
      </c>
      <c r="B364" t="s">
        <v>7868</v>
      </c>
      <c r="C364" t="s">
        <v>7869</v>
      </c>
      <c r="D364">
        <v>-0.32</v>
      </c>
      <c r="E364" t="s">
        <v>7870</v>
      </c>
      <c r="F364">
        <v>7628251502</v>
      </c>
      <c r="G364" t="s">
        <v>18</v>
      </c>
      <c r="H364">
        <v>2018</v>
      </c>
      <c r="I364">
        <v>4250569</v>
      </c>
      <c r="J364" t="s">
        <v>81</v>
      </c>
      <c r="K364" t="s">
        <v>380</v>
      </c>
      <c r="L364">
        <v>67.81</v>
      </c>
      <c r="M364">
        <v>0</v>
      </c>
      <c r="N364" t="s">
        <v>7871</v>
      </c>
      <c r="O364">
        <f>IF(EXACT(N364, "N/A"), "Not Found", N364-C364)</f>
        <v>53.16</v>
      </c>
      <c r="P364" s="3">
        <f>IF(EXACT(O364, "Not Found"), 0, O364/C364)</f>
        <v>2.1028481012658227</v>
      </c>
    </row>
    <row r="365" spans="1:16" ht="16" x14ac:dyDescent="0.2">
      <c r="A365" t="s">
        <v>24125</v>
      </c>
      <c r="B365" t="s">
        <v>24126</v>
      </c>
      <c r="C365" t="s">
        <v>24127</v>
      </c>
      <c r="D365">
        <v>-2.82</v>
      </c>
      <c r="E365" t="s">
        <v>21239</v>
      </c>
      <c r="F365">
        <v>3215427466</v>
      </c>
      <c r="G365" t="s">
        <v>18</v>
      </c>
      <c r="I365">
        <v>1301610</v>
      </c>
      <c r="J365" t="s">
        <v>58</v>
      </c>
      <c r="K365" t="s">
        <v>904</v>
      </c>
      <c r="L365">
        <v>67.88</v>
      </c>
      <c r="M365">
        <v>1</v>
      </c>
      <c r="N365" t="s">
        <v>24128</v>
      </c>
      <c r="O365">
        <f>IF(EXACT(N365, "N/A"), "Not Found", N365-C365)</f>
        <v>101.16999999999999</v>
      </c>
      <c r="P365" s="3">
        <f>IF(EXACT(O365, "Not Found"), 0, O365/C365)</f>
        <v>2.0985272764986513</v>
      </c>
    </row>
    <row r="366" spans="1:16" ht="16" x14ac:dyDescent="0.2">
      <c r="A366" t="s">
        <v>20998</v>
      </c>
      <c r="B366" t="s">
        <v>20999</v>
      </c>
      <c r="C366" t="s">
        <v>21000</v>
      </c>
      <c r="D366">
        <v>0.17</v>
      </c>
      <c r="E366" t="s">
        <v>21001</v>
      </c>
      <c r="F366">
        <v>2626315873</v>
      </c>
      <c r="G366" t="s">
        <v>18</v>
      </c>
      <c r="H366">
        <v>2018</v>
      </c>
      <c r="I366">
        <v>1040838</v>
      </c>
      <c r="J366" t="s">
        <v>19</v>
      </c>
      <c r="K366" t="s">
        <v>5066</v>
      </c>
      <c r="L366">
        <v>68.290000000000006</v>
      </c>
      <c r="M366">
        <v>0</v>
      </c>
      <c r="N366" t="s">
        <v>21002</v>
      </c>
      <c r="O366">
        <f>IF(EXACT(N366, "N/A"), "Not Found", N366-C366)</f>
        <v>37.239999999999995</v>
      </c>
      <c r="P366" s="3">
        <f>IF(EXACT(O366, "Not Found"), 0, O366/C366)</f>
        <v>2.0968468468468462</v>
      </c>
    </row>
    <row r="367" spans="1:16" ht="16" x14ac:dyDescent="0.2">
      <c r="A367" t="s">
        <v>13155</v>
      </c>
      <c r="B367" t="s">
        <v>13156</v>
      </c>
      <c r="C367" t="s">
        <v>13157</v>
      </c>
      <c r="D367">
        <v>-0.7</v>
      </c>
      <c r="E367" t="s">
        <v>13158</v>
      </c>
      <c r="F367">
        <v>317133853</v>
      </c>
      <c r="G367" t="s">
        <v>325</v>
      </c>
      <c r="H367">
        <v>2020</v>
      </c>
      <c r="I367">
        <v>221129</v>
      </c>
      <c r="J367" t="s">
        <v>81</v>
      </c>
      <c r="K367" t="s">
        <v>590</v>
      </c>
      <c r="L367">
        <v>66.58</v>
      </c>
      <c r="M367">
        <v>0</v>
      </c>
      <c r="N367" t="s">
        <v>13159</v>
      </c>
      <c r="O367">
        <f>IF(EXACT(N367, "N/A"), "Not Found", N367-C367)</f>
        <v>50.339999999999996</v>
      </c>
      <c r="P367" s="3">
        <f>IF(EXACT(O367, "Not Found"), 0, O367/C367)</f>
        <v>2.0940099833610648</v>
      </c>
    </row>
    <row r="368" spans="1:16" ht="16" x14ac:dyDescent="0.2">
      <c r="A368" t="s">
        <v>10807</v>
      </c>
      <c r="B368" t="s">
        <v>10808</v>
      </c>
      <c r="C368" t="s">
        <v>10809</v>
      </c>
      <c r="D368">
        <v>-0.66</v>
      </c>
      <c r="E368" t="s">
        <v>10810</v>
      </c>
      <c r="F368">
        <v>280636475</v>
      </c>
      <c r="G368" t="s">
        <v>18</v>
      </c>
      <c r="H368">
        <v>2012</v>
      </c>
      <c r="I368">
        <v>19823</v>
      </c>
      <c r="J368" t="s">
        <v>32</v>
      </c>
      <c r="K368" t="s">
        <v>800</v>
      </c>
      <c r="L368">
        <v>66.69</v>
      </c>
      <c r="M368">
        <v>5</v>
      </c>
      <c r="N368" t="s">
        <v>10811</v>
      </c>
      <c r="O368">
        <f>IF(EXACT(N368, "N/A"), "Not Found", N368-C368)</f>
        <v>75.13</v>
      </c>
      <c r="P368" s="3">
        <f>IF(EXACT(O368, "Not Found"), 0, O368/C368)</f>
        <v>2.0927576601671309</v>
      </c>
    </row>
    <row r="369" spans="1:16" ht="16" x14ac:dyDescent="0.2">
      <c r="A369" t="s">
        <v>23234</v>
      </c>
      <c r="B369" t="s">
        <v>23235</v>
      </c>
      <c r="C369" t="s">
        <v>23236</v>
      </c>
      <c r="D369">
        <v>-0.38</v>
      </c>
      <c r="E369" t="s">
        <v>23237</v>
      </c>
      <c r="F369">
        <v>6090556769</v>
      </c>
      <c r="G369" t="s">
        <v>21740</v>
      </c>
      <c r="H369">
        <v>2010</v>
      </c>
      <c r="I369">
        <v>825576</v>
      </c>
      <c r="J369" t="s">
        <v>58</v>
      </c>
      <c r="K369" t="s">
        <v>2451</v>
      </c>
      <c r="L369">
        <v>66.38</v>
      </c>
      <c r="M369">
        <v>1</v>
      </c>
      <c r="N369" t="s">
        <v>23238</v>
      </c>
      <c r="O369">
        <f>IF(EXACT(N369, "N/A"), "Not Found", N369-C369)</f>
        <v>79.639999999999986</v>
      </c>
      <c r="P369" s="3">
        <f>IF(EXACT(O369, "Not Found"), 0, O369/C369)</f>
        <v>2.091935907538744</v>
      </c>
    </row>
    <row r="370" spans="1:16" ht="16" x14ac:dyDescent="0.2">
      <c r="A370" t="s">
        <v>20298</v>
      </c>
      <c r="B370" t="s">
        <v>20299</v>
      </c>
      <c r="C370" t="s">
        <v>20300</v>
      </c>
      <c r="D370">
        <v>-0.24</v>
      </c>
      <c r="E370" t="s">
        <v>3516</v>
      </c>
      <c r="F370">
        <v>0</v>
      </c>
      <c r="H370">
        <v>2024</v>
      </c>
      <c r="I370">
        <v>52253</v>
      </c>
      <c r="L370">
        <v>68.5</v>
      </c>
      <c r="M370">
        <v>0</v>
      </c>
      <c r="N370" t="s">
        <v>20301</v>
      </c>
      <c r="O370">
        <f>IF(EXACT(N370, "N/A"), "Not Found", N370-C370)</f>
        <v>31.08</v>
      </c>
      <c r="P370" s="3">
        <f>IF(EXACT(O370, "Not Found"), 0, O370/C370)</f>
        <v>2.0915208613728127</v>
      </c>
    </row>
    <row r="371" spans="1:16" ht="16" x14ac:dyDescent="0.2">
      <c r="A371" t="s">
        <v>11685</v>
      </c>
      <c r="B371" t="s">
        <v>11686</v>
      </c>
      <c r="C371" t="s">
        <v>11687</v>
      </c>
      <c r="D371">
        <v>0.2</v>
      </c>
      <c r="E371" t="s">
        <v>11688</v>
      </c>
      <c r="F371">
        <v>48038691297</v>
      </c>
      <c r="G371" t="s">
        <v>18</v>
      </c>
      <c r="H371">
        <v>2010</v>
      </c>
      <c r="I371">
        <v>21879055</v>
      </c>
      <c r="J371" t="s">
        <v>58</v>
      </c>
      <c r="K371" t="s">
        <v>1072</v>
      </c>
      <c r="L371">
        <v>67.540000000000006</v>
      </c>
      <c r="M371">
        <v>1.5</v>
      </c>
      <c r="N371" t="s">
        <v>11689</v>
      </c>
      <c r="O371">
        <f>IF(EXACT(N371, "N/A"), "Not Found", N371-C371)</f>
        <v>100.63</v>
      </c>
      <c r="P371" s="3">
        <f>IF(EXACT(O371, "Not Found"), 0, O371/C371)</f>
        <v>2.0842999171499583</v>
      </c>
    </row>
    <row r="372" spans="1:16" ht="16" x14ac:dyDescent="0.2">
      <c r="A372" t="s">
        <v>25153</v>
      </c>
      <c r="B372" t="s">
        <v>25154</v>
      </c>
      <c r="C372" t="s">
        <v>13682</v>
      </c>
      <c r="D372">
        <v>-0.19</v>
      </c>
      <c r="E372" t="s">
        <v>25155</v>
      </c>
      <c r="F372">
        <v>655011634</v>
      </c>
      <c r="G372" t="s">
        <v>18</v>
      </c>
      <c r="H372">
        <v>2020</v>
      </c>
      <c r="I372">
        <v>141890</v>
      </c>
      <c r="J372" t="s">
        <v>32</v>
      </c>
      <c r="K372" t="s">
        <v>864</v>
      </c>
      <c r="L372">
        <v>68.33</v>
      </c>
      <c r="M372">
        <v>0</v>
      </c>
      <c r="N372" t="s">
        <v>25156</v>
      </c>
      <c r="O372">
        <f>IF(EXACT(N372, "N/A"), "Not Found", N372-C372)</f>
        <v>41.16</v>
      </c>
      <c r="P372" s="3">
        <f>IF(EXACT(O372, "Not Found"), 0, O372/C372)</f>
        <v>2.0808897876643071</v>
      </c>
    </row>
    <row r="373" spans="1:16" ht="16" x14ac:dyDescent="0.2">
      <c r="A373" t="s">
        <v>5091</v>
      </c>
      <c r="B373" t="s">
        <v>5092</v>
      </c>
      <c r="C373" t="s">
        <v>5093</v>
      </c>
      <c r="D373">
        <v>0.47</v>
      </c>
      <c r="E373" t="s">
        <v>5094</v>
      </c>
      <c r="F373">
        <v>5595096984</v>
      </c>
      <c r="G373" t="s">
        <v>18</v>
      </c>
      <c r="H373">
        <v>1993</v>
      </c>
      <c r="I373">
        <v>1434545</v>
      </c>
      <c r="J373" t="s">
        <v>58</v>
      </c>
      <c r="K373" t="s">
        <v>904</v>
      </c>
      <c r="L373">
        <v>67.260000000000005</v>
      </c>
      <c r="M373">
        <v>3.5</v>
      </c>
      <c r="N373" t="s">
        <v>5095</v>
      </c>
      <c r="O373">
        <f>IF(EXACT(N373, "N/A"), "Not Found", N373-C373)</f>
        <v>138.5</v>
      </c>
      <c r="P373" s="3">
        <f>IF(EXACT(O373, "Not Found"), 0, O373/C373)</f>
        <v>2.0730429576410718</v>
      </c>
    </row>
    <row r="374" spans="1:16" ht="16" x14ac:dyDescent="0.2">
      <c r="A374" t="s">
        <v>3503</v>
      </c>
      <c r="B374" t="s">
        <v>3504</v>
      </c>
      <c r="C374" t="s">
        <v>3505</v>
      </c>
      <c r="D374">
        <v>-1.17</v>
      </c>
      <c r="E374" t="s">
        <v>3506</v>
      </c>
      <c r="F374">
        <v>3717432922</v>
      </c>
      <c r="G374" t="s">
        <v>18</v>
      </c>
      <c r="H374">
        <v>2013</v>
      </c>
      <c r="I374">
        <v>428071</v>
      </c>
      <c r="J374" t="s">
        <v>58</v>
      </c>
      <c r="K374" t="s">
        <v>2531</v>
      </c>
      <c r="L374">
        <v>67.33</v>
      </c>
      <c r="M374">
        <v>3</v>
      </c>
      <c r="N374" t="s">
        <v>3507</v>
      </c>
      <c r="O374">
        <f>IF(EXACT(N374, "N/A"), "Not Found", N374-C374)</f>
        <v>202.63</v>
      </c>
      <c r="P374" s="3">
        <f>IF(EXACT(O374, "Not Found"), 0, O374/C374)</f>
        <v>2.0676530612244899</v>
      </c>
    </row>
    <row r="375" spans="1:16" ht="16" x14ac:dyDescent="0.2">
      <c r="A375" t="s">
        <v>25299</v>
      </c>
      <c r="B375" t="s">
        <v>25300</v>
      </c>
      <c r="C375" t="s">
        <v>25301</v>
      </c>
      <c r="D375">
        <v>-0.02</v>
      </c>
      <c r="E375" t="s">
        <v>5991</v>
      </c>
      <c r="F375">
        <v>389884856</v>
      </c>
      <c r="G375" t="s">
        <v>18</v>
      </c>
      <c r="H375">
        <v>1993</v>
      </c>
      <c r="I375">
        <v>112133</v>
      </c>
      <c r="J375" t="s">
        <v>32</v>
      </c>
      <c r="K375" t="s">
        <v>924</v>
      </c>
      <c r="L375">
        <v>67.63</v>
      </c>
      <c r="M375">
        <v>1</v>
      </c>
      <c r="N375" t="s">
        <v>801</v>
      </c>
      <c r="O375">
        <f>IF(EXACT(N375, "N/A"), "Not Found", N375-C375)</f>
        <v>18.100000000000001</v>
      </c>
      <c r="P375" s="3">
        <f>IF(EXACT(O375, "Not Found"), 0, O375/C375)</f>
        <v>2.0615034168564925</v>
      </c>
    </row>
    <row r="376" spans="1:16" ht="16" x14ac:dyDescent="0.2">
      <c r="A376" t="s">
        <v>12809</v>
      </c>
      <c r="B376" t="s">
        <v>12810</v>
      </c>
      <c r="C376" t="s">
        <v>12811</v>
      </c>
      <c r="D376">
        <v>3.48</v>
      </c>
      <c r="E376" t="s">
        <v>9719</v>
      </c>
      <c r="F376">
        <v>3663072138</v>
      </c>
      <c r="G376" t="s">
        <v>18</v>
      </c>
      <c r="H376">
        <v>2016</v>
      </c>
      <c r="I376">
        <v>876915</v>
      </c>
      <c r="J376" t="s">
        <v>19</v>
      </c>
      <c r="K376" t="s">
        <v>10881</v>
      </c>
      <c r="L376">
        <v>67.19</v>
      </c>
      <c r="M376">
        <v>1</v>
      </c>
      <c r="N376" t="s">
        <v>12812</v>
      </c>
      <c r="O376">
        <f>IF(EXACT(N376, "N/A"), "Not Found", N376-C376)</f>
        <v>265.33000000000004</v>
      </c>
      <c r="P376" s="3">
        <f>IF(EXACT(O376, "Not Found"), 0, O376/C376)</f>
        <v>2.0611357104016164</v>
      </c>
    </row>
    <row r="377" spans="1:16" ht="16" x14ac:dyDescent="0.2">
      <c r="A377" t="s">
        <v>4190</v>
      </c>
      <c r="B377" t="s">
        <v>4191</v>
      </c>
      <c r="C377" t="s">
        <v>4192</v>
      </c>
      <c r="D377">
        <v>1.38</v>
      </c>
      <c r="E377" t="s">
        <v>4193</v>
      </c>
      <c r="F377">
        <v>1124851062</v>
      </c>
      <c r="G377" t="s">
        <v>18</v>
      </c>
      <c r="H377">
        <v>2014</v>
      </c>
      <c r="I377">
        <v>646705</v>
      </c>
      <c r="J377" t="s">
        <v>58</v>
      </c>
      <c r="K377" t="s">
        <v>2562</v>
      </c>
      <c r="L377">
        <v>68.239999999999995</v>
      </c>
      <c r="M377">
        <v>0</v>
      </c>
      <c r="N377" t="s">
        <v>4194</v>
      </c>
      <c r="O377">
        <f>IF(EXACT(N377, "N/A"), "Not Found", N377-C377)</f>
        <v>72.16</v>
      </c>
      <c r="P377" s="3">
        <f>IF(EXACT(O377, "Not Found"), 0, O377/C377)</f>
        <v>2.059948615472452</v>
      </c>
    </row>
    <row r="378" spans="1:16" ht="16" x14ac:dyDescent="0.2">
      <c r="A378" t="s">
        <v>23594</v>
      </c>
      <c r="B378" t="s">
        <v>23595</v>
      </c>
      <c r="C378" t="s">
        <v>23596</v>
      </c>
      <c r="D378">
        <v>-0.02</v>
      </c>
      <c r="E378" t="s">
        <v>14908</v>
      </c>
      <c r="F378">
        <v>1187957707</v>
      </c>
      <c r="G378" t="s">
        <v>18</v>
      </c>
      <c r="H378">
        <v>2021</v>
      </c>
      <c r="I378">
        <v>392856</v>
      </c>
      <c r="J378" t="s">
        <v>81</v>
      </c>
      <c r="K378" t="s">
        <v>590</v>
      </c>
      <c r="L378">
        <v>66.09</v>
      </c>
      <c r="M378">
        <v>0</v>
      </c>
      <c r="N378" t="s">
        <v>5324</v>
      </c>
      <c r="O378">
        <f>IF(EXACT(N378, "N/A"), "Not Found", N378-C378)</f>
        <v>27.110000000000003</v>
      </c>
      <c r="P378" s="3">
        <f>IF(EXACT(O378, "Not Found"), 0, O378/C378)</f>
        <v>2.0537878787878792</v>
      </c>
    </row>
    <row r="379" spans="1:16" ht="16" x14ac:dyDescent="0.2">
      <c r="A379" t="s">
        <v>18614</v>
      </c>
      <c r="B379" t="s">
        <v>18615</v>
      </c>
      <c r="C379" t="s">
        <v>18616</v>
      </c>
      <c r="D379">
        <v>-0.13</v>
      </c>
      <c r="E379" t="s">
        <v>4188</v>
      </c>
      <c r="F379">
        <v>4024022324</v>
      </c>
      <c r="G379" t="s">
        <v>18</v>
      </c>
      <c r="H379">
        <v>2021</v>
      </c>
      <c r="I379">
        <v>3803914</v>
      </c>
      <c r="J379" t="s">
        <v>51</v>
      </c>
      <c r="K379" t="s">
        <v>52</v>
      </c>
      <c r="L379">
        <v>67.72</v>
      </c>
      <c r="M379">
        <v>0</v>
      </c>
      <c r="N379" t="s">
        <v>18617</v>
      </c>
      <c r="O379">
        <f>IF(EXACT(N379, "N/A"), "Not Found", N379-C379)</f>
        <v>31.83</v>
      </c>
      <c r="P379" s="3">
        <f>IF(EXACT(O379, "Not Found"), 0, O379/C379)</f>
        <v>2.0403846153846152</v>
      </c>
    </row>
    <row r="380" spans="1:16" ht="16" x14ac:dyDescent="0.2">
      <c r="A380" t="s">
        <v>7747</v>
      </c>
      <c r="B380" t="s">
        <v>7748</v>
      </c>
      <c r="C380" t="s">
        <v>7749</v>
      </c>
      <c r="D380">
        <v>-0.41</v>
      </c>
      <c r="E380" t="s">
        <v>7750</v>
      </c>
      <c r="F380">
        <v>138367343</v>
      </c>
      <c r="G380" t="s">
        <v>18</v>
      </c>
      <c r="H380">
        <v>2006</v>
      </c>
      <c r="I380">
        <v>47414</v>
      </c>
      <c r="J380" t="s">
        <v>32</v>
      </c>
      <c r="K380" t="s">
        <v>3064</v>
      </c>
      <c r="L380">
        <v>66.930000000000007</v>
      </c>
      <c r="M380">
        <v>4.5</v>
      </c>
      <c r="N380" t="s">
        <v>5216</v>
      </c>
      <c r="O380">
        <f>IF(EXACT(N380, "N/A"), "Not Found", N380-C380)</f>
        <v>28.090000000000003</v>
      </c>
      <c r="P380" s="3">
        <f>IF(EXACT(O380, "Not Found"), 0, O380/C380)</f>
        <v>2.036983321247281</v>
      </c>
    </row>
    <row r="381" spans="1:16" ht="16" x14ac:dyDescent="0.2">
      <c r="A381" t="s">
        <v>25302</v>
      </c>
      <c r="B381" t="s">
        <v>25303</v>
      </c>
      <c r="C381" t="s">
        <v>15890</v>
      </c>
      <c r="D381">
        <v>0.01</v>
      </c>
      <c r="E381" t="s">
        <v>21097</v>
      </c>
      <c r="F381">
        <v>546714888</v>
      </c>
      <c r="G381" t="s">
        <v>18</v>
      </c>
      <c r="I381">
        <v>78941</v>
      </c>
      <c r="J381" t="s">
        <v>32</v>
      </c>
      <c r="K381" t="s">
        <v>794</v>
      </c>
      <c r="L381">
        <v>67.3</v>
      </c>
      <c r="M381">
        <v>0</v>
      </c>
      <c r="N381" t="s">
        <v>10727</v>
      </c>
      <c r="O381">
        <f>IF(EXACT(N381, "N/A"), "Not Found", N381-C381)</f>
        <v>20.119999999999997</v>
      </c>
      <c r="P381" s="3">
        <f>IF(EXACT(O381, "Not Found"), 0, O381/C381)</f>
        <v>2.0364372469635623</v>
      </c>
    </row>
    <row r="382" spans="1:16" ht="16" x14ac:dyDescent="0.2">
      <c r="A382" t="s">
        <v>25133</v>
      </c>
      <c r="B382" t="s">
        <v>25134</v>
      </c>
      <c r="C382" t="s">
        <v>983</v>
      </c>
      <c r="D382">
        <v>-0.03</v>
      </c>
      <c r="E382" t="s">
        <v>25135</v>
      </c>
      <c r="F382">
        <v>518654386</v>
      </c>
      <c r="G382" t="s">
        <v>18</v>
      </c>
      <c r="I382">
        <v>96080</v>
      </c>
      <c r="J382" t="s">
        <v>32</v>
      </c>
      <c r="K382" t="s">
        <v>794</v>
      </c>
      <c r="L382">
        <v>67.33</v>
      </c>
      <c r="M382">
        <v>0</v>
      </c>
      <c r="N382" t="s">
        <v>5167</v>
      </c>
      <c r="O382">
        <f>IF(EXACT(N382, "N/A"), "Not Found", N382-C382)</f>
        <v>21.980000000000004</v>
      </c>
      <c r="P382" s="3">
        <f>IF(EXACT(O382, "Not Found"), 0, O382/C382)</f>
        <v>2.0295475530932596</v>
      </c>
    </row>
    <row r="383" spans="1:16" ht="16" x14ac:dyDescent="0.2">
      <c r="A383" t="s">
        <v>25059</v>
      </c>
      <c r="B383" t="s">
        <v>25060</v>
      </c>
      <c r="C383" t="s">
        <v>25061</v>
      </c>
      <c r="D383">
        <v>-3.47</v>
      </c>
      <c r="E383" t="s">
        <v>25062</v>
      </c>
      <c r="F383">
        <v>2363096686</v>
      </c>
      <c r="G383" t="s">
        <v>18</v>
      </c>
      <c r="I383">
        <v>726423</v>
      </c>
      <c r="J383" t="s">
        <v>32</v>
      </c>
      <c r="K383" t="s">
        <v>39</v>
      </c>
      <c r="L383">
        <v>67.540000000000006</v>
      </c>
      <c r="M383">
        <v>1</v>
      </c>
      <c r="N383" t="s">
        <v>25063</v>
      </c>
      <c r="O383">
        <f>IF(EXACT(N383, "N/A"), "Not Found", N383-C383)</f>
        <v>137.31</v>
      </c>
      <c r="P383" s="3">
        <f>IF(EXACT(O383, "Not Found"), 0, O383/C383)</f>
        <v>2.0285123356478061</v>
      </c>
    </row>
    <row r="384" spans="1:16" ht="16" x14ac:dyDescent="0.2">
      <c r="A384" t="s">
        <v>12908</v>
      </c>
      <c r="B384" t="s">
        <v>12909</v>
      </c>
      <c r="C384" t="s">
        <v>12910</v>
      </c>
      <c r="D384">
        <v>-0.31</v>
      </c>
      <c r="E384" t="s">
        <v>12911</v>
      </c>
      <c r="F384">
        <v>579188623</v>
      </c>
      <c r="G384" t="s">
        <v>18</v>
      </c>
      <c r="I384">
        <v>37725</v>
      </c>
      <c r="J384" t="s">
        <v>32</v>
      </c>
      <c r="K384" t="s">
        <v>3064</v>
      </c>
      <c r="L384">
        <v>66.209999999999994</v>
      </c>
      <c r="M384">
        <v>5</v>
      </c>
      <c r="N384" t="s">
        <v>12912</v>
      </c>
      <c r="O384">
        <f>IF(EXACT(N384, "N/A"), "Not Found", N384-C384)</f>
        <v>66.960000000000008</v>
      </c>
      <c r="P384" s="3">
        <f>IF(EXACT(O384, "Not Found"), 0, O384/C384)</f>
        <v>2.0266343825665865</v>
      </c>
    </row>
    <row r="385" spans="1:16" ht="16" x14ac:dyDescent="0.2">
      <c r="A385" t="s">
        <v>18721</v>
      </c>
      <c r="B385" t="s">
        <v>18722</v>
      </c>
      <c r="C385" t="s">
        <v>18723</v>
      </c>
      <c r="D385">
        <v>-1.3</v>
      </c>
      <c r="E385" t="s">
        <v>18724</v>
      </c>
      <c r="F385">
        <v>18062109503</v>
      </c>
      <c r="G385" t="s">
        <v>18</v>
      </c>
      <c r="I385">
        <v>9008116</v>
      </c>
      <c r="J385" t="s">
        <v>81</v>
      </c>
      <c r="K385" t="s">
        <v>82</v>
      </c>
      <c r="L385">
        <v>66.7</v>
      </c>
      <c r="M385">
        <v>4</v>
      </c>
      <c r="N385" t="s">
        <v>18725</v>
      </c>
      <c r="O385">
        <f>IF(EXACT(N385, "N/A"), "Not Found", N385-C385)</f>
        <v>86.83</v>
      </c>
      <c r="P385" s="3">
        <f>IF(EXACT(O385, "Not Found"), 0, O385/C385)</f>
        <v>2.0258982734484365</v>
      </c>
    </row>
    <row r="386" spans="1:16" ht="16" x14ac:dyDescent="0.2">
      <c r="A386" t="s">
        <v>5410</v>
      </c>
      <c r="B386" t="s">
        <v>5411</v>
      </c>
      <c r="C386" t="s">
        <v>5412</v>
      </c>
      <c r="D386">
        <v>0.26</v>
      </c>
      <c r="E386" t="s">
        <v>5413</v>
      </c>
      <c r="F386">
        <v>460633545</v>
      </c>
      <c r="G386" t="s">
        <v>18</v>
      </c>
      <c r="H386">
        <v>2018</v>
      </c>
      <c r="I386">
        <v>41547</v>
      </c>
      <c r="J386" t="s">
        <v>32</v>
      </c>
      <c r="K386" t="s">
        <v>138</v>
      </c>
      <c r="L386">
        <v>66.319999999999993</v>
      </c>
      <c r="M386">
        <v>0</v>
      </c>
      <c r="N386" t="s">
        <v>5414</v>
      </c>
      <c r="O386">
        <f>IF(EXACT(N386, "N/A"), "Not Found", N386-C386)</f>
        <v>55.93</v>
      </c>
      <c r="P386" s="3">
        <f>IF(EXACT(O386, "Not Found"), 0, O386/C386)</f>
        <v>2.0104241552839683</v>
      </c>
    </row>
    <row r="387" spans="1:16" ht="16" x14ac:dyDescent="0.2">
      <c r="A387" t="s">
        <v>5692</v>
      </c>
      <c r="B387" t="s">
        <v>5693</v>
      </c>
      <c r="C387" t="s">
        <v>5694</v>
      </c>
      <c r="D387">
        <v>0.39</v>
      </c>
      <c r="E387" t="s">
        <v>1345</v>
      </c>
      <c r="F387">
        <v>5970638323</v>
      </c>
      <c r="G387" t="s">
        <v>18</v>
      </c>
      <c r="H387">
        <v>2005</v>
      </c>
      <c r="I387">
        <v>2680808</v>
      </c>
      <c r="J387" t="s">
        <v>19</v>
      </c>
      <c r="K387" t="s">
        <v>1292</v>
      </c>
      <c r="L387">
        <v>67.88</v>
      </c>
      <c r="M387">
        <v>1</v>
      </c>
      <c r="N387" t="s">
        <v>5695</v>
      </c>
      <c r="O387">
        <f>IF(EXACT(N387, "N/A"), "Not Found", N387-C387)</f>
        <v>109.72000000000001</v>
      </c>
      <c r="P387" s="3">
        <f>IF(EXACT(O387, "Not Found"), 0, O387/C387)</f>
        <v>2.009155832265153</v>
      </c>
    </row>
    <row r="388" spans="1:16" ht="16" x14ac:dyDescent="0.2">
      <c r="A388" t="s">
        <v>25224</v>
      </c>
      <c r="B388" t="s">
        <v>25225</v>
      </c>
      <c r="C388" t="s">
        <v>10139</v>
      </c>
      <c r="D388">
        <v>0.02</v>
      </c>
      <c r="E388" t="s">
        <v>15496</v>
      </c>
      <c r="F388">
        <v>552623754</v>
      </c>
      <c r="G388" t="s">
        <v>18</v>
      </c>
      <c r="I388">
        <v>104681</v>
      </c>
      <c r="J388" t="s">
        <v>32</v>
      </c>
      <c r="K388" t="s">
        <v>794</v>
      </c>
      <c r="L388">
        <v>67.09</v>
      </c>
      <c r="M388">
        <v>0</v>
      </c>
      <c r="N388" t="s">
        <v>10377</v>
      </c>
      <c r="O388">
        <f>IF(EXACT(N388, "N/A"), "Not Found", N388-C388)</f>
        <v>20.439999999999998</v>
      </c>
      <c r="P388" s="3">
        <f>IF(EXACT(O388, "Not Found"), 0, O388/C388)</f>
        <v>2.0058881256133465</v>
      </c>
    </row>
    <row r="389" spans="1:16" ht="16" x14ac:dyDescent="0.2">
      <c r="A389" t="s">
        <v>3905</v>
      </c>
      <c r="B389" t="s">
        <v>3906</v>
      </c>
      <c r="C389" t="s">
        <v>3907</v>
      </c>
      <c r="D389">
        <v>2.86</v>
      </c>
      <c r="E389" t="s">
        <v>3908</v>
      </c>
      <c r="F389">
        <v>3096946750</v>
      </c>
      <c r="G389" t="s">
        <v>18</v>
      </c>
      <c r="I389">
        <v>1134277</v>
      </c>
      <c r="J389" t="s">
        <v>32</v>
      </c>
      <c r="K389" t="s">
        <v>68</v>
      </c>
      <c r="L389">
        <v>66.13</v>
      </c>
      <c r="M389">
        <v>1</v>
      </c>
      <c r="N389" t="s">
        <v>3909</v>
      </c>
      <c r="O389">
        <f>IF(EXACT(N389, "N/A"), "Not Found", N389-C389)</f>
        <v>106.84</v>
      </c>
      <c r="P389" s="3">
        <f>IF(EXACT(O389, "Not Found"), 0, O389/C389)</f>
        <v>2.0029996250468689</v>
      </c>
    </row>
    <row r="390" spans="1:16" ht="16" x14ac:dyDescent="0.2">
      <c r="A390" t="s">
        <v>24814</v>
      </c>
      <c r="B390" t="s">
        <v>24815</v>
      </c>
      <c r="C390" t="s">
        <v>24816</v>
      </c>
      <c r="D390">
        <v>-0.11</v>
      </c>
      <c r="E390" t="s">
        <v>24035</v>
      </c>
      <c r="F390">
        <v>16714782761</v>
      </c>
      <c r="G390" t="s">
        <v>648</v>
      </c>
      <c r="I390">
        <v>24145435</v>
      </c>
      <c r="J390" t="s">
        <v>81</v>
      </c>
      <c r="K390" t="s">
        <v>82</v>
      </c>
      <c r="L390">
        <v>66.05</v>
      </c>
      <c r="M390">
        <v>1</v>
      </c>
      <c r="N390" t="s">
        <v>14443</v>
      </c>
      <c r="O390">
        <f>IF(EXACT(N390, "N/A"), "Not Found", N390-C390)</f>
        <v>13.33</v>
      </c>
      <c r="P390" s="3">
        <f>IF(EXACT(O390, "Not Found"), 0, O390/C390)</f>
        <v>1.9985007496251874</v>
      </c>
    </row>
    <row r="391" spans="1:16" ht="16" x14ac:dyDescent="0.2">
      <c r="A391" t="s">
        <v>17548</v>
      </c>
      <c r="B391" t="s">
        <v>17549</v>
      </c>
      <c r="C391" t="s">
        <v>9600</v>
      </c>
      <c r="D391">
        <v>0.01</v>
      </c>
      <c r="E391" t="s">
        <v>2366</v>
      </c>
      <c r="F391">
        <v>525237077</v>
      </c>
      <c r="G391" t="s">
        <v>1286</v>
      </c>
      <c r="H391">
        <v>2021</v>
      </c>
      <c r="I391">
        <v>306781</v>
      </c>
      <c r="J391" t="s">
        <v>81</v>
      </c>
      <c r="K391" t="s">
        <v>241</v>
      </c>
      <c r="L391">
        <v>70.239999999999995</v>
      </c>
      <c r="M391">
        <v>3.5</v>
      </c>
      <c r="N391" t="s">
        <v>17550</v>
      </c>
      <c r="O391">
        <f>IF(EXACT(N391, "N/A"), "Not Found", N391-C391)</f>
        <v>16.399999999999999</v>
      </c>
      <c r="P391" s="3">
        <f>IF(EXACT(O391, "Not Found"), 0, O391/C391)</f>
        <v>1.9927095990279462</v>
      </c>
    </row>
    <row r="392" spans="1:16" ht="16" x14ac:dyDescent="0.2">
      <c r="A392" t="s">
        <v>22046</v>
      </c>
      <c r="B392" t="s">
        <v>22047</v>
      </c>
      <c r="C392" t="s">
        <v>8950</v>
      </c>
      <c r="D392">
        <v>-0.02</v>
      </c>
      <c r="E392" t="s">
        <v>6100</v>
      </c>
      <c r="F392">
        <v>187327857</v>
      </c>
      <c r="G392" t="s">
        <v>18</v>
      </c>
      <c r="I392">
        <v>41059</v>
      </c>
      <c r="J392" t="s">
        <v>39</v>
      </c>
      <c r="K392" t="s">
        <v>115</v>
      </c>
      <c r="L392">
        <v>65.95</v>
      </c>
      <c r="M392">
        <v>1</v>
      </c>
      <c r="N392" t="s">
        <v>1736</v>
      </c>
      <c r="O392">
        <f>IF(EXACT(N392, "N/A"), "Not Found", N392-C392)</f>
        <v>24.93</v>
      </c>
      <c r="P392" s="3">
        <f>IF(EXACT(O392, "Not Found"), 0, O392/C392)</f>
        <v>1.9832935560859188</v>
      </c>
    </row>
    <row r="393" spans="1:16" ht="16" x14ac:dyDescent="0.2">
      <c r="A393" t="s">
        <v>15177</v>
      </c>
      <c r="B393" t="s">
        <v>15178</v>
      </c>
      <c r="C393" t="s">
        <v>15179</v>
      </c>
      <c r="D393">
        <v>1.7299999999999999E-2</v>
      </c>
      <c r="E393" t="s">
        <v>15180</v>
      </c>
      <c r="F393">
        <v>43226741</v>
      </c>
      <c r="G393" t="s">
        <v>38</v>
      </c>
      <c r="H393">
        <v>2024</v>
      </c>
      <c r="I393">
        <v>299057</v>
      </c>
      <c r="J393" t="s">
        <v>81</v>
      </c>
      <c r="K393" t="s">
        <v>241</v>
      </c>
      <c r="L393">
        <v>61.73</v>
      </c>
      <c r="M393">
        <v>0</v>
      </c>
      <c r="N393" t="s">
        <v>4164</v>
      </c>
      <c r="O393">
        <f>IF(EXACT(N393, "N/A"), "Not Found", N393-C393)</f>
        <v>1.0767000000000002</v>
      </c>
      <c r="P393" s="3">
        <f>IF(EXACT(O393, "Not Found"), 0, O393/C393)</f>
        <v>1.9817780231916071</v>
      </c>
    </row>
    <row r="394" spans="1:16" ht="16" x14ac:dyDescent="0.2">
      <c r="A394" t="s">
        <v>13408</v>
      </c>
      <c r="B394" t="s">
        <v>13409</v>
      </c>
      <c r="C394" t="s">
        <v>13410</v>
      </c>
      <c r="D394">
        <v>-0.03</v>
      </c>
      <c r="E394" t="s">
        <v>8176</v>
      </c>
      <c r="F394">
        <v>578471115</v>
      </c>
      <c r="G394" t="s">
        <v>18</v>
      </c>
      <c r="I394">
        <v>128580</v>
      </c>
      <c r="J394" t="s">
        <v>32</v>
      </c>
      <c r="K394" t="s">
        <v>75</v>
      </c>
      <c r="L394">
        <v>66.77</v>
      </c>
      <c r="M394">
        <v>0</v>
      </c>
      <c r="N394" t="s">
        <v>8517</v>
      </c>
      <c r="O394">
        <f>IF(EXACT(N394, "N/A"), "Not Found", N394-C394)</f>
        <v>24.270000000000003</v>
      </c>
      <c r="P394" s="3">
        <f>IF(EXACT(O394, "Not Found"), 0, O394/C394)</f>
        <v>1.9747762408462168</v>
      </c>
    </row>
    <row r="395" spans="1:16" ht="16" x14ac:dyDescent="0.2">
      <c r="A395" t="s">
        <v>11721</v>
      </c>
      <c r="B395" t="s">
        <v>11722</v>
      </c>
      <c r="C395" t="s">
        <v>11723</v>
      </c>
      <c r="D395">
        <v>-2.12</v>
      </c>
      <c r="E395" t="s">
        <v>11724</v>
      </c>
      <c r="F395">
        <v>2711420579</v>
      </c>
      <c r="G395" t="s">
        <v>18</v>
      </c>
      <c r="H395">
        <v>2016</v>
      </c>
      <c r="I395">
        <v>480052</v>
      </c>
      <c r="J395" t="s">
        <v>58</v>
      </c>
      <c r="K395" t="s">
        <v>2531</v>
      </c>
      <c r="L395">
        <v>65.510000000000005</v>
      </c>
      <c r="M395">
        <v>0</v>
      </c>
      <c r="N395" t="s">
        <v>11725</v>
      </c>
      <c r="O395">
        <f>IF(EXACT(N395, "N/A"), "Not Found", N395-C395)</f>
        <v>139.06</v>
      </c>
      <c r="P395" s="3">
        <f>IF(EXACT(O395, "Not Found"), 0, O395/C395)</f>
        <v>1.9688517627070652</v>
      </c>
    </row>
    <row r="396" spans="1:16" ht="16" x14ac:dyDescent="0.2">
      <c r="A396" t="s">
        <v>21523</v>
      </c>
      <c r="B396" t="s">
        <v>21524</v>
      </c>
      <c r="C396" t="s">
        <v>5102</v>
      </c>
      <c r="D396">
        <v>-0.17</v>
      </c>
      <c r="E396" t="s">
        <v>13694</v>
      </c>
      <c r="F396">
        <v>409899857</v>
      </c>
      <c r="G396" t="s">
        <v>18</v>
      </c>
      <c r="H396">
        <v>2021</v>
      </c>
      <c r="I396">
        <v>357884</v>
      </c>
      <c r="J396" t="s">
        <v>32</v>
      </c>
      <c r="K396" t="s">
        <v>864</v>
      </c>
      <c r="L396">
        <v>66.25</v>
      </c>
      <c r="M396">
        <v>0</v>
      </c>
      <c r="N396" t="s">
        <v>21525</v>
      </c>
      <c r="O396">
        <f>IF(EXACT(N396, "N/A"), "Not Found", N396-C396)</f>
        <v>21.54</v>
      </c>
      <c r="P396" s="3">
        <f>IF(EXACT(O396, "Not Found"), 0, O396/C396)</f>
        <v>1.9653284671532845</v>
      </c>
    </row>
    <row r="397" spans="1:16" ht="16" x14ac:dyDescent="0.2">
      <c r="A397" t="s">
        <v>11361</v>
      </c>
      <c r="B397" t="s">
        <v>11362</v>
      </c>
      <c r="C397" t="s">
        <v>2637</v>
      </c>
      <c r="D397">
        <v>0</v>
      </c>
      <c r="E397" t="s">
        <v>50</v>
      </c>
      <c r="F397">
        <v>867367908</v>
      </c>
      <c r="G397" t="s">
        <v>18</v>
      </c>
      <c r="H397">
        <v>2022</v>
      </c>
      <c r="I397">
        <v>512736</v>
      </c>
      <c r="J397" t="s">
        <v>58</v>
      </c>
      <c r="K397" t="s">
        <v>292</v>
      </c>
      <c r="L397">
        <v>67.36</v>
      </c>
      <c r="M397">
        <v>0</v>
      </c>
      <c r="N397" t="s">
        <v>11363</v>
      </c>
      <c r="O397">
        <f>IF(EXACT(N397, "N/A"), "Not Found", N397-C397)</f>
        <v>4.1400000000000006</v>
      </c>
      <c r="P397" s="3">
        <f>IF(EXACT(O397, "Not Found"), 0, O397/C397)</f>
        <v>1.9620853080568723</v>
      </c>
    </row>
    <row r="398" spans="1:16" ht="16" x14ac:dyDescent="0.2">
      <c r="A398" t="s">
        <v>20061</v>
      </c>
      <c r="B398" t="s">
        <v>20062</v>
      </c>
      <c r="C398" t="s">
        <v>2992</v>
      </c>
      <c r="D398">
        <v>0.04</v>
      </c>
      <c r="E398" t="s">
        <v>20063</v>
      </c>
      <c r="F398">
        <v>357306464</v>
      </c>
      <c r="G398" t="s">
        <v>18</v>
      </c>
      <c r="H398">
        <v>1988</v>
      </c>
      <c r="I398">
        <v>230172</v>
      </c>
      <c r="J398" t="s">
        <v>32</v>
      </c>
      <c r="K398" t="s">
        <v>924</v>
      </c>
      <c r="L398">
        <v>66.23</v>
      </c>
      <c r="M398">
        <v>0</v>
      </c>
      <c r="N398" t="s">
        <v>20064</v>
      </c>
      <c r="O398">
        <f>IF(EXACT(N398, "N/A"), "Not Found", N398-C398)</f>
        <v>7.0400000000000009</v>
      </c>
      <c r="P398" s="3">
        <f>IF(EXACT(O398, "Not Found"), 0, O398/C398)</f>
        <v>1.9610027855153207</v>
      </c>
    </row>
    <row r="399" spans="1:16" ht="16" x14ac:dyDescent="0.2">
      <c r="A399" t="s">
        <v>17314</v>
      </c>
      <c r="B399" t="s">
        <v>17315</v>
      </c>
      <c r="C399" t="s">
        <v>17316</v>
      </c>
      <c r="D399">
        <v>1.67</v>
      </c>
      <c r="E399" t="s">
        <v>17317</v>
      </c>
      <c r="F399">
        <v>737391000</v>
      </c>
      <c r="G399" t="s">
        <v>18</v>
      </c>
      <c r="I399">
        <v>46642</v>
      </c>
      <c r="J399" t="s">
        <v>32</v>
      </c>
      <c r="K399" t="s">
        <v>138</v>
      </c>
      <c r="L399">
        <v>65.55</v>
      </c>
      <c r="M399">
        <v>4</v>
      </c>
      <c r="N399" t="s">
        <v>17318</v>
      </c>
      <c r="O399">
        <f>IF(EXACT(N399, "N/A"), "Not Found", N399-C399)</f>
        <v>177.74</v>
      </c>
      <c r="P399" s="3">
        <f>IF(EXACT(O399, "Not Found"), 0, O399/C399)</f>
        <v>1.9596471885336273</v>
      </c>
    </row>
    <row r="400" spans="1:16" ht="16" x14ac:dyDescent="0.2">
      <c r="A400" t="s">
        <v>25414</v>
      </c>
      <c r="B400" t="s">
        <v>25415</v>
      </c>
      <c r="C400" t="s">
        <v>25416</v>
      </c>
      <c r="D400">
        <v>-0.77</v>
      </c>
      <c r="E400" t="s">
        <v>809</v>
      </c>
      <c r="F400">
        <v>6443247451</v>
      </c>
      <c r="G400" t="s">
        <v>18</v>
      </c>
      <c r="H400">
        <v>2013</v>
      </c>
      <c r="I400">
        <v>1257702</v>
      </c>
      <c r="J400" t="s">
        <v>32</v>
      </c>
      <c r="K400" t="s">
        <v>68</v>
      </c>
      <c r="L400">
        <v>66.5</v>
      </c>
      <c r="M400">
        <v>1</v>
      </c>
      <c r="N400" t="s">
        <v>25417</v>
      </c>
      <c r="O400">
        <f>IF(EXACT(N400, "N/A"), "Not Found", N400-C400)</f>
        <v>132.06</v>
      </c>
      <c r="P400" s="3">
        <f>IF(EXACT(O400, "Not Found"), 0, O400/C400)</f>
        <v>1.9578947368421051</v>
      </c>
    </row>
    <row r="401" spans="1:16" ht="16" x14ac:dyDescent="0.2">
      <c r="A401" t="s">
        <v>3997</v>
      </c>
      <c r="B401" t="s">
        <v>3998</v>
      </c>
      <c r="C401" t="s">
        <v>3999</v>
      </c>
      <c r="D401">
        <v>1.88</v>
      </c>
      <c r="E401" t="s">
        <v>4000</v>
      </c>
      <c r="F401">
        <v>33125803945</v>
      </c>
      <c r="G401" t="s">
        <v>38</v>
      </c>
      <c r="H401">
        <v>2005</v>
      </c>
      <c r="I401">
        <v>3589174</v>
      </c>
      <c r="J401" t="s">
        <v>81</v>
      </c>
      <c r="K401" t="s">
        <v>241</v>
      </c>
      <c r="L401">
        <v>66.91</v>
      </c>
      <c r="M401">
        <v>1</v>
      </c>
      <c r="N401" t="s">
        <v>4001</v>
      </c>
      <c r="O401">
        <f>IF(EXACT(N401, "N/A"), "Not Found", N401-C401)</f>
        <v>184.80999999999997</v>
      </c>
      <c r="P401" s="3">
        <f>IF(EXACT(O401, "Not Found"), 0, O401/C401)</f>
        <v>1.9562824176987401</v>
      </c>
    </row>
    <row r="402" spans="1:16" ht="16" x14ac:dyDescent="0.2">
      <c r="A402" t="s">
        <v>18195</v>
      </c>
      <c r="B402" t="s">
        <v>18196</v>
      </c>
      <c r="C402" t="s">
        <v>7749</v>
      </c>
      <c r="D402">
        <v>0.01</v>
      </c>
      <c r="E402" t="s">
        <v>18197</v>
      </c>
      <c r="F402">
        <v>1009546401</v>
      </c>
      <c r="G402" t="s">
        <v>18198</v>
      </c>
      <c r="H402">
        <v>2013</v>
      </c>
      <c r="I402">
        <v>301839</v>
      </c>
      <c r="J402" t="s">
        <v>58</v>
      </c>
      <c r="K402" t="s">
        <v>2451</v>
      </c>
      <c r="L402">
        <v>66.33</v>
      </c>
      <c r="M402">
        <v>1</v>
      </c>
      <c r="N402" t="s">
        <v>18019</v>
      </c>
      <c r="O402">
        <f>IF(EXACT(N402, "N/A"), "Not Found", N402-C402)</f>
        <v>26.840000000000003</v>
      </c>
      <c r="P402" s="3">
        <f>IF(EXACT(O402, "Not Found"), 0, O402/C402)</f>
        <v>1.946337926033358</v>
      </c>
    </row>
    <row r="403" spans="1:16" ht="16" x14ac:dyDescent="0.2">
      <c r="A403" t="s">
        <v>25766</v>
      </c>
      <c r="B403" t="s">
        <v>25767</v>
      </c>
      <c r="C403" t="s">
        <v>8336</v>
      </c>
      <c r="D403">
        <v>-0.03</v>
      </c>
      <c r="E403" t="s">
        <v>9625</v>
      </c>
      <c r="F403">
        <v>0</v>
      </c>
      <c r="G403" t="s">
        <v>18</v>
      </c>
      <c r="H403">
        <v>2021</v>
      </c>
      <c r="I403">
        <v>219116</v>
      </c>
      <c r="J403" t="s">
        <v>32</v>
      </c>
      <c r="K403" t="s">
        <v>794</v>
      </c>
      <c r="L403">
        <v>65.95</v>
      </c>
      <c r="M403">
        <v>0</v>
      </c>
      <c r="N403" t="s">
        <v>12131</v>
      </c>
      <c r="O403">
        <f>IF(EXACT(N403, "N/A"), "Not Found", N403-C403)</f>
        <v>28.07</v>
      </c>
      <c r="P403" s="3">
        <f>IF(EXACT(O403, "Not Found"), 0, O403/C403)</f>
        <v>1.9452529452529452</v>
      </c>
    </row>
    <row r="404" spans="1:16" ht="16" x14ac:dyDescent="0.2">
      <c r="A404" t="s">
        <v>5929</v>
      </c>
      <c r="B404" t="s">
        <v>5930</v>
      </c>
      <c r="C404" t="s">
        <v>2951</v>
      </c>
      <c r="D404">
        <v>-0.05</v>
      </c>
      <c r="E404" t="s">
        <v>5931</v>
      </c>
      <c r="F404">
        <v>68234293</v>
      </c>
      <c r="G404" t="s">
        <v>18</v>
      </c>
      <c r="H404">
        <v>2004</v>
      </c>
      <c r="I404">
        <v>5756</v>
      </c>
      <c r="J404" t="s">
        <v>32</v>
      </c>
      <c r="K404" t="s">
        <v>39</v>
      </c>
      <c r="L404">
        <v>65.680000000000007</v>
      </c>
      <c r="M404">
        <v>1</v>
      </c>
      <c r="N404" t="s">
        <v>1655</v>
      </c>
      <c r="O404">
        <f>IF(EXACT(N404, "N/A"), "Not Found", N404-C404)</f>
        <v>13.409999999999998</v>
      </c>
      <c r="P404" s="3">
        <f>IF(EXACT(O404, "Not Found"), 0, O404/C404)</f>
        <v>1.9434782608695649</v>
      </c>
    </row>
    <row r="405" spans="1:16" ht="16" x14ac:dyDescent="0.2">
      <c r="A405" t="s">
        <v>12288</v>
      </c>
      <c r="B405" t="s">
        <v>12289</v>
      </c>
      <c r="C405" t="s">
        <v>12290</v>
      </c>
      <c r="D405">
        <v>-0.24</v>
      </c>
      <c r="E405" t="s">
        <v>12291</v>
      </c>
      <c r="F405">
        <v>261922793</v>
      </c>
      <c r="G405" t="s">
        <v>18</v>
      </c>
      <c r="H405">
        <v>2017</v>
      </c>
      <c r="I405">
        <v>46249</v>
      </c>
      <c r="J405" t="s">
        <v>58</v>
      </c>
      <c r="K405" t="s">
        <v>1525</v>
      </c>
      <c r="L405">
        <v>67.16</v>
      </c>
      <c r="M405">
        <v>0</v>
      </c>
      <c r="N405" t="s">
        <v>12292</v>
      </c>
      <c r="O405">
        <f>IF(EXACT(N405, "N/A"), "Not Found", N405-C405)</f>
        <v>37.650000000000006</v>
      </c>
      <c r="P405" s="3">
        <f>IF(EXACT(O405, "Not Found"), 0, O405/C405)</f>
        <v>1.9427244582043348</v>
      </c>
    </row>
    <row r="406" spans="1:16" ht="16" x14ac:dyDescent="0.2">
      <c r="A406" t="s">
        <v>23916</v>
      </c>
      <c r="B406" t="s">
        <v>23917</v>
      </c>
      <c r="C406" t="s">
        <v>23918</v>
      </c>
      <c r="D406">
        <v>0.27</v>
      </c>
      <c r="E406" t="s">
        <v>967</v>
      </c>
      <c r="F406">
        <v>12025196820</v>
      </c>
      <c r="G406" t="s">
        <v>18</v>
      </c>
      <c r="I406">
        <v>1058248</v>
      </c>
      <c r="J406" t="s">
        <v>51</v>
      </c>
      <c r="K406" t="s">
        <v>2226</v>
      </c>
      <c r="L406">
        <v>67.010000000000005</v>
      </c>
      <c r="M406">
        <v>1</v>
      </c>
      <c r="N406" t="s">
        <v>23919</v>
      </c>
      <c r="O406">
        <f>IF(EXACT(N406, "N/A"), "Not Found", N406-C406)</f>
        <v>245.45999999999998</v>
      </c>
      <c r="P406" s="3">
        <f>IF(EXACT(O406, "Not Found"), 0, O406/C406)</f>
        <v>1.9416231608922636</v>
      </c>
    </row>
    <row r="407" spans="1:16" ht="16" x14ac:dyDescent="0.2">
      <c r="A407" t="s">
        <v>14191</v>
      </c>
      <c r="B407" t="s">
        <v>14192</v>
      </c>
      <c r="C407" t="s">
        <v>14193</v>
      </c>
      <c r="D407">
        <v>1.54</v>
      </c>
      <c r="E407" t="s">
        <v>14194</v>
      </c>
      <c r="F407">
        <v>5938353934</v>
      </c>
      <c r="G407" t="s">
        <v>74</v>
      </c>
      <c r="H407">
        <v>2017</v>
      </c>
      <c r="I407">
        <v>2877516</v>
      </c>
      <c r="J407" t="s">
        <v>32</v>
      </c>
      <c r="K407" t="s">
        <v>75</v>
      </c>
      <c r="L407">
        <v>66.05</v>
      </c>
      <c r="M407">
        <v>1</v>
      </c>
      <c r="N407" t="s">
        <v>14195</v>
      </c>
      <c r="O407">
        <f>IF(EXACT(N407, "N/A"), "Not Found", N407-C407)</f>
        <v>72.94</v>
      </c>
      <c r="P407" s="3">
        <f>IF(EXACT(O407, "Not Found"), 0, O407/C407)</f>
        <v>1.9352613425311755</v>
      </c>
    </row>
    <row r="408" spans="1:16" ht="16" x14ac:dyDescent="0.2">
      <c r="A408" t="s">
        <v>8900</v>
      </c>
      <c r="B408" t="s">
        <v>8901</v>
      </c>
      <c r="C408" t="s">
        <v>8902</v>
      </c>
      <c r="D408">
        <v>0.79</v>
      </c>
      <c r="E408" t="s">
        <v>8903</v>
      </c>
      <c r="F408">
        <v>8014548105</v>
      </c>
      <c r="G408" t="s">
        <v>38</v>
      </c>
      <c r="H408">
        <v>2006</v>
      </c>
      <c r="I408">
        <v>1762909</v>
      </c>
      <c r="J408" t="s">
        <v>39</v>
      </c>
      <c r="K408" t="s">
        <v>40</v>
      </c>
      <c r="L408">
        <v>66.58</v>
      </c>
      <c r="M408">
        <v>1</v>
      </c>
      <c r="N408" t="s">
        <v>8904</v>
      </c>
      <c r="O408">
        <f>IF(EXACT(N408, "N/A"), "Not Found", N408-C408)</f>
        <v>94.740000000000009</v>
      </c>
      <c r="P408" s="3">
        <f>IF(EXACT(O408, "Not Found"), 0, O408/C408)</f>
        <v>1.933074882677005</v>
      </c>
    </row>
    <row r="409" spans="1:16" ht="16" x14ac:dyDescent="0.2">
      <c r="A409" t="s">
        <v>2870</v>
      </c>
      <c r="B409" t="s">
        <v>2871</v>
      </c>
      <c r="C409" t="s">
        <v>2872</v>
      </c>
      <c r="D409">
        <v>-0.61</v>
      </c>
      <c r="E409" t="s">
        <v>2873</v>
      </c>
      <c r="F409">
        <v>546250894</v>
      </c>
      <c r="G409" t="s">
        <v>2874</v>
      </c>
      <c r="H409">
        <v>2024</v>
      </c>
      <c r="I409">
        <v>71666</v>
      </c>
      <c r="J409" t="s">
        <v>51</v>
      </c>
      <c r="K409" t="s">
        <v>638</v>
      </c>
      <c r="L409">
        <v>67.28</v>
      </c>
      <c r="M409">
        <v>0</v>
      </c>
      <c r="N409" t="s">
        <v>2875</v>
      </c>
      <c r="O409">
        <f>IF(EXACT(N409, "N/A"), "Not Found", N409-C409)</f>
        <v>14.280000000000001</v>
      </c>
      <c r="P409" s="3">
        <f>IF(EXACT(O409, "Not Found"), 0, O409/C409)</f>
        <v>1.9323410013531803</v>
      </c>
    </row>
    <row r="410" spans="1:16" ht="16" x14ac:dyDescent="0.2">
      <c r="A410" t="s">
        <v>13901</v>
      </c>
      <c r="B410" t="s">
        <v>13902</v>
      </c>
      <c r="C410" t="s">
        <v>13903</v>
      </c>
      <c r="D410">
        <v>0.43</v>
      </c>
      <c r="E410" t="s">
        <v>13904</v>
      </c>
      <c r="F410">
        <v>1024499138</v>
      </c>
      <c r="G410" t="s">
        <v>2210</v>
      </c>
      <c r="I410">
        <v>162578</v>
      </c>
      <c r="J410" t="s">
        <v>39</v>
      </c>
      <c r="K410" t="s">
        <v>3100</v>
      </c>
      <c r="L410">
        <v>65.45</v>
      </c>
      <c r="M410">
        <v>1</v>
      </c>
      <c r="N410" t="s">
        <v>6129</v>
      </c>
      <c r="O410">
        <f>IF(EXACT(N410, "N/A"), "Not Found", N410-C410)</f>
        <v>25.54</v>
      </c>
      <c r="P410" s="3">
        <f>IF(EXACT(O410, "Not Found"), 0, O410/C410)</f>
        <v>1.9290030211480362</v>
      </c>
    </row>
    <row r="411" spans="1:16" ht="16" x14ac:dyDescent="0.2">
      <c r="A411" t="s">
        <v>18806</v>
      </c>
      <c r="B411" t="s">
        <v>18807</v>
      </c>
      <c r="C411" t="s">
        <v>18808</v>
      </c>
      <c r="D411">
        <v>-0.17</v>
      </c>
      <c r="E411" t="s">
        <v>18809</v>
      </c>
      <c r="F411">
        <v>175073951</v>
      </c>
      <c r="G411" t="s">
        <v>18</v>
      </c>
      <c r="H411">
        <v>2018</v>
      </c>
      <c r="I411">
        <v>25502</v>
      </c>
      <c r="J411" t="s">
        <v>32</v>
      </c>
      <c r="K411" t="s">
        <v>138</v>
      </c>
      <c r="L411">
        <v>64</v>
      </c>
      <c r="M411">
        <v>4.5</v>
      </c>
      <c r="N411" t="s">
        <v>18810</v>
      </c>
      <c r="O411">
        <f>IF(EXACT(N411, "N/A"), "Not Found", N411-C411)</f>
        <v>22.759999999999998</v>
      </c>
      <c r="P411" s="3">
        <f>IF(EXACT(O411, "Not Found"), 0, O411/C411)</f>
        <v>1.925549915397631</v>
      </c>
    </row>
    <row r="412" spans="1:16" ht="16" x14ac:dyDescent="0.2">
      <c r="A412" t="s">
        <v>7653</v>
      </c>
      <c r="B412" t="s">
        <v>7654</v>
      </c>
      <c r="C412" t="s">
        <v>7655</v>
      </c>
      <c r="D412">
        <v>6.4000000000000003E-3</v>
      </c>
      <c r="E412" t="s">
        <v>7656</v>
      </c>
      <c r="F412">
        <v>73428575</v>
      </c>
      <c r="G412" t="s">
        <v>18</v>
      </c>
      <c r="H412">
        <v>1989</v>
      </c>
      <c r="I412">
        <v>4593</v>
      </c>
      <c r="J412" t="s">
        <v>32</v>
      </c>
      <c r="K412" t="s">
        <v>75</v>
      </c>
      <c r="L412">
        <v>65.849999999999994</v>
      </c>
      <c r="M412">
        <v>0</v>
      </c>
      <c r="N412" t="s">
        <v>7657</v>
      </c>
      <c r="O412">
        <f>IF(EXACT(N412, "N/A"), "Not Found", N412-C412)</f>
        <v>15.51</v>
      </c>
      <c r="P412" s="3">
        <f>IF(EXACT(O412, "Not Found"), 0, O412/C412)</f>
        <v>1.9243176178660049</v>
      </c>
    </row>
    <row r="413" spans="1:16" ht="16" x14ac:dyDescent="0.2">
      <c r="A413" t="s">
        <v>22475</v>
      </c>
      <c r="B413" t="s">
        <v>22476</v>
      </c>
      <c r="C413" t="s">
        <v>17377</v>
      </c>
      <c r="D413">
        <v>-0.35</v>
      </c>
      <c r="E413" t="s">
        <v>22477</v>
      </c>
      <c r="F413">
        <v>5986547494</v>
      </c>
      <c r="G413" t="s">
        <v>18</v>
      </c>
      <c r="I413">
        <v>3191948</v>
      </c>
      <c r="J413" t="s">
        <v>32</v>
      </c>
      <c r="K413" t="s">
        <v>864</v>
      </c>
      <c r="L413">
        <v>64.650000000000006</v>
      </c>
      <c r="M413">
        <v>4</v>
      </c>
      <c r="N413" t="s">
        <v>22478</v>
      </c>
      <c r="O413">
        <f>IF(EXACT(N413, "N/A"), "Not Found", N413-C413)</f>
        <v>54.36</v>
      </c>
      <c r="P413" s="3">
        <f>IF(EXACT(O413, "Not Found"), 0, O413/C413)</f>
        <v>1.9107205623901582</v>
      </c>
    </row>
    <row r="414" spans="1:16" ht="16" x14ac:dyDescent="0.2">
      <c r="A414" t="s">
        <v>22424</v>
      </c>
      <c r="B414" t="s">
        <v>22425</v>
      </c>
      <c r="C414" t="s">
        <v>22426</v>
      </c>
      <c r="D414">
        <v>2.02</v>
      </c>
      <c r="E414" t="s">
        <v>22427</v>
      </c>
      <c r="F414">
        <v>3366749819</v>
      </c>
      <c r="G414" t="s">
        <v>18</v>
      </c>
      <c r="H414">
        <v>1986</v>
      </c>
      <c r="I414">
        <v>683551</v>
      </c>
      <c r="J414" t="s">
        <v>58</v>
      </c>
      <c r="K414" t="s">
        <v>59</v>
      </c>
      <c r="L414">
        <v>64.02</v>
      </c>
      <c r="M414">
        <v>1</v>
      </c>
      <c r="N414" t="s">
        <v>22428</v>
      </c>
      <c r="O414">
        <f>IF(EXACT(N414, "N/A"), "Not Found", N414-C414)</f>
        <v>159.32999999999998</v>
      </c>
      <c r="P414" s="3">
        <f>IF(EXACT(O414, "Not Found"), 0, O414/C414)</f>
        <v>1.9086008624820314</v>
      </c>
    </row>
    <row r="415" spans="1:16" ht="16" x14ac:dyDescent="0.2">
      <c r="A415" t="s">
        <v>19911</v>
      </c>
      <c r="B415" t="s">
        <v>19912</v>
      </c>
      <c r="C415" t="s">
        <v>578</v>
      </c>
      <c r="D415">
        <v>-0.3</v>
      </c>
      <c r="E415" t="s">
        <v>13534</v>
      </c>
      <c r="F415">
        <v>1244717557</v>
      </c>
      <c r="G415" t="s">
        <v>18</v>
      </c>
      <c r="H415">
        <v>2009</v>
      </c>
      <c r="I415">
        <v>781061</v>
      </c>
      <c r="J415" t="s">
        <v>39</v>
      </c>
      <c r="K415" t="s">
        <v>115</v>
      </c>
      <c r="L415">
        <v>65.09</v>
      </c>
      <c r="M415">
        <v>1</v>
      </c>
      <c r="N415" t="s">
        <v>2686</v>
      </c>
      <c r="O415">
        <f>IF(EXACT(N415, "N/A"), "Not Found", N415-C415)</f>
        <v>27.230000000000004</v>
      </c>
      <c r="P415" s="3">
        <f>IF(EXACT(O415, "Not Found"), 0, O415/C415)</f>
        <v>1.9002093510118634</v>
      </c>
    </row>
    <row r="416" spans="1:16" ht="16" x14ac:dyDescent="0.2">
      <c r="A416" t="s">
        <v>25459</v>
      </c>
      <c r="B416" t="s">
        <v>25460</v>
      </c>
      <c r="C416" t="s">
        <v>4725</v>
      </c>
      <c r="D416">
        <v>0.16</v>
      </c>
      <c r="E416" t="s">
        <v>25461</v>
      </c>
      <c r="F416">
        <v>3614717970</v>
      </c>
      <c r="G416" t="s">
        <v>144</v>
      </c>
      <c r="I416">
        <v>42271871</v>
      </c>
      <c r="J416" t="s">
        <v>308</v>
      </c>
      <c r="K416" t="s">
        <v>1724</v>
      </c>
      <c r="L416">
        <v>63.99</v>
      </c>
      <c r="M416">
        <v>1</v>
      </c>
      <c r="N416" t="s">
        <v>25462</v>
      </c>
      <c r="O416">
        <f>IF(EXACT(N416, "N/A"), "Not Found", N416-C416)</f>
        <v>11.080000000000002</v>
      </c>
      <c r="P416" s="3">
        <f>IF(EXACT(O416, "Not Found"), 0, O416/C416)</f>
        <v>1.8907849829351537</v>
      </c>
    </row>
    <row r="417" spans="1:16" ht="16" x14ac:dyDescent="0.2">
      <c r="A417" t="s">
        <v>4983</v>
      </c>
      <c r="B417" t="s">
        <v>4984</v>
      </c>
      <c r="C417" t="s">
        <v>4985</v>
      </c>
      <c r="D417">
        <v>0.59</v>
      </c>
      <c r="E417" t="s">
        <v>4986</v>
      </c>
      <c r="F417">
        <v>3461840997</v>
      </c>
      <c r="G417" t="s">
        <v>2874</v>
      </c>
      <c r="H417">
        <v>1996</v>
      </c>
      <c r="I417">
        <v>700616</v>
      </c>
      <c r="J417" t="s">
        <v>126</v>
      </c>
      <c r="K417" t="s">
        <v>127</v>
      </c>
      <c r="L417">
        <v>65.36</v>
      </c>
      <c r="M417">
        <v>1</v>
      </c>
      <c r="N417" t="s">
        <v>4298</v>
      </c>
      <c r="O417">
        <f>IF(EXACT(N417, "N/A"), "Not Found", N417-C417)</f>
        <v>25.75</v>
      </c>
      <c r="P417" s="3">
        <f>IF(EXACT(O417, "Not Found"), 0, O417/C417)</f>
        <v>1.8892149669845928</v>
      </c>
    </row>
    <row r="418" spans="1:16" ht="16" x14ac:dyDescent="0.2">
      <c r="A418" t="s">
        <v>9734</v>
      </c>
      <c r="B418" t="s">
        <v>9735</v>
      </c>
      <c r="C418" t="s">
        <v>9736</v>
      </c>
      <c r="D418">
        <v>-0.08</v>
      </c>
      <c r="E418" t="s">
        <v>9737</v>
      </c>
      <c r="F418">
        <v>0</v>
      </c>
      <c r="G418" t="s">
        <v>18</v>
      </c>
      <c r="H418">
        <v>2005</v>
      </c>
      <c r="I418">
        <v>74275</v>
      </c>
      <c r="J418" t="s">
        <v>32</v>
      </c>
      <c r="K418" t="s">
        <v>75</v>
      </c>
      <c r="L418">
        <v>65.489999999999995</v>
      </c>
      <c r="M418">
        <v>0</v>
      </c>
      <c r="N418" t="s">
        <v>9738</v>
      </c>
      <c r="O418">
        <f>IF(EXACT(N418, "N/A"), "Not Found", N418-C418)</f>
        <v>20.55</v>
      </c>
      <c r="P418" s="3">
        <f>IF(EXACT(O418, "Not Found"), 0, O418/C418)</f>
        <v>1.887052341597796</v>
      </c>
    </row>
    <row r="419" spans="1:16" ht="16" x14ac:dyDescent="0.2">
      <c r="A419" t="s">
        <v>13626</v>
      </c>
      <c r="B419" t="s">
        <v>13627</v>
      </c>
      <c r="C419" t="s">
        <v>13628</v>
      </c>
      <c r="D419">
        <v>-0.54</v>
      </c>
      <c r="E419" t="s">
        <v>13629</v>
      </c>
      <c r="F419">
        <v>1308398583</v>
      </c>
      <c r="G419" t="s">
        <v>1286</v>
      </c>
      <c r="H419">
        <v>2019</v>
      </c>
      <c r="I419">
        <v>1093309</v>
      </c>
      <c r="J419" t="s">
        <v>51</v>
      </c>
      <c r="K419" t="s">
        <v>3075</v>
      </c>
      <c r="L419">
        <v>66.13</v>
      </c>
      <c r="M419">
        <v>0</v>
      </c>
      <c r="N419" t="s">
        <v>13213</v>
      </c>
      <c r="O419">
        <f>IF(EXACT(N419, "N/A"), "Not Found", N419-C419)</f>
        <v>35.25</v>
      </c>
      <c r="P419" s="3">
        <f>IF(EXACT(O419, "Not Found"), 0, O419/C419)</f>
        <v>1.8740031897926637</v>
      </c>
    </row>
    <row r="420" spans="1:16" ht="16" x14ac:dyDescent="0.2">
      <c r="A420" t="s">
        <v>25424</v>
      </c>
      <c r="B420" t="s">
        <v>25425</v>
      </c>
      <c r="C420" t="s">
        <v>19909</v>
      </c>
      <c r="D420">
        <v>0.02</v>
      </c>
      <c r="E420" t="s">
        <v>20985</v>
      </c>
      <c r="F420">
        <v>248780439</v>
      </c>
      <c r="G420" t="s">
        <v>18</v>
      </c>
      <c r="I420">
        <v>49302</v>
      </c>
      <c r="J420" t="s">
        <v>32</v>
      </c>
      <c r="K420" t="s">
        <v>794</v>
      </c>
      <c r="L420">
        <v>65.430000000000007</v>
      </c>
      <c r="M420">
        <v>0</v>
      </c>
      <c r="N420" t="s">
        <v>10727</v>
      </c>
      <c r="O420">
        <f>IF(EXACT(N420, "N/A"), "Not Found", N420-C420)</f>
        <v>19.560000000000002</v>
      </c>
      <c r="P420" s="3">
        <f>IF(EXACT(O420, "Not Found"), 0, O420/C420)</f>
        <v>1.8735632183908049</v>
      </c>
    </row>
    <row r="421" spans="1:16" ht="16" x14ac:dyDescent="0.2">
      <c r="A421" t="s">
        <v>18989</v>
      </c>
      <c r="B421" t="s">
        <v>18990</v>
      </c>
      <c r="C421" t="s">
        <v>2414</v>
      </c>
      <c r="D421">
        <v>-0.42</v>
      </c>
      <c r="E421" t="s">
        <v>18991</v>
      </c>
      <c r="F421">
        <v>6801218100</v>
      </c>
      <c r="G421" t="s">
        <v>144</v>
      </c>
      <c r="H421">
        <v>1996</v>
      </c>
      <c r="I421">
        <v>1524122</v>
      </c>
      <c r="J421" t="s">
        <v>81</v>
      </c>
      <c r="K421" t="s">
        <v>590</v>
      </c>
      <c r="L421">
        <v>64.5</v>
      </c>
      <c r="M421">
        <v>5</v>
      </c>
      <c r="N421" t="s">
        <v>18992</v>
      </c>
      <c r="O421">
        <f>IF(EXACT(N421, "N/A"), "Not Found", N421-C421)</f>
        <v>47.820000000000007</v>
      </c>
      <c r="P421" s="3">
        <f>IF(EXACT(O421, "Not Found"), 0, O421/C421)</f>
        <v>1.8694292415949965</v>
      </c>
    </row>
    <row r="422" spans="1:16" ht="16" x14ac:dyDescent="0.2">
      <c r="A422" t="s">
        <v>22192</v>
      </c>
      <c r="B422" t="s">
        <v>22193</v>
      </c>
      <c r="C422" t="s">
        <v>22194</v>
      </c>
      <c r="D422">
        <v>-0.25</v>
      </c>
      <c r="E422" t="s">
        <v>22195</v>
      </c>
      <c r="F422">
        <v>15916053980</v>
      </c>
      <c r="G422" t="s">
        <v>7923</v>
      </c>
      <c r="I422">
        <v>373835</v>
      </c>
      <c r="J422" t="s">
        <v>32</v>
      </c>
      <c r="K422" t="s">
        <v>138</v>
      </c>
      <c r="L422">
        <v>63.9</v>
      </c>
      <c r="M422">
        <v>1</v>
      </c>
      <c r="N422" t="s">
        <v>22196</v>
      </c>
      <c r="O422">
        <f>IF(EXACT(N422, "N/A"), "Not Found", N422-C422)</f>
        <v>57.470000000000006</v>
      </c>
      <c r="P422" s="3">
        <f>IF(EXACT(O422, "Not Found"), 0, O422/C422)</f>
        <v>1.8514819587628868</v>
      </c>
    </row>
    <row r="423" spans="1:16" ht="16" x14ac:dyDescent="0.2">
      <c r="A423" t="s">
        <v>11646</v>
      </c>
      <c r="B423" t="s">
        <v>11647</v>
      </c>
      <c r="C423" t="s">
        <v>4955</v>
      </c>
      <c r="D423">
        <v>-0.42</v>
      </c>
      <c r="E423" t="s">
        <v>11648</v>
      </c>
      <c r="F423">
        <v>462575507</v>
      </c>
      <c r="G423" t="s">
        <v>1884</v>
      </c>
      <c r="H423">
        <v>2007</v>
      </c>
      <c r="I423">
        <v>180082</v>
      </c>
      <c r="J423" t="s">
        <v>32</v>
      </c>
      <c r="K423" t="s">
        <v>326</v>
      </c>
      <c r="L423">
        <v>65.040000000000006</v>
      </c>
      <c r="M423">
        <v>1</v>
      </c>
      <c r="N423" t="s">
        <v>11649</v>
      </c>
      <c r="O423">
        <f>IF(EXACT(N423, "N/A"), "Not Found", N423-C423)</f>
        <v>24.53</v>
      </c>
      <c r="P423" s="3">
        <f>IF(EXACT(O423, "Not Found"), 0, O423/C423)</f>
        <v>1.8471385542168677</v>
      </c>
    </row>
    <row r="424" spans="1:16" ht="16" x14ac:dyDescent="0.2">
      <c r="A424" t="s">
        <v>17413</v>
      </c>
      <c r="B424" t="s">
        <v>17414</v>
      </c>
      <c r="C424" t="s">
        <v>109</v>
      </c>
      <c r="D424">
        <v>-0.06</v>
      </c>
      <c r="E424" t="s">
        <v>10050</v>
      </c>
      <c r="F424">
        <v>619627738</v>
      </c>
      <c r="H424">
        <v>2020</v>
      </c>
      <c r="I424">
        <v>133442</v>
      </c>
      <c r="J424" t="s">
        <v>32</v>
      </c>
      <c r="K424" t="s">
        <v>794</v>
      </c>
      <c r="L424">
        <v>65.12</v>
      </c>
      <c r="M424">
        <v>0</v>
      </c>
      <c r="N424" t="s">
        <v>17415</v>
      </c>
      <c r="O424">
        <f>IF(EXACT(N424, "N/A"), "Not Found", N424-C424)</f>
        <v>19.170000000000002</v>
      </c>
      <c r="P424" s="3">
        <f>IF(EXACT(O424, "Not Found"), 0, O424/C424)</f>
        <v>1.8397312859884838</v>
      </c>
    </row>
    <row r="425" spans="1:16" ht="16" x14ac:dyDescent="0.2">
      <c r="A425" t="s">
        <v>3447</v>
      </c>
      <c r="B425" t="s">
        <v>3448</v>
      </c>
      <c r="C425" t="s">
        <v>3449</v>
      </c>
      <c r="D425">
        <v>0.02</v>
      </c>
      <c r="E425" t="s">
        <v>3450</v>
      </c>
      <c r="F425">
        <v>79187542262</v>
      </c>
      <c r="G425" t="s">
        <v>3451</v>
      </c>
      <c r="I425">
        <v>2484546</v>
      </c>
      <c r="J425" t="s">
        <v>32</v>
      </c>
      <c r="K425" t="s">
        <v>2923</v>
      </c>
      <c r="L425">
        <v>64.2</v>
      </c>
      <c r="M425">
        <v>1</v>
      </c>
      <c r="N425" t="s">
        <v>3452</v>
      </c>
      <c r="O425">
        <f>IF(EXACT(N425, "N/A"), "Not Found", N425-C425)</f>
        <v>25.25</v>
      </c>
      <c r="P425" s="3">
        <f>IF(EXACT(O425, "Not Found"), 0, O425/C425)</f>
        <v>1.8377001455604076</v>
      </c>
    </row>
    <row r="426" spans="1:16" ht="16" x14ac:dyDescent="0.2">
      <c r="A426" t="s">
        <v>11690</v>
      </c>
      <c r="B426" t="s">
        <v>11691</v>
      </c>
      <c r="C426" t="s">
        <v>11692</v>
      </c>
      <c r="D426">
        <v>-1.7150000000000001</v>
      </c>
      <c r="E426" t="s">
        <v>11693</v>
      </c>
      <c r="F426">
        <v>13409523884</v>
      </c>
      <c r="G426" t="s">
        <v>2501</v>
      </c>
      <c r="H426">
        <v>2019</v>
      </c>
      <c r="I426">
        <v>3924657</v>
      </c>
      <c r="J426" t="s">
        <v>51</v>
      </c>
      <c r="K426" t="s">
        <v>52</v>
      </c>
      <c r="L426">
        <v>64.260000000000005</v>
      </c>
      <c r="M426">
        <v>4</v>
      </c>
      <c r="N426" t="s">
        <v>11694</v>
      </c>
      <c r="O426">
        <f>IF(EXACT(N426, "N/A"), "Not Found", N426-C426)</f>
        <v>37.129999999999995</v>
      </c>
      <c r="P426" s="3">
        <f>IF(EXACT(O426, "Not Found"), 0, O426/C426)</f>
        <v>1.8326752221125366</v>
      </c>
    </row>
    <row r="427" spans="1:16" ht="16" x14ac:dyDescent="0.2">
      <c r="A427" t="s">
        <v>1398</v>
      </c>
      <c r="B427" t="s">
        <v>1399</v>
      </c>
      <c r="C427" t="s">
        <v>1400</v>
      </c>
      <c r="D427">
        <v>-0.98</v>
      </c>
      <c r="E427" t="s">
        <v>1401</v>
      </c>
      <c r="F427">
        <v>5571157935</v>
      </c>
      <c r="G427" t="s">
        <v>407</v>
      </c>
      <c r="H427">
        <v>1991</v>
      </c>
      <c r="I427">
        <v>2622758</v>
      </c>
      <c r="J427" t="s">
        <v>51</v>
      </c>
      <c r="K427" t="s">
        <v>52</v>
      </c>
      <c r="L427">
        <v>65.53</v>
      </c>
      <c r="M427">
        <v>1</v>
      </c>
      <c r="N427" t="s">
        <v>1402</v>
      </c>
      <c r="O427">
        <f>IF(EXACT(N427, "N/A"), "Not Found", N427-C427)</f>
        <v>62.660000000000004</v>
      </c>
      <c r="P427" s="3">
        <f>IF(EXACT(O427, "Not Found"), 0, O427/C427)</f>
        <v>1.8289550496205489</v>
      </c>
    </row>
    <row r="428" spans="1:16" ht="16" x14ac:dyDescent="0.2">
      <c r="A428" t="s">
        <v>11893</v>
      </c>
      <c r="B428" t="s">
        <v>11894</v>
      </c>
      <c r="C428" t="s">
        <v>11895</v>
      </c>
      <c r="D428">
        <v>2.6</v>
      </c>
      <c r="E428" t="s">
        <v>9866</v>
      </c>
      <c r="F428">
        <v>5737834587</v>
      </c>
      <c r="G428" t="s">
        <v>18</v>
      </c>
      <c r="H428">
        <v>1997</v>
      </c>
      <c r="I428">
        <v>179793</v>
      </c>
      <c r="J428" t="s">
        <v>58</v>
      </c>
      <c r="K428" t="s">
        <v>164</v>
      </c>
      <c r="L428">
        <v>68.5</v>
      </c>
      <c r="M428">
        <v>3.5</v>
      </c>
      <c r="N428" t="s">
        <v>11896</v>
      </c>
      <c r="O428">
        <f>IF(EXACT(N428, "N/A"), "Not Found", N428-C428)</f>
        <v>792.08999999999992</v>
      </c>
      <c r="P428" s="3">
        <f>IF(EXACT(O428, "Not Found"), 0, O428/C428)</f>
        <v>1.8283359878124781</v>
      </c>
    </row>
    <row r="429" spans="1:16" ht="16" x14ac:dyDescent="0.2">
      <c r="A429" t="s">
        <v>15866</v>
      </c>
      <c r="B429" t="s">
        <v>15867</v>
      </c>
      <c r="C429" t="s">
        <v>15868</v>
      </c>
      <c r="D429">
        <v>-0.28000000000000003</v>
      </c>
      <c r="E429" t="s">
        <v>15869</v>
      </c>
      <c r="F429">
        <v>374535967</v>
      </c>
      <c r="G429" t="s">
        <v>18</v>
      </c>
      <c r="I429">
        <v>1597950</v>
      </c>
      <c r="J429" t="s">
        <v>126</v>
      </c>
      <c r="K429" t="s">
        <v>6392</v>
      </c>
      <c r="L429">
        <v>68.680000000000007</v>
      </c>
      <c r="M429">
        <v>1</v>
      </c>
      <c r="N429" t="s">
        <v>303</v>
      </c>
      <c r="O429">
        <f>IF(EXACT(N429, "N/A"), "Not Found", N429-C429)</f>
        <v>12.509999999999998</v>
      </c>
      <c r="P429" s="3">
        <f>IF(EXACT(O429, "Not Found"), 0, O429/C429)</f>
        <v>1.820960698689956</v>
      </c>
    </row>
    <row r="430" spans="1:16" ht="16" x14ac:dyDescent="0.2">
      <c r="A430" t="s">
        <v>25711</v>
      </c>
      <c r="B430" t="s">
        <v>25712</v>
      </c>
      <c r="C430" t="s">
        <v>25713</v>
      </c>
      <c r="D430">
        <v>-7.0000000000000007E-2</v>
      </c>
      <c r="E430" t="s">
        <v>9113</v>
      </c>
      <c r="F430">
        <v>9687160376</v>
      </c>
      <c r="G430" t="s">
        <v>18</v>
      </c>
      <c r="I430">
        <v>31165795</v>
      </c>
      <c r="J430" t="s">
        <v>157</v>
      </c>
      <c r="K430" t="s">
        <v>7575</v>
      </c>
      <c r="L430">
        <v>64.36</v>
      </c>
      <c r="M430">
        <v>1</v>
      </c>
      <c r="N430" t="s">
        <v>25714</v>
      </c>
      <c r="O430">
        <f>IF(EXACT(N430, "N/A"), "Not Found", N430-C430)</f>
        <v>20.3</v>
      </c>
      <c r="P430" s="3">
        <f>IF(EXACT(O430, "Not Found"), 0, O430/C430)</f>
        <v>1.8108831400535235</v>
      </c>
    </row>
    <row r="431" spans="1:16" ht="16" x14ac:dyDescent="0.2">
      <c r="A431" t="s">
        <v>24854</v>
      </c>
      <c r="B431" t="s">
        <v>24855</v>
      </c>
      <c r="C431" t="s">
        <v>24856</v>
      </c>
      <c r="D431">
        <v>1.53</v>
      </c>
      <c r="E431" t="s">
        <v>24857</v>
      </c>
      <c r="F431">
        <v>427447873</v>
      </c>
      <c r="G431" t="s">
        <v>18</v>
      </c>
      <c r="I431">
        <v>72954</v>
      </c>
      <c r="J431" t="s">
        <v>32</v>
      </c>
      <c r="K431" t="s">
        <v>138</v>
      </c>
      <c r="L431">
        <v>64.459999999999994</v>
      </c>
      <c r="M431">
        <v>5</v>
      </c>
      <c r="N431" t="s">
        <v>24858</v>
      </c>
      <c r="O431">
        <f>IF(EXACT(N431, "N/A"), "Not Found", N431-C431)</f>
        <v>76.94</v>
      </c>
      <c r="P431" s="3">
        <f>IF(EXACT(O431, "Not Found"), 0, O431/C431)</f>
        <v>1.8103529411764705</v>
      </c>
    </row>
    <row r="432" spans="1:16" ht="16" x14ac:dyDescent="0.2">
      <c r="A432" t="s">
        <v>19429</v>
      </c>
      <c r="B432" t="s">
        <v>19430</v>
      </c>
      <c r="C432" t="s">
        <v>4356</v>
      </c>
      <c r="D432">
        <v>0.2</v>
      </c>
      <c r="E432" t="s">
        <v>19431</v>
      </c>
      <c r="F432">
        <v>1027366860</v>
      </c>
      <c r="H432">
        <v>2019</v>
      </c>
      <c r="I432">
        <v>86742</v>
      </c>
      <c r="J432" t="s">
        <v>32</v>
      </c>
      <c r="K432" t="s">
        <v>495</v>
      </c>
      <c r="L432">
        <v>62.95</v>
      </c>
      <c r="M432">
        <v>0</v>
      </c>
      <c r="N432" t="s">
        <v>19432</v>
      </c>
      <c r="O432">
        <f>IF(EXACT(N432, "N/A"), "Not Found", N432-C432)</f>
        <v>41.56</v>
      </c>
      <c r="P432" s="3">
        <f>IF(EXACT(O432, "Not Found"), 0, O432/C432)</f>
        <v>1.8085291557876415</v>
      </c>
    </row>
    <row r="433" spans="1:16" ht="16" x14ac:dyDescent="0.2">
      <c r="A433" t="s">
        <v>20117</v>
      </c>
      <c r="B433" t="s">
        <v>20118</v>
      </c>
      <c r="C433" t="s">
        <v>7753</v>
      </c>
      <c r="D433">
        <v>-1.1000000000000001</v>
      </c>
      <c r="E433" t="s">
        <v>20119</v>
      </c>
      <c r="F433">
        <v>2391403659</v>
      </c>
      <c r="G433" t="s">
        <v>18</v>
      </c>
      <c r="H433">
        <v>1991</v>
      </c>
      <c r="I433">
        <v>576555</v>
      </c>
      <c r="J433" t="s">
        <v>81</v>
      </c>
      <c r="K433" t="s">
        <v>380</v>
      </c>
      <c r="L433">
        <v>64.13</v>
      </c>
      <c r="M433">
        <v>3.5</v>
      </c>
      <c r="N433" t="s">
        <v>20120</v>
      </c>
      <c r="O433">
        <f>IF(EXACT(N433, "N/A"), "Not Found", N433-C433)</f>
        <v>98.92</v>
      </c>
      <c r="P433" s="3">
        <f>IF(EXACT(O433, "Not Found"), 0, O433/C433)</f>
        <v>1.7939789626405513</v>
      </c>
    </row>
    <row r="434" spans="1:16" ht="16" x14ac:dyDescent="0.2">
      <c r="A434" t="s">
        <v>5811</v>
      </c>
      <c r="B434" t="s">
        <v>5812</v>
      </c>
      <c r="C434" t="s">
        <v>5813</v>
      </c>
      <c r="D434">
        <v>-0.54</v>
      </c>
      <c r="E434" t="s">
        <v>5814</v>
      </c>
      <c r="F434">
        <v>137503175</v>
      </c>
      <c r="G434" t="s">
        <v>18</v>
      </c>
      <c r="I434">
        <v>12221</v>
      </c>
      <c r="J434" t="s">
        <v>32</v>
      </c>
      <c r="K434" t="s">
        <v>138</v>
      </c>
      <c r="L434">
        <v>63.3</v>
      </c>
      <c r="M434">
        <v>2.5</v>
      </c>
      <c r="N434" t="s">
        <v>5815</v>
      </c>
      <c r="O434">
        <f>IF(EXACT(N434, "N/A"), "Not Found", N434-C434)</f>
        <v>38.6</v>
      </c>
      <c r="P434" s="3">
        <f>IF(EXACT(O434, "Not Found"), 0, O434/C434)</f>
        <v>1.7928471899674872</v>
      </c>
    </row>
    <row r="435" spans="1:16" ht="16" x14ac:dyDescent="0.2">
      <c r="A435" t="s">
        <v>5228</v>
      </c>
      <c r="B435" t="s">
        <v>5229</v>
      </c>
      <c r="C435" t="s">
        <v>4426</v>
      </c>
      <c r="D435">
        <v>-1.48</v>
      </c>
      <c r="E435" t="s">
        <v>5230</v>
      </c>
      <c r="F435">
        <v>531339116</v>
      </c>
      <c r="G435" t="s">
        <v>18</v>
      </c>
      <c r="I435">
        <v>874068</v>
      </c>
      <c r="J435" t="s">
        <v>58</v>
      </c>
      <c r="K435" t="s">
        <v>4077</v>
      </c>
      <c r="L435">
        <v>64.98</v>
      </c>
      <c r="M435">
        <v>1</v>
      </c>
      <c r="N435" t="s">
        <v>5231</v>
      </c>
      <c r="O435">
        <f>IF(EXACT(N435, "N/A"), "Not Found", N435-C435)</f>
        <v>28.290000000000003</v>
      </c>
      <c r="P435" s="3">
        <f>IF(EXACT(O435, "Not Found"), 0, O435/C435)</f>
        <v>1.790506329113924</v>
      </c>
    </row>
    <row r="436" spans="1:16" ht="16" x14ac:dyDescent="0.2">
      <c r="A436" t="s">
        <v>4295</v>
      </c>
      <c r="B436" t="s">
        <v>4296</v>
      </c>
      <c r="C436" t="s">
        <v>2219</v>
      </c>
      <c r="D436">
        <v>-0.04</v>
      </c>
      <c r="E436" t="s">
        <v>4297</v>
      </c>
      <c r="F436">
        <v>504600005</v>
      </c>
      <c r="G436" t="s">
        <v>18</v>
      </c>
      <c r="H436">
        <v>2003</v>
      </c>
      <c r="I436">
        <v>82274</v>
      </c>
      <c r="J436" t="s">
        <v>58</v>
      </c>
      <c r="K436" t="s">
        <v>40</v>
      </c>
      <c r="L436">
        <v>63.97</v>
      </c>
      <c r="M436">
        <v>0</v>
      </c>
      <c r="N436" t="s">
        <v>4298</v>
      </c>
      <c r="O436">
        <f>IF(EXACT(N436, "N/A"), "Not Found", N436-C436)</f>
        <v>25.25</v>
      </c>
      <c r="P436" s="3">
        <f>IF(EXACT(O436, "Not Found"), 0, O436/C436)</f>
        <v>1.7869780608634112</v>
      </c>
    </row>
    <row r="437" spans="1:16" ht="16" x14ac:dyDescent="0.2">
      <c r="A437" t="s">
        <v>13113</v>
      </c>
      <c r="B437" t="s">
        <v>13114</v>
      </c>
      <c r="C437" t="s">
        <v>13115</v>
      </c>
      <c r="D437">
        <v>-0.03</v>
      </c>
      <c r="E437" t="s">
        <v>13116</v>
      </c>
      <c r="F437">
        <v>535665702</v>
      </c>
      <c r="G437" t="s">
        <v>18</v>
      </c>
      <c r="H437">
        <v>1998</v>
      </c>
      <c r="I437">
        <v>281446</v>
      </c>
      <c r="J437" t="s">
        <v>58</v>
      </c>
      <c r="K437" t="s">
        <v>94</v>
      </c>
      <c r="L437">
        <v>65.31</v>
      </c>
      <c r="M437">
        <v>5</v>
      </c>
      <c r="N437" t="s">
        <v>13117</v>
      </c>
      <c r="O437">
        <f>IF(EXACT(N437, "N/A"), "Not Found", N437-C437)</f>
        <v>42.039999999999992</v>
      </c>
      <c r="P437" s="3">
        <f>IF(EXACT(O437, "Not Found"), 0, O437/C437)</f>
        <v>1.7821110640101734</v>
      </c>
    </row>
    <row r="438" spans="1:16" ht="16" x14ac:dyDescent="0.2">
      <c r="A438" t="s">
        <v>659</v>
      </c>
      <c r="B438" t="s">
        <v>660</v>
      </c>
      <c r="C438" t="s">
        <v>661</v>
      </c>
      <c r="D438">
        <v>-0.14000000000000001</v>
      </c>
      <c r="E438" t="s">
        <v>662</v>
      </c>
      <c r="F438">
        <v>0</v>
      </c>
      <c r="G438" t="s">
        <v>18</v>
      </c>
      <c r="I438">
        <v>369924</v>
      </c>
      <c r="J438" t="s">
        <v>32</v>
      </c>
      <c r="K438" t="s">
        <v>75</v>
      </c>
      <c r="L438">
        <v>63.78</v>
      </c>
      <c r="M438">
        <v>1</v>
      </c>
      <c r="N438" t="s">
        <v>663</v>
      </c>
      <c r="O438">
        <f>IF(EXACT(N438, "N/A"), "Not Found", N438-C438)</f>
        <v>33.26</v>
      </c>
      <c r="P438" s="3">
        <f>IF(EXACT(O438, "Not Found"), 0, O438/C438)</f>
        <v>1.7814675950723082</v>
      </c>
    </row>
    <row r="439" spans="1:16" ht="16" x14ac:dyDescent="0.2">
      <c r="A439" t="s">
        <v>11102</v>
      </c>
      <c r="B439" t="s">
        <v>11103</v>
      </c>
      <c r="C439" t="s">
        <v>11104</v>
      </c>
      <c r="D439">
        <v>-0.74</v>
      </c>
      <c r="E439" t="s">
        <v>11105</v>
      </c>
      <c r="F439">
        <v>8153374829</v>
      </c>
      <c r="G439" t="s">
        <v>18</v>
      </c>
      <c r="I439">
        <v>13101521</v>
      </c>
      <c r="J439" t="s">
        <v>58</v>
      </c>
      <c r="K439" t="s">
        <v>737</v>
      </c>
      <c r="L439">
        <v>66.44</v>
      </c>
      <c r="M439">
        <v>1</v>
      </c>
      <c r="N439" t="s">
        <v>11106</v>
      </c>
      <c r="O439">
        <f>IF(EXACT(N439, "N/A"), "Not Found", N439-C439)</f>
        <v>38.36</v>
      </c>
      <c r="P439" s="3">
        <f>IF(EXACT(O439, "Not Found"), 0, O439/C439)</f>
        <v>1.7742830712303421</v>
      </c>
    </row>
    <row r="440" spans="1:16" ht="16" x14ac:dyDescent="0.2">
      <c r="A440" t="s">
        <v>4223</v>
      </c>
      <c r="B440" t="s">
        <v>4224</v>
      </c>
      <c r="C440" t="s">
        <v>4225</v>
      </c>
      <c r="D440">
        <v>-5.58</v>
      </c>
      <c r="E440" t="s">
        <v>4226</v>
      </c>
      <c r="F440">
        <v>14770778490</v>
      </c>
      <c r="G440" t="s">
        <v>18</v>
      </c>
      <c r="H440">
        <v>2005</v>
      </c>
      <c r="I440">
        <v>1649387</v>
      </c>
      <c r="J440" t="s">
        <v>58</v>
      </c>
      <c r="K440" t="s">
        <v>2531</v>
      </c>
      <c r="L440">
        <v>64.069999999999993</v>
      </c>
      <c r="M440">
        <v>4.5</v>
      </c>
      <c r="N440" t="s">
        <v>4227</v>
      </c>
      <c r="O440">
        <f>IF(EXACT(N440, "N/A"), "Not Found", N440-C440)</f>
        <v>230.31</v>
      </c>
      <c r="P440" s="3">
        <f>IF(EXACT(O440, "Not Found"), 0, O440/C440)</f>
        <v>1.7716153846153846</v>
      </c>
    </row>
    <row r="441" spans="1:16" ht="16" x14ac:dyDescent="0.2">
      <c r="A441" t="s">
        <v>18427</v>
      </c>
      <c r="B441" t="s">
        <v>18428</v>
      </c>
      <c r="C441" t="s">
        <v>18429</v>
      </c>
      <c r="D441">
        <v>0</v>
      </c>
      <c r="E441" t="s">
        <v>50</v>
      </c>
      <c r="F441">
        <v>0</v>
      </c>
      <c r="G441" t="s">
        <v>18</v>
      </c>
      <c r="H441">
        <v>2007</v>
      </c>
      <c r="I441">
        <v>396976</v>
      </c>
      <c r="J441" t="s">
        <v>32</v>
      </c>
      <c r="K441" t="s">
        <v>924</v>
      </c>
      <c r="L441">
        <v>64.430000000000007</v>
      </c>
      <c r="M441">
        <v>1</v>
      </c>
      <c r="N441" t="s">
        <v>18430</v>
      </c>
      <c r="O441">
        <f>IF(EXACT(N441, "N/A"), "Not Found", N441-C441)</f>
        <v>22.03</v>
      </c>
      <c r="P441" s="3">
        <f>IF(EXACT(O441, "Not Found"), 0, O441/C441)</f>
        <v>1.7709003215434085</v>
      </c>
    </row>
    <row r="442" spans="1:16" ht="16" x14ac:dyDescent="0.2">
      <c r="A442" t="s">
        <v>21200</v>
      </c>
      <c r="B442" t="s">
        <v>21201</v>
      </c>
      <c r="C442" t="s">
        <v>21202</v>
      </c>
      <c r="D442">
        <v>0.15</v>
      </c>
      <c r="E442" t="s">
        <v>21203</v>
      </c>
      <c r="F442">
        <v>302734888</v>
      </c>
      <c r="G442" t="s">
        <v>18</v>
      </c>
      <c r="I442">
        <v>160967</v>
      </c>
      <c r="J442" t="s">
        <v>58</v>
      </c>
      <c r="K442" t="s">
        <v>3326</v>
      </c>
      <c r="L442">
        <v>64.23</v>
      </c>
      <c r="M442">
        <v>1</v>
      </c>
      <c r="N442" t="s">
        <v>775</v>
      </c>
      <c r="O442">
        <f>IF(EXACT(N442, "N/A"), "Not Found", N442-C442)</f>
        <v>11.369999999999997</v>
      </c>
      <c r="P442" s="3">
        <f>IF(EXACT(O442, "Not Found"), 0, O442/C442)</f>
        <v>1.7655279503105585</v>
      </c>
    </row>
    <row r="443" spans="1:16" ht="16" x14ac:dyDescent="0.2">
      <c r="A443" t="s">
        <v>25401</v>
      </c>
      <c r="B443" t="s">
        <v>25402</v>
      </c>
      <c r="C443" t="s">
        <v>4631</v>
      </c>
      <c r="D443">
        <v>0.05</v>
      </c>
      <c r="E443" t="s">
        <v>10708</v>
      </c>
      <c r="F443">
        <v>55250000</v>
      </c>
      <c r="G443" t="s">
        <v>18</v>
      </c>
      <c r="H443">
        <v>2011</v>
      </c>
      <c r="I443">
        <v>53804</v>
      </c>
      <c r="J443" t="s">
        <v>308</v>
      </c>
      <c r="K443" t="s">
        <v>1724</v>
      </c>
      <c r="L443">
        <v>64.77</v>
      </c>
      <c r="M443">
        <v>1</v>
      </c>
      <c r="N443" t="s">
        <v>25403</v>
      </c>
      <c r="O443">
        <f>IF(EXACT(N443, "N/A"), "Not Found", N443-C443)</f>
        <v>5.6899999999999995</v>
      </c>
      <c r="P443" s="3">
        <f>IF(EXACT(O443, "Not Found"), 0, O443/C443)</f>
        <v>1.7507692307692306</v>
      </c>
    </row>
    <row r="444" spans="1:16" ht="16" x14ac:dyDescent="0.2">
      <c r="A444" t="s">
        <v>5086</v>
      </c>
      <c r="B444" t="s">
        <v>5087</v>
      </c>
      <c r="C444" t="s">
        <v>5088</v>
      </c>
      <c r="D444">
        <v>-0.15</v>
      </c>
      <c r="E444" t="s">
        <v>5089</v>
      </c>
      <c r="F444">
        <v>1165798803</v>
      </c>
      <c r="G444" t="s">
        <v>18</v>
      </c>
      <c r="H444">
        <v>2017</v>
      </c>
      <c r="I444">
        <v>138258</v>
      </c>
      <c r="J444" t="s">
        <v>32</v>
      </c>
      <c r="K444" t="s">
        <v>138</v>
      </c>
      <c r="L444">
        <v>63.36</v>
      </c>
      <c r="M444">
        <v>0</v>
      </c>
      <c r="N444" t="s">
        <v>5090</v>
      </c>
      <c r="O444">
        <f>IF(EXACT(N444, "N/A"), "Not Found", N444-C444)</f>
        <v>45.64</v>
      </c>
      <c r="P444" s="3">
        <f>IF(EXACT(O444, "Not Found"), 0, O444/C444)</f>
        <v>1.7493292449214259</v>
      </c>
    </row>
    <row r="445" spans="1:16" ht="16" x14ac:dyDescent="0.2">
      <c r="A445" t="s">
        <v>19097</v>
      </c>
      <c r="B445" t="s">
        <v>19098</v>
      </c>
      <c r="C445" t="s">
        <v>19099</v>
      </c>
      <c r="D445">
        <v>-0.89</v>
      </c>
      <c r="E445" t="s">
        <v>19100</v>
      </c>
      <c r="F445">
        <v>4923684465</v>
      </c>
      <c r="G445" t="s">
        <v>18</v>
      </c>
      <c r="I445">
        <v>1486342</v>
      </c>
      <c r="J445" t="s">
        <v>32</v>
      </c>
      <c r="K445" t="s">
        <v>138</v>
      </c>
      <c r="L445">
        <v>63.08</v>
      </c>
      <c r="M445">
        <v>3.5</v>
      </c>
      <c r="N445" t="s">
        <v>19101</v>
      </c>
      <c r="O445">
        <f>IF(EXACT(N445, "N/A"), "Not Found", N445-C445)</f>
        <v>76.12</v>
      </c>
      <c r="P445" s="3">
        <f>IF(EXACT(O445, "Not Found"), 0, O445/C445)</f>
        <v>1.7490808823529411</v>
      </c>
    </row>
    <row r="446" spans="1:16" ht="16" x14ac:dyDescent="0.2">
      <c r="A446" t="s">
        <v>17758</v>
      </c>
      <c r="B446" t="s">
        <v>17759</v>
      </c>
      <c r="C446" t="s">
        <v>17760</v>
      </c>
      <c r="D446">
        <v>-0.17</v>
      </c>
      <c r="E446" t="s">
        <v>17761</v>
      </c>
      <c r="F446">
        <v>2703459263</v>
      </c>
      <c r="G446" t="s">
        <v>18</v>
      </c>
      <c r="H446">
        <v>2013</v>
      </c>
      <c r="I446">
        <v>591652</v>
      </c>
      <c r="J446" t="s">
        <v>32</v>
      </c>
      <c r="K446" t="s">
        <v>326</v>
      </c>
      <c r="L446">
        <v>62.61</v>
      </c>
      <c r="M446">
        <v>1</v>
      </c>
      <c r="N446" t="s">
        <v>17762</v>
      </c>
      <c r="O446">
        <f>IF(EXACT(N446, "N/A"), "Not Found", N446-C446)</f>
        <v>60.220000000000006</v>
      </c>
      <c r="P446" s="3">
        <f>IF(EXACT(O446, "Not Found"), 0, O446/C446)</f>
        <v>1.747533372025537</v>
      </c>
    </row>
    <row r="447" spans="1:16" ht="16" x14ac:dyDescent="0.2">
      <c r="A447" t="s">
        <v>10840</v>
      </c>
      <c r="B447" t="s">
        <v>10841</v>
      </c>
      <c r="C447" t="s">
        <v>10842</v>
      </c>
      <c r="D447">
        <v>5.99</v>
      </c>
      <c r="E447" t="s">
        <v>10843</v>
      </c>
      <c r="F447">
        <v>14892338806</v>
      </c>
      <c r="G447" t="s">
        <v>18</v>
      </c>
      <c r="H447">
        <v>2006</v>
      </c>
      <c r="I447">
        <v>3778679</v>
      </c>
      <c r="J447" t="s">
        <v>81</v>
      </c>
      <c r="K447" t="s">
        <v>82</v>
      </c>
      <c r="L447">
        <v>65.3</v>
      </c>
      <c r="M447">
        <v>1</v>
      </c>
      <c r="N447" t="s">
        <v>10844</v>
      </c>
      <c r="O447">
        <f>IF(EXACT(N447, "N/A"), "Not Found", N447-C447)</f>
        <v>242.78</v>
      </c>
      <c r="P447" s="3">
        <f>IF(EXACT(O447, "Not Found"), 0, O447/C447)</f>
        <v>1.7453630481667866</v>
      </c>
    </row>
    <row r="448" spans="1:16" ht="16" x14ac:dyDescent="0.2">
      <c r="A448" t="s">
        <v>13152</v>
      </c>
      <c r="B448" t="s">
        <v>13153</v>
      </c>
      <c r="C448" t="s">
        <v>5803</v>
      </c>
      <c r="D448">
        <v>-0.14000000000000001</v>
      </c>
      <c r="E448" t="s">
        <v>9759</v>
      </c>
      <c r="F448">
        <v>632957987</v>
      </c>
      <c r="G448" t="s">
        <v>18</v>
      </c>
      <c r="I448">
        <v>120332</v>
      </c>
      <c r="J448" t="s">
        <v>32</v>
      </c>
      <c r="K448" t="s">
        <v>138</v>
      </c>
      <c r="L448">
        <v>62.61</v>
      </c>
      <c r="M448">
        <v>4.5</v>
      </c>
      <c r="N448" t="s">
        <v>13154</v>
      </c>
      <c r="O448">
        <f>IF(EXACT(N448, "N/A"), "Not Found", N448-C448)</f>
        <v>52.49</v>
      </c>
      <c r="P448" s="3">
        <f>IF(EXACT(O448, "Not Found"), 0, O448/C448)</f>
        <v>1.7392312789927105</v>
      </c>
    </row>
    <row r="449" spans="1:16" ht="16" x14ac:dyDescent="0.2">
      <c r="A449" t="s">
        <v>2960</v>
      </c>
      <c r="B449" t="s">
        <v>2961</v>
      </c>
      <c r="C449" t="s">
        <v>2962</v>
      </c>
      <c r="D449">
        <v>-0.05</v>
      </c>
      <c r="E449" t="s">
        <v>2963</v>
      </c>
      <c r="F449">
        <v>0</v>
      </c>
      <c r="G449" t="s">
        <v>18</v>
      </c>
      <c r="H449">
        <v>2003</v>
      </c>
      <c r="I449">
        <v>140572</v>
      </c>
      <c r="J449" t="s">
        <v>32</v>
      </c>
      <c r="K449" t="s">
        <v>794</v>
      </c>
      <c r="L449">
        <v>63.3</v>
      </c>
      <c r="M449">
        <v>0</v>
      </c>
      <c r="N449" t="s">
        <v>2964</v>
      </c>
      <c r="O449">
        <f>IF(EXACT(N449, "N/A"), "Not Found", N449-C449)</f>
        <v>19.920000000000002</v>
      </c>
      <c r="P449" s="3">
        <f>IF(EXACT(O449, "Not Found"), 0, O449/C449)</f>
        <v>1.7367044463818657</v>
      </c>
    </row>
    <row r="450" spans="1:16" ht="16" x14ac:dyDescent="0.2">
      <c r="A450" t="s">
        <v>9867</v>
      </c>
      <c r="B450" t="s">
        <v>9868</v>
      </c>
      <c r="C450" t="s">
        <v>9869</v>
      </c>
      <c r="D450">
        <v>-0.08</v>
      </c>
      <c r="E450" t="s">
        <v>9870</v>
      </c>
      <c r="F450">
        <v>0</v>
      </c>
      <c r="G450" t="s">
        <v>18</v>
      </c>
      <c r="H450">
        <v>2007</v>
      </c>
      <c r="I450">
        <v>756031</v>
      </c>
      <c r="J450" t="s">
        <v>32</v>
      </c>
      <c r="K450" t="s">
        <v>924</v>
      </c>
      <c r="L450">
        <v>63.22</v>
      </c>
      <c r="M450">
        <v>0</v>
      </c>
      <c r="N450" t="s">
        <v>1941</v>
      </c>
      <c r="O450">
        <f>IF(EXACT(N450, "N/A"), "Not Found", N450-C450)</f>
        <v>14.12</v>
      </c>
      <c r="P450" s="3">
        <f>IF(EXACT(O450, "Not Found"), 0, O450/C450)</f>
        <v>1.7325153374233127</v>
      </c>
    </row>
    <row r="451" spans="1:16" ht="16" x14ac:dyDescent="0.2">
      <c r="A451" t="s">
        <v>10055</v>
      </c>
      <c r="B451" t="s">
        <v>10056</v>
      </c>
      <c r="C451" t="s">
        <v>3387</v>
      </c>
      <c r="D451">
        <v>-0.1</v>
      </c>
      <c r="E451" t="s">
        <v>3230</v>
      </c>
      <c r="F451">
        <v>2856196598</v>
      </c>
      <c r="G451" t="s">
        <v>9803</v>
      </c>
      <c r="I451">
        <v>1220880</v>
      </c>
      <c r="J451" t="s">
        <v>32</v>
      </c>
      <c r="K451" t="s">
        <v>138</v>
      </c>
      <c r="L451">
        <v>61.84</v>
      </c>
      <c r="M451">
        <v>1</v>
      </c>
      <c r="N451" t="s">
        <v>10057</v>
      </c>
      <c r="O451">
        <f>IF(EXACT(N451, "N/A"), "Not Found", N451-C451)</f>
        <v>30.08</v>
      </c>
      <c r="P451" s="3">
        <f>IF(EXACT(O451, "Not Found"), 0, O451/C451)</f>
        <v>1.7257601835915088</v>
      </c>
    </row>
    <row r="452" spans="1:16" ht="16" x14ac:dyDescent="0.2">
      <c r="A452" t="s">
        <v>12794</v>
      </c>
      <c r="B452" t="s">
        <v>12795</v>
      </c>
      <c r="C452" t="s">
        <v>11804</v>
      </c>
      <c r="D452">
        <v>-0.17</v>
      </c>
      <c r="E452" t="s">
        <v>12796</v>
      </c>
      <c r="F452">
        <v>330753712</v>
      </c>
      <c r="G452" t="s">
        <v>18</v>
      </c>
      <c r="H452">
        <v>1992</v>
      </c>
      <c r="I452">
        <v>184490</v>
      </c>
      <c r="J452" t="s">
        <v>32</v>
      </c>
      <c r="K452" t="s">
        <v>75</v>
      </c>
      <c r="L452">
        <v>63.06</v>
      </c>
      <c r="M452">
        <v>0</v>
      </c>
      <c r="N452" t="s">
        <v>12797</v>
      </c>
      <c r="O452">
        <f>IF(EXACT(N452, "N/A"), "Not Found", N452-C452)</f>
        <v>22.199999999999996</v>
      </c>
      <c r="P452" s="3">
        <f>IF(EXACT(O452, "Not Found"), 0, O452/C452)</f>
        <v>1.7236024844720492</v>
      </c>
    </row>
    <row r="453" spans="1:16" ht="16" x14ac:dyDescent="0.2">
      <c r="A453" t="s">
        <v>13671</v>
      </c>
      <c r="B453" t="s">
        <v>13672</v>
      </c>
      <c r="C453" t="s">
        <v>13673</v>
      </c>
      <c r="D453">
        <v>-0.69</v>
      </c>
      <c r="E453" t="s">
        <v>13674</v>
      </c>
      <c r="F453">
        <v>1616037945</v>
      </c>
      <c r="G453" t="s">
        <v>18</v>
      </c>
      <c r="H453">
        <v>2016</v>
      </c>
      <c r="I453">
        <v>793147</v>
      </c>
      <c r="J453" t="s">
        <v>58</v>
      </c>
      <c r="K453" t="s">
        <v>2451</v>
      </c>
      <c r="L453">
        <v>62.44</v>
      </c>
      <c r="M453">
        <v>1</v>
      </c>
      <c r="N453" t="s">
        <v>13675</v>
      </c>
      <c r="O453">
        <f>IF(EXACT(N453, "N/A"), "Not Found", N453-C453)</f>
        <v>56.469999999999992</v>
      </c>
      <c r="P453" s="3">
        <f>IF(EXACT(O453, "Not Found"), 0, O453/C453)</f>
        <v>1.7190258751902585</v>
      </c>
    </row>
    <row r="454" spans="1:16" ht="16" x14ac:dyDescent="0.2">
      <c r="A454" t="s">
        <v>23682</v>
      </c>
      <c r="B454" t="s">
        <v>23683</v>
      </c>
      <c r="C454" t="s">
        <v>23684</v>
      </c>
      <c r="D454">
        <v>-0.37</v>
      </c>
      <c r="E454" t="s">
        <v>3050</v>
      </c>
      <c r="F454">
        <v>439315788</v>
      </c>
      <c r="G454" t="s">
        <v>18</v>
      </c>
      <c r="H454">
        <v>2021</v>
      </c>
      <c r="I454">
        <v>71253</v>
      </c>
      <c r="J454" t="s">
        <v>32</v>
      </c>
      <c r="K454" t="s">
        <v>800</v>
      </c>
      <c r="L454">
        <v>62.59</v>
      </c>
      <c r="M454">
        <v>0</v>
      </c>
      <c r="N454" t="s">
        <v>21920</v>
      </c>
      <c r="O454">
        <f>IF(EXACT(N454, "N/A"), "Not Found", N454-C454)</f>
        <v>54.7</v>
      </c>
      <c r="P454" s="3">
        <f>IF(EXACT(O454, "Not Found"), 0, O454/C454)</f>
        <v>1.7168863779033272</v>
      </c>
    </row>
    <row r="455" spans="1:16" ht="16" x14ac:dyDescent="0.2">
      <c r="A455" t="s">
        <v>5467</v>
      </c>
      <c r="B455" t="s">
        <v>5468</v>
      </c>
      <c r="C455" t="s">
        <v>5469</v>
      </c>
      <c r="D455">
        <v>0.95</v>
      </c>
      <c r="E455" t="s">
        <v>5470</v>
      </c>
      <c r="F455">
        <v>606273029</v>
      </c>
      <c r="G455" t="s">
        <v>18</v>
      </c>
      <c r="I455">
        <v>49840</v>
      </c>
      <c r="J455" t="s">
        <v>32</v>
      </c>
      <c r="K455" t="s">
        <v>138</v>
      </c>
      <c r="L455">
        <v>63.42</v>
      </c>
      <c r="M455">
        <v>2.5</v>
      </c>
      <c r="N455" t="s">
        <v>5471</v>
      </c>
      <c r="O455">
        <f>IF(EXACT(N455, "N/A"), "Not Found", N455-C455)</f>
        <v>61.41</v>
      </c>
      <c r="P455" s="3">
        <f>IF(EXACT(O455, "Not Found"), 0, O455/C455)</f>
        <v>1.7163219675796533</v>
      </c>
    </row>
    <row r="456" spans="1:16" ht="16" x14ac:dyDescent="0.2">
      <c r="A456" t="s">
        <v>3555</v>
      </c>
      <c r="B456" t="s">
        <v>3556</v>
      </c>
      <c r="C456" t="s">
        <v>3557</v>
      </c>
      <c r="D456">
        <v>0.31</v>
      </c>
      <c r="E456" t="s">
        <v>3558</v>
      </c>
      <c r="F456">
        <v>54441228668</v>
      </c>
      <c r="G456" t="s">
        <v>74</v>
      </c>
      <c r="I456">
        <v>18782605</v>
      </c>
      <c r="J456" t="s">
        <v>32</v>
      </c>
      <c r="K456" t="s">
        <v>2923</v>
      </c>
      <c r="L456">
        <v>62.02</v>
      </c>
      <c r="M456">
        <v>1</v>
      </c>
      <c r="N456" t="s">
        <v>3559</v>
      </c>
      <c r="O456">
        <f>IF(EXACT(N456, "N/A"), "Not Found", N456-C456)</f>
        <v>25.869999999999997</v>
      </c>
      <c r="P456" s="3">
        <f>IF(EXACT(O456, "Not Found"), 0, O456/C456)</f>
        <v>1.7132450331125826</v>
      </c>
    </row>
    <row r="457" spans="1:16" ht="16" x14ac:dyDescent="0.2">
      <c r="A457" t="s">
        <v>5593</v>
      </c>
      <c r="B457" t="s">
        <v>5594</v>
      </c>
      <c r="C457" t="s">
        <v>5595</v>
      </c>
      <c r="D457">
        <v>0.245</v>
      </c>
      <c r="E457" t="s">
        <v>5596</v>
      </c>
      <c r="F457">
        <v>468223816</v>
      </c>
      <c r="G457" t="s">
        <v>18</v>
      </c>
      <c r="I457">
        <v>145662</v>
      </c>
      <c r="J457" t="s">
        <v>81</v>
      </c>
      <c r="K457" t="s">
        <v>380</v>
      </c>
      <c r="L457">
        <v>62.97</v>
      </c>
      <c r="M457">
        <v>0</v>
      </c>
      <c r="N457" t="s">
        <v>5597</v>
      </c>
      <c r="O457">
        <f>IF(EXACT(N457, "N/A"), "Not Found", N457-C457)</f>
        <v>40.989999999999995</v>
      </c>
      <c r="P457" s="3">
        <f>IF(EXACT(O457, "Not Found"), 0, O457/C457)</f>
        <v>1.709341117597998</v>
      </c>
    </row>
    <row r="458" spans="1:16" ht="16" x14ac:dyDescent="0.2">
      <c r="A458" t="s">
        <v>11669</v>
      </c>
      <c r="B458" t="s">
        <v>11670</v>
      </c>
      <c r="C458" t="s">
        <v>11671</v>
      </c>
      <c r="D458">
        <v>-6.5000000000000002E-2</v>
      </c>
      <c r="E458" t="s">
        <v>11672</v>
      </c>
      <c r="F458">
        <v>68314009</v>
      </c>
      <c r="G458" t="s">
        <v>18</v>
      </c>
      <c r="H458">
        <v>2004</v>
      </c>
      <c r="I458">
        <v>22699</v>
      </c>
      <c r="J458" t="s">
        <v>32</v>
      </c>
      <c r="K458" t="s">
        <v>495</v>
      </c>
      <c r="L458">
        <v>62.1</v>
      </c>
      <c r="M458">
        <v>1</v>
      </c>
      <c r="N458" t="s">
        <v>11673</v>
      </c>
      <c r="O458">
        <f>IF(EXACT(N458, "N/A"), "Not Found", N458-C458)</f>
        <v>9.1649999999999991</v>
      </c>
      <c r="P458" s="3">
        <f>IF(EXACT(O458, "Not Found"), 0, O458/C458)</f>
        <v>1.7051162790697674</v>
      </c>
    </row>
    <row r="459" spans="1:16" ht="16" x14ac:dyDescent="0.2">
      <c r="A459" t="s">
        <v>23613</v>
      </c>
      <c r="B459" t="s">
        <v>23614</v>
      </c>
      <c r="C459" t="s">
        <v>23615</v>
      </c>
      <c r="D459">
        <v>-0.44</v>
      </c>
      <c r="E459" t="s">
        <v>17274</v>
      </c>
      <c r="F459">
        <v>2390861434</v>
      </c>
      <c r="G459" t="s">
        <v>18</v>
      </c>
      <c r="H459">
        <v>2004</v>
      </c>
      <c r="I459">
        <v>484891</v>
      </c>
      <c r="J459" t="s">
        <v>32</v>
      </c>
      <c r="K459" t="s">
        <v>138</v>
      </c>
      <c r="L459">
        <v>61.42</v>
      </c>
      <c r="M459">
        <v>1</v>
      </c>
      <c r="N459" t="s">
        <v>23616</v>
      </c>
      <c r="O459">
        <f>IF(EXACT(N459, "N/A"), "Not Found", N459-C459)</f>
        <v>84.639999999999986</v>
      </c>
      <c r="P459" s="3">
        <f>IF(EXACT(O459, "Not Found"), 0, O459/C459)</f>
        <v>1.7016485725774022</v>
      </c>
    </row>
    <row r="460" spans="1:16" ht="16" x14ac:dyDescent="0.2">
      <c r="A460" t="s">
        <v>18596</v>
      </c>
      <c r="B460" t="s">
        <v>18597</v>
      </c>
      <c r="C460" t="s">
        <v>18598</v>
      </c>
      <c r="D460">
        <v>-0.39</v>
      </c>
      <c r="E460" t="s">
        <v>18599</v>
      </c>
      <c r="F460">
        <v>121386587</v>
      </c>
      <c r="G460" t="s">
        <v>18</v>
      </c>
      <c r="I460">
        <v>124990</v>
      </c>
      <c r="J460" t="s">
        <v>32</v>
      </c>
      <c r="K460" t="s">
        <v>495</v>
      </c>
      <c r="L460">
        <v>61.99</v>
      </c>
      <c r="M460">
        <v>1</v>
      </c>
      <c r="N460" t="s">
        <v>11645</v>
      </c>
      <c r="O460">
        <f>IF(EXACT(N460, "N/A"), "Not Found", N460-C460)</f>
        <v>15.409999999999998</v>
      </c>
      <c r="P460" s="3">
        <f>IF(EXACT(O460, "Not Found"), 0, O460/C460)</f>
        <v>1.7008830022075052</v>
      </c>
    </row>
    <row r="461" spans="1:16" ht="16" x14ac:dyDescent="0.2">
      <c r="A461" t="s">
        <v>22538</v>
      </c>
      <c r="B461" t="s">
        <v>22539</v>
      </c>
      <c r="C461" t="s">
        <v>6783</v>
      </c>
      <c r="D461">
        <v>1.7</v>
      </c>
      <c r="E461" t="s">
        <v>22540</v>
      </c>
      <c r="F461">
        <v>3327408421</v>
      </c>
      <c r="G461" t="s">
        <v>18</v>
      </c>
      <c r="I461">
        <v>3250361</v>
      </c>
      <c r="J461" t="s">
        <v>308</v>
      </c>
      <c r="K461" t="s">
        <v>1724</v>
      </c>
      <c r="L461">
        <v>61.73</v>
      </c>
      <c r="M461">
        <v>1</v>
      </c>
      <c r="N461" t="s">
        <v>22541</v>
      </c>
      <c r="O461">
        <f>IF(EXACT(N461, "N/A"), "Not Found", N461-C461)</f>
        <v>49.29</v>
      </c>
      <c r="P461" s="3">
        <f>IF(EXACT(O461, "Not Found"), 0, O461/C461)</f>
        <v>1.6955624355005159</v>
      </c>
    </row>
    <row r="462" spans="1:16" ht="16" x14ac:dyDescent="0.2">
      <c r="A462" t="s">
        <v>3681</v>
      </c>
      <c r="B462" t="s">
        <v>3682</v>
      </c>
      <c r="C462" t="s">
        <v>3683</v>
      </c>
      <c r="D462">
        <v>-0.69</v>
      </c>
      <c r="E462" t="s">
        <v>3684</v>
      </c>
      <c r="F462">
        <v>957347916</v>
      </c>
      <c r="G462" t="s">
        <v>18</v>
      </c>
      <c r="I462">
        <v>6084</v>
      </c>
      <c r="L462">
        <v>62.52</v>
      </c>
      <c r="M462">
        <v>1</v>
      </c>
      <c r="N462" t="s">
        <v>3685</v>
      </c>
      <c r="O462">
        <f>IF(EXACT(N462, "N/A"), "Not Found", N462-C462)</f>
        <v>129.28</v>
      </c>
      <c r="P462" s="3">
        <f>IF(EXACT(O462, "Not Found"), 0, O462/C462)</f>
        <v>1.693254747871644</v>
      </c>
    </row>
    <row r="463" spans="1:16" ht="16" x14ac:dyDescent="0.2">
      <c r="A463" t="s">
        <v>9937</v>
      </c>
      <c r="B463" t="s">
        <v>9938</v>
      </c>
      <c r="C463" t="s">
        <v>9939</v>
      </c>
      <c r="D463">
        <v>0.28000000000000003</v>
      </c>
      <c r="E463" t="s">
        <v>9940</v>
      </c>
      <c r="F463">
        <v>739473354</v>
      </c>
      <c r="G463" t="s">
        <v>18</v>
      </c>
      <c r="H463">
        <v>1991</v>
      </c>
      <c r="I463">
        <v>506976</v>
      </c>
      <c r="J463" t="s">
        <v>58</v>
      </c>
      <c r="K463" t="s">
        <v>1741</v>
      </c>
      <c r="L463">
        <v>62.84</v>
      </c>
      <c r="M463">
        <v>1</v>
      </c>
      <c r="N463" t="s">
        <v>9941</v>
      </c>
      <c r="O463">
        <f>IF(EXACT(N463, "N/A"), "Not Found", N463-C463)</f>
        <v>22.79</v>
      </c>
      <c r="P463" s="3">
        <f>IF(EXACT(O463, "Not Found"), 0, O463/C463)</f>
        <v>1.6931649331352152</v>
      </c>
    </row>
    <row r="464" spans="1:16" ht="16" x14ac:dyDescent="0.2">
      <c r="A464" t="s">
        <v>16308</v>
      </c>
      <c r="B464" t="s">
        <v>16309</v>
      </c>
      <c r="C464" t="s">
        <v>16310</v>
      </c>
      <c r="D464">
        <v>-0.78</v>
      </c>
      <c r="E464" t="s">
        <v>5968</v>
      </c>
      <c r="F464">
        <v>4442365036</v>
      </c>
      <c r="G464" t="s">
        <v>18</v>
      </c>
      <c r="H464">
        <v>2017</v>
      </c>
      <c r="I464">
        <v>3928075</v>
      </c>
      <c r="J464" t="s">
        <v>308</v>
      </c>
      <c r="K464" t="s">
        <v>1724</v>
      </c>
      <c r="L464">
        <v>62.2</v>
      </c>
      <c r="M464">
        <v>0</v>
      </c>
      <c r="N464" t="s">
        <v>16311</v>
      </c>
      <c r="O464">
        <f>IF(EXACT(N464, "N/A"), "Not Found", N464-C464)</f>
        <v>38.680000000000007</v>
      </c>
      <c r="P464" s="3">
        <f>IF(EXACT(O464, "Not Found"), 0, O464/C464)</f>
        <v>1.6905594405594409</v>
      </c>
    </row>
    <row r="465" spans="1:16" ht="16" x14ac:dyDescent="0.2">
      <c r="A465" t="s">
        <v>5806</v>
      </c>
      <c r="B465" t="s">
        <v>5807</v>
      </c>
      <c r="C465" t="s">
        <v>5808</v>
      </c>
      <c r="D465">
        <v>-0.27</v>
      </c>
      <c r="E465" t="s">
        <v>5809</v>
      </c>
      <c r="F465">
        <v>13025512574</v>
      </c>
      <c r="G465" t="s">
        <v>18</v>
      </c>
      <c r="H465">
        <v>2005</v>
      </c>
      <c r="I465">
        <v>3472937</v>
      </c>
      <c r="J465" t="s">
        <v>19</v>
      </c>
      <c r="K465" t="s">
        <v>2942</v>
      </c>
      <c r="L465">
        <v>62.32</v>
      </c>
      <c r="M465">
        <v>1</v>
      </c>
      <c r="N465" t="s">
        <v>5810</v>
      </c>
      <c r="O465">
        <f>IF(EXACT(N465, "N/A"), "Not Found", N465-C465)</f>
        <v>129.42000000000002</v>
      </c>
      <c r="P465" s="3">
        <f>IF(EXACT(O465, "Not Found"), 0, O465/C465)</f>
        <v>1.6844982428738777</v>
      </c>
    </row>
    <row r="466" spans="1:16" ht="16" x14ac:dyDescent="0.2">
      <c r="A466" t="s">
        <v>24012</v>
      </c>
      <c r="B466" t="s">
        <v>24013</v>
      </c>
      <c r="C466" t="s">
        <v>7673</v>
      </c>
      <c r="D466">
        <v>-0.05</v>
      </c>
      <c r="E466" t="s">
        <v>324</v>
      </c>
      <c r="F466">
        <v>6292000000</v>
      </c>
      <c r="G466" t="s">
        <v>12417</v>
      </c>
      <c r="I466">
        <v>669460</v>
      </c>
      <c r="J466" t="s">
        <v>1127</v>
      </c>
      <c r="K466" t="s">
        <v>622</v>
      </c>
      <c r="L466">
        <v>61.18</v>
      </c>
      <c r="M466">
        <v>3.5</v>
      </c>
      <c r="N466" t="s">
        <v>24014</v>
      </c>
      <c r="O466">
        <f>IF(EXACT(N466, "N/A"), "Not Found", N466-C466)</f>
        <v>12.040000000000001</v>
      </c>
      <c r="P466" s="3">
        <f>IF(EXACT(O466, "Not Found"), 0, O466/C466)</f>
        <v>1.683916083916084</v>
      </c>
    </row>
    <row r="467" spans="1:16" ht="16" x14ac:dyDescent="0.2">
      <c r="A467" t="s">
        <v>16375</v>
      </c>
      <c r="B467" t="s">
        <v>16376</v>
      </c>
      <c r="C467" t="s">
        <v>15158</v>
      </c>
      <c r="D467">
        <v>-0.02</v>
      </c>
      <c r="E467" t="s">
        <v>5111</v>
      </c>
      <c r="F467">
        <v>307926026</v>
      </c>
      <c r="G467" t="s">
        <v>18</v>
      </c>
      <c r="H467">
        <v>1988</v>
      </c>
      <c r="I467">
        <v>208619</v>
      </c>
      <c r="J467" t="s">
        <v>32</v>
      </c>
      <c r="K467" t="s">
        <v>794</v>
      </c>
      <c r="L467">
        <v>62.45</v>
      </c>
      <c r="M467">
        <v>0</v>
      </c>
      <c r="N467" t="s">
        <v>6108</v>
      </c>
      <c r="O467">
        <f>IF(EXACT(N467, "N/A"), "Not Found", N467-C467)</f>
        <v>4.51</v>
      </c>
      <c r="P467" s="3">
        <f>IF(EXACT(O467, "Not Found"), 0, O467/C467)</f>
        <v>1.6828358208955223</v>
      </c>
    </row>
    <row r="468" spans="1:16" ht="16" x14ac:dyDescent="0.2">
      <c r="A468" t="s">
        <v>19746</v>
      </c>
      <c r="B468" t="s">
        <v>19747</v>
      </c>
      <c r="C468" t="s">
        <v>19748</v>
      </c>
      <c r="D468">
        <v>-0.28999999999999998</v>
      </c>
      <c r="E468" t="s">
        <v>19749</v>
      </c>
      <c r="F468">
        <v>218795376</v>
      </c>
      <c r="G468" t="s">
        <v>18</v>
      </c>
      <c r="I468">
        <v>13690</v>
      </c>
      <c r="J468" t="s">
        <v>32</v>
      </c>
      <c r="K468" t="s">
        <v>138</v>
      </c>
      <c r="L468">
        <v>62.49</v>
      </c>
      <c r="M468">
        <v>3.5</v>
      </c>
      <c r="N468" t="s">
        <v>19750</v>
      </c>
      <c r="O468">
        <f>IF(EXACT(N468, "N/A"), "Not Found", N468-C468)</f>
        <v>30.970000000000002</v>
      </c>
      <c r="P468" s="3">
        <f>IF(EXACT(O468, "Not Found"), 0, O468/C468)</f>
        <v>1.6822379141770778</v>
      </c>
    </row>
    <row r="469" spans="1:16" ht="16" x14ac:dyDescent="0.2">
      <c r="A469" t="s">
        <v>14131</v>
      </c>
      <c r="B469" t="s">
        <v>14132</v>
      </c>
      <c r="C469" t="s">
        <v>14133</v>
      </c>
      <c r="D469">
        <v>0.17499999999999999</v>
      </c>
      <c r="E469" t="s">
        <v>14134</v>
      </c>
      <c r="F469">
        <v>0</v>
      </c>
      <c r="G469" t="s">
        <v>18</v>
      </c>
      <c r="H469">
        <v>2007</v>
      </c>
      <c r="I469">
        <v>33638</v>
      </c>
      <c r="J469" t="s">
        <v>32</v>
      </c>
      <c r="K469" t="s">
        <v>794</v>
      </c>
      <c r="L469">
        <v>63.7</v>
      </c>
      <c r="M469">
        <v>0</v>
      </c>
      <c r="N469" t="s">
        <v>14135</v>
      </c>
      <c r="O469">
        <f>IF(EXACT(N469, "N/A"), "Not Found", N469-C469)</f>
        <v>24.895000000000003</v>
      </c>
      <c r="P469" s="3">
        <f>IF(EXACT(O469, "Not Found"), 0, O469/C469)</f>
        <v>1.6815265113137456</v>
      </c>
    </row>
    <row r="470" spans="1:16" ht="16" x14ac:dyDescent="0.2">
      <c r="A470" t="s">
        <v>8348</v>
      </c>
      <c r="B470" t="s">
        <v>8349</v>
      </c>
      <c r="C470" t="s">
        <v>8350</v>
      </c>
      <c r="D470">
        <v>-1.86</v>
      </c>
      <c r="E470" t="s">
        <v>8351</v>
      </c>
      <c r="F470">
        <v>2848856326</v>
      </c>
      <c r="G470" t="s">
        <v>144</v>
      </c>
      <c r="I470">
        <v>171238</v>
      </c>
      <c r="J470" t="s">
        <v>58</v>
      </c>
      <c r="K470" t="s">
        <v>601</v>
      </c>
      <c r="L470">
        <v>62.18</v>
      </c>
      <c r="M470">
        <v>4.5</v>
      </c>
      <c r="N470" t="s">
        <v>8352</v>
      </c>
      <c r="O470">
        <f>IF(EXACT(N470, "N/A"), "Not Found", N470-C470)</f>
        <v>65.59</v>
      </c>
      <c r="P470" s="3">
        <f>IF(EXACT(O470, "Not Found"), 0, O470/C470)</f>
        <v>1.6809328549461815</v>
      </c>
    </row>
    <row r="471" spans="1:16" ht="16" x14ac:dyDescent="0.2">
      <c r="A471" t="s">
        <v>2196</v>
      </c>
      <c r="B471" t="s">
        <v>2197</v>
      </c>
      <c r="C471" t="s">
        <v>2198</v>
      </c>
      <c r="D471">
        <v>-0.86</v>
      </c>
      <c r="E471" t="s">
        <v>2199</v>
      </c>
      <c r="F471">
        <v>1697609739</v>
      </c>
      <c r="G471" t="s">
        <v>18</v>
      </c>
      <c r="I471">
        <v>343428</v>
      </c>
      <c r="J471" t="s">
        <v>19</v>
      </c>
      <c r="K471" t="s">
        <v>2200</v>
      </c>
      <c r="L471">
        <v>62.92</v>
      </c>
      <c r="M471">
        <v>2</v>
      </c>
      <c r="N471" t="s">
        <v>2201</v>
      </c>
      <c r="O471">
        <f>IF(EXACT(N471, "N/A"), "Not Found", N471-C471)</f>
        <v>123.23</v>
      </c>
      <c r="P471" s="3">
        <f>IF(EXACT(O471, "Not Found"), 0, O471/C471)</f>
        <v>1.6804854766125734</v>
      </c>
    </row>
    <row r="472" spans="1:16" ht="16" x14ac:dyDescent="0.2">
      <c r="A472" t="s">
        <v>14163</v>
      </c>
      <c r="B472" t="s">
        <v>14164</v>
      </c>
      <c r="C472" t="s">
        <v>4725</v>
      </c>
      <c r="D472">
        <v>0</v>
      </c>
      <c r="E472" t="s">
        <v>50</v>
      </c>
      <c r="F472">
        <v>79695941</v>
      </c>
      <c r="G472" t="s">
        <v>18</v>
      </c>
      <c r="H472">
        <v>1992</v>
      </c>
      <c r="I472">
        <v>144829</v>
      </c>
      <c r="J472" t="s">
        <v>58</v>
      </c>
      <c r="K472" t="s">
        <v>59</v>
      </c>
      <c r="L472">
        <v>58.92</v>
      </c>
      <c r="M472">
        <v>0</v>
      </c>
      <c r="N472" t="s">
        <v>7515</v>
      </c>
      <c r="O472">
        <f>IF(EXACT(N472, "N/A"), "Not Found", N472-C472)</f>
        <v>9.84</v>
      </c>
      <c r="P472" s="3">
        <f>IF(EXACT(O472, "Not Found"), 0, O472/C472)</f>
        <v>1.6791808873720135</v>
      </c>
    </row>
    <row r="473" spans="1:16" ht="16" x14ac:dyDescent="0.2">
      <c r="A473" t="s">
        <v>5389</v>
      </c>
      <c r="B473" t="s">
        <v>5390</v>
      </c>
      <c r="C473" t="s">
        <v>5391</v>
      </c>
      <c r="D473">
        <v>-8.5000000000000006E-3</v>
      </c>
      <c r="E473" t="s">
        <v>1442</v>
      </c>
      <c r="F473">
        <v>77590539</v>
      </c>
      <c r="G473" t="s">
        <v>38</v>
      </c>
      <c r="I473">
        <v>133766</v>
      </c>
      <c r="J473" t="s">
        <v>479</v>
      </c>
      <c r="K473" t="s">
        <v>88</v>
      </c>
      <c r="L473">
        <v>62.34</v>
      </c>
      <c r="M473">
        <v>1</v>
      </c>
      <c r="N473" t="s">
        <v>95</v>
      </c>
      <c r="O473">
        <f>IF(EXACT(N473, "N/A"), "Not Found", N473-C473)</f>
        <v>1.4473</v>
      </c>
      <c r="P473" s="3">
        <f>IF(EXACT(O473, "Not Found"), 0, O473/C473)</f>
        <v>1.6776399675437579</v>
      </c>
    </row>
    <row r="474" spans="1:16" ht="16" x14ac:dyDescent="0.2">
      <c r="A474" t="s">
        <v>5334</v>
      </c>
      <c r="B474" t="s">
        <v>5335</v>
      </c>
      <c r="C474" t="s">
        <v>5336</v>
      </c>
      <c r="D474">
        <v>-0.97</v>
      </c>
      <c r="E474" t="s">
        <v>5337</v>
      </c>
      <c r="F474">
        <v>1673479015</v>
      </c>
      <c r="G474" t="s">
        <v>18</v>
      </c>
      <c r="H474">
        <v>1993</v>
      </c>
      <c r="I474">
        <v>163511</v>
      </c>
      <c r="J474" t="s">
        <v>32</v>
      </c>
      <c r="K474" t="s">
        <v>138</v>
      </c>
      <c r="L474">
        <v>61.99</v>
      </c>
      <c r="M474">
        <v>3.5</v>
      </c>
      <c r="N474" t="s">
        <v>5338</v>
      </c>
      <c r="O474">
        <f>IF(EXACT(N474, "N/A"), "Not Found", N474-C474)</f>
        <v>117.63</v>
      </c>
      <c r="P474" s="3">
        <f>IF(EXACT(O474, "Not Found"), 0, O474/C474)</f>
        <v>1.6761185522941007</v>
      </c>
    </row>
    <row r="475" spans="1:16" ht="16" x14ac:dyDescent="0.2">
      <c r="A475" t="s">
        <v>14997</v>
      </c>
      <c r="B475" t="s">
        <v>14998</v>
      </c>
      <c r="C475" t="s">
        <v>14999</v>
      </c>
      <c r="D475">
        <v>-3.12</v>
      </c>
      <c r="E475" t="s">
        <v>15000</v>
      </c>
      <c r="F475">
        <v>11628782946</v>
      </c>
      <c r="G475" t="s">
        <v>18</v>
      </c>
      <c r="I475">
        <v>168942</v>
      </c>
      <c r="J475" t="s">
        <v>1127</v>
      </c>
      <c r="K475" t="s">
        <v>1624</v>
      </c>
      <c r="L475">
        <v>62.65</v>
      </c>
      <c r="M475">
        <v>1</v>
      </c>
      <c r="N475" t="s">
        <v>15001</v>
      </c>
      <c r="O475">
        <f>IF(EXACT(N475, "N/A"), "Not Found", N475-C475)</f>
        <v>136.03</v>
      </c>
      <c r="P475" s="3">
        <f>IF(EXACT(O475, "Not Found"), 0, O475/C475)</f>
        <v>1.6760719566288813</v>
      </c>
    </row>
    <row r="476" spans="1:16" ht="16" x14ac:dyDescent="0.2">
      <c r="A476" t="s">
        <v>15002</v>
      </c>
      <c r="B476" t="s">
        <v>15003</v>
      </c>
      <c r="C476" t="s">
        <v>15004</v>
      </c>
      <c r="D476">
        <v>-3.36</v>
      </c>
      <c r="E476" t="s">
        <v>15005</v>
      </c>
      <c r="F476">
        <v>11631648590</v>
      </c>
      <c r="G476" t="s">
        <v>18</v>
      </c>
      <c r="I476">
        <v>1023164</v>
      </c>
      <c r="J476" t="s">
        <v>1127</v>
      </c>
      <c r="K476" t="s">
        <v>1624</v>
      </c>
      <c r="L476">
        <v>62.53</v>
      </c>
      <c r="M476">
        <v>1</v>
      </c>
      <c r="N476" t="s">
        <v>15001</v>
      </c>
      <c r="O476">
        <f>IF(EXACT(N476, "N/A"), "Not Found", N476-C476)</f>
        <v>136.01</v>
      </c>
      <c r="P476" s="3">
        <f>IF(EXACT(O476, "Not Found"), 0, O476/C476)</f>
        <v>1.675412663217541</v>
      </c>
    </row>
    <row r="477" spans="1:16" ht="16" x14ac:dyDescent="0.2">
      <c r="A477" t="s">
        <v>1490</v>
      </c>
      <c r="B477" t="s">
        <v>1491</v>
      </c>
      <c r="C477" t="s">
        <v>1492</v>
      </c>
      <c r="D477">
        <v>1.2</v>
      </c>
      <c r="E477" t="s">
        <v>1493</v>
      </c>
      <c r="F477">
        <v>8314944115</v>
      </c>
      <c r="G477" t="s">
        <v>18</v>
      </c>
      <c r="H477">
        <v>2012</v>
      </c>
      <c r="I477">
        <v>858421</v>
      </c>
      <c r="J477" t="s">
        <v>58</v>
      </c>
      <c r="K477" t="s">
        <v>580</v>
      </c>
      <c r="L477">
        <v>62.79</v>
      </c>
      <c r="M477">
        <v>4.5</v>
      </c>
      <c r="N477" t="s">
        <v>1494</v>
      </c>
      <c r="O477">
        <f>IF(EXACT(N477, "N/A"), "Not Found", N477-C477)</f>
        <v>162.45999999999998</v>
      </c>
      <c r="P477" s="3">
        <f>IF(EXACT(O477, "Not Found"), 0, O477/C477)</f>
        <v>1.6708834721793682</v>
      </c>
    </row>
    <row r="478" spans="1:16" ht="16" x14ac:dyDescent="0.2">
      <c r="A478" t="s">
        <v>19010</v>
      </c>
      <c r="B478" t="s">
        <v>19011</v>
      </c>
      <c r="C478" t="s">
        <v>19012</v>
      </c>
      <c r="D478">
        <v>-0.22</v>
      </c>
      <c r="E478" t="s">
        <v>7901</v>
      </c>
      <c r="F478">
        <v>3440771198</v>
      </c>
      <c r="G478" t="s">
        <v>18</v>
      </c>
      <c r="I478">
        <v>221753</v>
      </c>
      <c r="J478" t="s">
        <v>621</v>
      </c>
      <c r="K478" t="s">
        <v>748</v>
      </c>
      <c r="L478">
        <v>62.02</v>
      </c>
      <c r="M478">
        <v>2</v>
      </c>
      <c r="N478" t="s">
        <v>19013</v>
      </c>
      <c r="O478">
        <f>IF(EXACT(N478, "N/A"), "Not Found", N478-C478)</f>
        <v>137.33999999999997</v>
      </c>
      <c r="P478" s="3">
        <f>IF(EXACT(O478, "Not Found"), 0, O478/C478)</f>
        <v>1.6695842450765861</v>
      </c>
    </row>
    <row r="479" spans="1:16" ht="16" x14ac:dyDescent="0.2">
      <c r="A479" t="s">
        <v>3686</v>
      </c>
      <c r="B479" t="s">
        <v>3687</v>
      </c>
      <c r="C479" t="s">
        <v>3688</v>
      </c>
      <c r="D479">
        <v>-1.61</v>
      </c>
      <c r="E479" t="s">
        <v>3689</v>
      </c>
      <c r="F479">
        <v>966626730</v>
      </c>
      <c r="G479" t="s">
        <v>18</v>
      </c>
      <c r="I479">
        <v>82865</v>
      </c>
      <c r="L479">
        <v>62.65</v>
      </c>
      <c r="M479">
        <v>1</v>
      </c>
      <c r="N479" t="s">
        <v>3685</v>
      </c>
      <c r="O479">
        <f>IF(EXACT(N479, "N/A"), "Not Found", N479-C479)</f>
        <v>128.54</v>
      </c>
      <c r="P479" s="3">
        <f>IF(EXACT(O479, "Not Found"), 0, O479/C479)</f>
        <v>1.667401738228045</v>
      </c>
    </row>
    <row r="480" spans="1:16" ht="16" x14ac:dyDescent="0.2">
      <c r="A480" t="s">
        <v>25392</v>
      </c>
      <c r="B480" t="s">
        <v>25393</v>
      </c>
      <c r="C480" t="s">
        <v>25394</v>
      </c>
      <c r="D480">
        <v>0.78</v>
      </c>
      <c r="E480" t="s">
        <v>22416</v>
      </c>
      <c r="F480">
        <v>9013429408</v>
      </c>
      <c r="G480" t="s">
        <v>18</v>
      </c>
      <c r="H480">
        <v>2014</v>
      </c>
      <c r="I480">
        <v>1245780</v>
      </c>
      <c r="J480" t="s">
        <v>308</v>
      </c>
      <c r="K480" t="s">
        <v>1724</v>
      </c>
      <c r="L480">
        <v>60.53</v>
      </c>
      <c r="M480">
        <v>3.5</v>
      </c>
      <c r="N480" t="s">
        <v>25395</v>
      </c>
      <c r="O480">
        <f>IF(EXACT(N480, "N/A"), "Not Found", N480-C480)</f>
        <v>68.56</v>
      </c>
      <c r="P480" s="3">
        <f>IF(EXACT(O480, "Not Found"), 0, O480/C480)</f>
        <v>1.6669097982008265</v>
      </c>
    </row>
    <row r="481" spans="1:16" ht="16" x14ac:dyDescent="0.2">
      <c r="A481" t="s">
        <v>6421</v>
      </c>
      <c r="B481" t="s">
        <v>6422</v>
      </c>
      <c r="C481" t="s">
        <v>6423</v>
      </c>
      <c r="D481">
        <v>-0.06</v>
      </c>
      <c r="E481" t="s">
        <v>6424</v>
      </c>
      <c r="F481">
        <v>1936217474</v>
      </c>
      <c r="H481">
        <v>2015</v>
      </c>
      <c r="I481">
        <v>93676</v>
      </c>
      <c r="J481" t="s">
        <v>58</v>
      </c>
      <c r="K481" t="s">
        <v>2451</v>
      </c>
      <c r="L481">
        <v>62.01</v>
      </c>
      <c r="M481">
        <v>1</v>
      </c>
      <c r="N481" t="s">
        <v>2813</v>
      </c>
      <c r="O481">
        <f>IF(EXACT(N481, "N/A"), "Not Found", N481-C481)</f>
        <v>14.55</v>
      </c>
      <c r="P481" s="3">
        <f>IF(EXACT(O481, "Not Found"), 0, O481/C481)</f>
        <v>1.6534090909090908</v>
      </c>
    </row>
    <row r="482" spans="1:16" ht="16" x14ac:dyDescent="0.2">
      <c r="A482" t="s">
        <v>540</v>
      </c>
      <c r="B482" t="s">
        <v>541</v>
      </c>
      <c r="C482" t="s">
        <v>542</v>
      </c>
      <c r="D482">
        <v>-0.03</v>
      </c>
      <c r="E482" t="s">
        <v>543</v>
      </c>
      <c r="F482">
        <v>1514801683</v>
      </c>
      <c r="G482" t="s">
        <v>18</v>
      </c>
      <c r="H482">
        <v>2003</v>
      </c>
      <c r="I482">
        <v>560171</v>
      </c>
      <c r="J482" t="s">
        <v>81</v>
      </c>
      <c r="K482" t="s">
        <v>380</v>
      </c>
      <c r="L482">
        <v>62.5</v>
      </c>
      <c r="M482">
        <v>1</v>
      </c>
      <c r="N482" t="s">
        <v>544</v>
      </c>
      <c r="O482">
        <f>IF(EXACT(N482, "N/A"), "Not Found", N482-C482)</f>
        <v>23.27</v>
      </c>
      <c r="P482" s="3">
        <f>IF(EXACT(O482, "Not Found"), 0, O482/C482)</f>
        <v>1.6515259048970901</v>
      </c>
    </row>
    <row r="483" spans="1:16" ht="16" x14ac:dyDescent="0.2">
      <c r="A483" t="s">
        <v>1937</v>
      </c>
      <c r="B483" t="s">
        <v>1938</v>
      </c>
      <c r="C483" t="s">
        <v>1939</v>
      </c>
      <c r="D483">
        <v>-0.11</v>
      </c>
      <c r="E483" t="s">
        <v>1940</v>
      </c>
      <c r="F483">
        <v>0</v>
      </c>
      <c r="G483" t="s">
        <v>18</v>
      </c>
      <c r="H483">
        <v>2007</v>
      </c>
      <c r="I483">
        <v>613040</v>
      </c>
      <c r="J483" t="s">
        <v>32</v>
      </c>
      <c r="K483" t="s">
        <v>75</v>
      </c>
      <c r="L483">
        <v>62.1</v>
      </c>
      <c r="M483">
        <v>0</v>
      </c>
      <c r="N483" t="s">
        <v>1941</v>
      </c>
      <c r="O483">
        <f>IF(EXACT(N483, "N/A"), "Not Found", N483-C483)</f>
        <v>13.85</v>
      </c>
      <c r="P483" s="3">
        <f>IF(EXACT(O483, "Not Found"), 0, O483/C483)</f>
        <v>1.6448931116389549</v>
      </c>
    </row>
    <row r="484" spans="1:16" ht="16" x14ac:dyDescent="0.2">
      <c r="A484" t="s">
        <v>15870</v>
      </c>
      <c r="B484" t="s">
        <v>15871</v>
      </c>
      <c r="C484" t="s">
        <v>3213</v>
      </c>
      <c r="D484">
        <v>-0.65</v>
      </c>
      <c r="E484" t="s">
        <v>7179</v>
      </c>
      <c r="F484">
        <v>711970091</v>
      </c>
      <c r="G484" t="s">
        <v>18</v>
      </c>
      <c r="H484">
        <v>1994</v>
      </c>
      <c r="I484">
        <v>252805</v>
      </c>
      <c r="J484" t="s">
        <v>1127</v>
      </c>
      <c r="K484" t="s">
        <v>278</v>
      </c>
      <c r="L484">
        <v>62.81</v>
      </c>
      <c r="M484">
        <v>1</v>
      </c>
      <c r="N484" t="s">
        <v>15872</v>
      </c>
      <c r="O484">
        <f>IF(EXACT(N484, "N/A"), "Not Found", N484-C484)</f>
        <v>37.64</v>
      </c>
      <c r="P484" s="3">
        <f>IF(EXACT(O484, "Not Found"), 0, O484/C484)</f>
        <v>1.6372335798173121</v>
      </c>
    </row>
    <row r="485" spans="1:16" ht="16" x14ac:dyDescent="0.2">
      <c r="A485" t="s">
        <v>4315</v>
      </c>
      <c r="B485" t="s">
        <v>4316</v>
      </c>
      <c r="C485" t="s">
        <v>4317</v>
      </c>
      <c r="D485">
        <v>-0.1</v>
      </c>
      <c r="E485" t="s">
        <v>4318</v>
      </c>
      <c r="F485">
        <v>508729811</v>
      </c>
      <c r="G485" t="s">
        <v>18</v>
      </c>
      <c r="H485">
        <v>2021</v>
      </c>
      <c r="I485">
        <v>3644148</v>
      </c>
      <c r="J485" t="s">
        <v>81</v>
      </c>
      <c r="K485" t="s">
        <v>241</v>
      </c>
      <c r="L485">
        <v>60.68</v>
      </c>
      <c r="M485">
        <v>0</v>
      </c>
      <c r="N485" t="s">
        <v>4319</v>
      </c>
      <c r="O485">
        <f>IF(EXACT(N485, "N/A"), "Not Found", N485-C485)</f>
        <v>7.8699999999999992</v>
      </c>
      <c r="P485" s="3">
        <f>IF(EXACT(O485, "Not Found"), 0, O485/C485)</f>
        <v>1.6327800829875516</v>
      </c>
    </row>
    <row r="486" spans="1:16" ht="16" x14ac:dyDescent="0.2">
      <c r="A486" t="s">
        <v>25026</v>
      </c>
      <c r="B486" t="s">
        <v>25027</v>
      </c>
      <c r="C486" t="s">
        <v>25028</v>
      </c>
      <c r="D486">
        <v>0.24</v>
      </c>
      <c r="E486" t="s">
        <v>25029</v>
      </c>
      <c r="F486">
        <v>591979012</v>
      </c>
      <c r="G486" t="s">
        <v>18</v>
      </c>
      <c r="I486">
        <v>207348</v>
      </c>
      <c r="J486" t="s">
        <v>32</v>
      </c>
      <c r="K486" t="s">
        <v>326</v>
      </c>
      <c r="L486">
        <v>60.59</v>
      </c>
      <c r="M486">
        <v>1</v>
      </c>
      <c r="N486" t="s">
        <v>5028</v>
      </c>
      <c r="O486">
        <f>IF(EXACT(N486, "N/A"), "Not Found", N486-C486)</f>
        <v>34.24</v>
      </c>
      <c r="P486" s="3">
        <f>IF(EXACT(O486, "Not Found"), 0, O486/C486)</f>
        <v>1.6250593260560038</v>
      </c>
    </row>
    <row r="487" spans="1:16" ht="16" x14ac:dyDescent="0.2">
      <c r="A487" t="s">
        <v>6080</v>
      </c>
      <c r="B487" t="s">
        <v>6081</v>
      </c>
      <c r="C487" t="s">
        <v>6082</v>
      </c>
      <c r="D487">
        <v>-0.19</v>
      </c>
      <c r="E487" t="s">
        <v>6083</v>
      </c>
      <c r="F487">
        <v>0</v>
      </c>
      <c r="G487" t="s">
        <v>18</v>
      </c>
      <c r="H487">
        <v>2003</v>
      </c>
      <c r="I487">
        <v>749505</v>
      </c>
      <c r="J487" t="s">
        <v>32</v>
      </c>
      <c r="K487" t="s">
        <v>75</v>
      </c>
      <c r="L487">
        <v>61.46</v>
      </c>
      <c r="M487">
        <v>0</v>
      </c>
      <c r="N487" t="s">
        <v>3694</v>
      </c>
      <c r="O487">
        <f>IF(EXACT(N487, "N/A"), "Not Found", N487-C487)</f>
        <v>16.720000000000002</v>
      </c>
      <c r="P487" s="3">
        <f>IF(EXACT(O487, "Not Found"), 0, O487/C487)</f>
        <v>1.624878522837707</v>
      </c>
    </row>
    <row r="488" spans="1:16" ht="16" x14ac:dyDescent="0.2">
      <c r="A488" t="s">
        <v>9452</v>
      </c>
      <c r="B488" t="s">
        <v>9453</v>
      </c>
      <c r="C488" t="s">
        <v>9454</v>
      </c>
      <c r="D488">
        <v>-0.22</v>
      </c>
      <c r="E488" t="s">
        <v>9455</v>
      </c>
      <c r="F488">
        <v>70467464136</v>
      </c>
      <c r="G488" t="s">
        <v>9456</v>
      </c>
      <c r="I488">
        <v>5956403</v>
      </c>
      <c r="J488" t="s">
        <v>308</v>
      </c>
      <c r="K488" t="s">
        <v>4570</v>
      </c>
      <c r="L488">
        <v>61.16</v>
      </c>
      <c r="M488">
        <v>1</v>
      </c>
      <c r="N488" t="s">
        <v>9457</v>
      </c>
      <c r="O488">
        <f>IF(EXACT(N488, "N/A"), "Not Found", N488-C488)</f>
        <v>38.68</v>
      </c>
      <c r="P488" s="3">
        <f>IF(EXACT(O488, "Not Found"), 0, O488/C488)</f>
        <v>1.6163811115754283</v>
      </c>
    </row>
    <row r="489" spans="1:16" ht="16" x14ac:dyDescent="0.2">
      <c r="A489" t="s">
        <v>398</v>
      </c>
      <c r="B489" t="s">
        <v>399</v>
      </c>
      <c r="C489" t="s">
        <v>400</v>
      </c>
      <c r="D489">
        <v>0.96</v>
      </c>
      <c r="E489" t="s">
        <v>401</v>
      </c>
      <c r="F489">
        <v>1705764602</v>
      </c>
      <c r="G489" t="s">
        <v>18</v>
      </c>
      <c r="H489">
        <v>2017</v>
      </c>
      <c r="I489">
        <v>1849457</v>
      </c>
      <c r="J489" t="s">
        <v>81</v>
      </c>
      <c r="K489" t="s">
        <v>88</v>
      </c>
      <c r="L489">
        <v>61.06</v>
      </c>
      <c r="M489">
        <v>0</v>
      </c>
      <c r="N489" t="s">
        <v>402</v>
      </c>
      <c r="O489">
        <f>IF(EXACT(N489, "N/A"), "Not Found", N489-C489)</f>
        <v>43.61</v>
      </c>
      <c r="P489" s="3">
        <f>IF(EXACT(O489, "Not Found"), 0, O489/C489)</f>
        <v>1.6139896373056994</v>
      </c>
    </row>
    <row r="490" spans="1:16" ht="16" x14ac:dyDescent="0.2">
      <c r="A490" t="s">
        <v>5782</v>
      </c>
      <c r="B490" t="s">
        <v>5783</v>
      </c>
      <c r="C490" t="s">
        <v>5784</v>
      </c>
      <c r="D490">
        <v>-0.4</v>
      </c>
      <c r="E490" t="s">
        <v>5785</v>
      </c>
      <c r="F490">
        <v>10772541652</v>
      </c>
      <c r="G490" t="s">
        <v>18</v>
      </c>
      <c r="H490">
        <v>1951</v>
      </c>
      <c r="I490">
        <v>20859</v>
      </c>
      <c r="J490" t="s">
        <v>32</v>
      </c>
      <c r="K490" t="s">
        <v>495</v>
      </c>
      <c r="L490">
        <v>61.65</v>
      </c>
      <c r="M490">
        <v>1</v>
      </c>
      <c r="N490" t="s">
        <v>5786</v>
      </c>
      <c r="O490">
        <f>IF(EXACT(N490, "N/A"), "Not Found", N490-C490)</f>
        <v>71.819999999999993</v>
      </c>
      <c r="P490" s="3">
        <f>IF(EXACT(O490, "Not Found"), 0, O490/C490)</f>
        <v>1.613569984273197</v>
      </c>
    </row>
    <row r="491" spans="1:16" ht="16" x14ac:dyDescent="0.2">
      <c r="A491" t="s">
        <v>21104</v>
      </c>
      <c r="B491" t="s">
        <v>21105</v>
      </c>
      <c r="C491" t="s">
        <v>21106</v>
      </c>
      <c r="D491">
        <v>-0.72</v>
      </c>
      <c r="E491" t="s">
        <v>21107</v>
      </c>
      <c r="F491">
        <v>395639963</v>
      </c>
      <c r="G491" t="s">
        <v>18</v>
      </c>
      <c r="H491">
        <v>1995</v>
      </c>
      <c r="I491">
        <v>87504</v>
      </c>
      <c r="J491" t="s">
        <v>58</v>
      </c>
      <c r="K491" t="s">
        <v>2211</v>
      </c>
      <c r="L491">
        <v>61</v>
      </c>
      <c r="M491">
        <v>3</v>
      </c>
      <c r="N491" t="s">
        <v>21108</v>
      </c>
      <c r="O491">
        <f>IF(EXACT(N491, "N/A"), "Not Found", N491-C491)</f>
        <v>71.789999999999992</v>
      </c>
      <c r="P491" s="3">
        <f>IF(EXACT(O491, "Not Found"), 0, O491/C491)</f>
        <v>1.6089197669206632</v>
      </c>
    </row>
    <row r="492" spans="1:16" ht="16" x14ac:dyDescent="0.2">
      <c r="A492" t="s">
        <v>16312</v>
      </c>
      <c r="B492" t="s">
        <v>16313</v>
      </c>
      <c r="C492" t="s">
        <v>13917</v>
      </c>
      <c r="D492">
        <v>-0.05</v>
      </c>
      <c r="E492" t="s">
        <v>16314</v>
      </c>
      <c r="F492">
        <v>91427452</v>
      </c>
      <c r="G492" t="s">
        <v>18</v>
      </c>
      <c r="H492">
        <v>2006</v>
      </c>
      <c r="I492">
        <v>1176</v>
      </c>
      <c r="J492" t="s">
        <v>32</v>
      </c>
      <c r="K492" t="s">
        <v>3064</v>
      </c>
      <c r="L492">
        <v>61.27</v>
      </c>
      <c r="M492">
        <v>3.5</v>
      </c>
      <c r="N492" t="s">
        <v>8517</v>
      </c>
      <c r="O492">
        <f>IF(EXACT(N492, "N/A"), "Not Found", N492-C492)</f>
        <v>22.450000000000003</v>
      </c>
      <c r="P492" s="3">
        <f>IF(EXACT(O492, "Not Found"), 0, O492/C492)</f>
        <v>1.5910701630049613</v>
      </c>
    </row>
    <row r="493" spans="1:16" ht="16" x14ac:dyDescent="0.2">
      <c r="A493" t="s">
        <v>23939</v>
      </c>
      <c r="B493" t="s">
        <v>23940</v>
      </c>
      <c r="C493" t="s">
        <v>9442</v>
      </c>
      <c r="D493">
        <v>-0.37</v>
      </c>
      <c r="E493" t="s">
        <v>4664</v>
      </c>
      <c r="F493">
        <v>0</v>
      </c>
      <c r="G493" t="s">
        <v>18</v>
      </c>
      <c r="H493">
        <v>2014</v>
      </c>
      <c r="I493">
        <v>104209</v>
      </c>
      <c r="J493" t="s">
        <v>32</v>
      </c>
      <c r="K493" t="s">
        <v>924</v>
      </c>
      <c r="L493">
        <v>61.62</v>
      </c>
      <c r="M493">
        <v>0</v>
      </c>
      <c r="N493" t="s">
        <v>23941</v>
      </c>
      <c r="O493">
        <f>IF(EXACT(N493, "N/A"), "Not Found", N493-C493)</f>
        <v>32.43</v>
      </c>
      <c r="P493" s="3">
        <f>IF(EXACT(O493, "Not Found"), 0, O493/C493)</f>
        <v>1.5873715124816445</v>
      </c>
    </row>
    <row r="494" spans="1:16" ht="16" x14ac:dyDescent="0.2">
      <c r="A494" t="s">
        <v>10864</v>
      </c>
      <c r="B494" t="s">
        <v>10865</v>
      </c>
      <c r="C494" t="s">
        <v>10866</v>
      </c>
      <c r="D494">
        <v>0.68</v>
      </c>
      <c r="E494" t="s">
        <v>10867</v>
      </c>
      <c r="F494">
        <v>1052983649</v>
      </c>
      <c r="G494" t="s">
        <v>18</v>
      </c>
      <c r="I494">
        <v>41384</v>
      </c>
      <c r="J494" t="s">
        <v>32</v>
      </c>
      <c r="K494" t="s">
        <v>138</v>
      </c>
      <c r="L494">
        <v>60.45</v>
      </c>
      <c r="M494">
        <v>0</v>
      </c>
      <c r="N494" t="s">
        <v>10868</v>
      </c>
      <c r="O494">
        <f>IF(EXACT(N494, "N/A"), "Not Found", N494-C494)</f>
        <v>59.870000000000005</v>
      </c>
      <c r="P494" s="3">
        <f>IF(EXACT(O494, "Not Found"), 0, O494/C494)</f>
        <v>1.5780179230363733</v>
      </c>
    </row>
    <row r="495" spans="1:16" ht="16" x14ac:dyDescent="0.2">
      <c r="A495" t="s">
        <v>25675</v>
      </c>
      <c r="B495" t="s">
        <v>25676</v>
      </c>
      <c r="C495" t="s">
        <v>24607</v>
      </c>
      <c r="D495">
        <v>1</v>
      </c>
      <c r="E495" t="s">
        <v>25677</v>
      </c>
      <c r="F495">
        <v>8134958606</v>
      </c>
      <c r="G495" t="s">
        <v>18</v>
      </c>
      <c r="H495">
        <v>2005</v>
      </c>
      <c r="I495">
        <v>1386951</v>
      </c>
      <c r="J495" t="s">
        <v>32</v>
      </c>
      <c r="K495" t="s">
        <v>138</v>
      </c>
      <c r="L495">
        <v>59.31</v>
      </c>
      <c r="M495">
        <v>5</v>
      </c>
      <c r="N495" t="s">
        <v>25678</v>
      </c>
      <c r="O495">
        <f>IF(EXACT(N495, "N/A"), "Not Found", N495-C495)</f>
        <v>116.19</v>
      </c>
      <c r="P495" s="3">
        <f>IF(EXACT(O495, "Not Found"), 0, O495/C495)</f>
        <v>1.5775967413441954</v>
      </c>
    </row>
    <row r="496" spans="1:16" ht="16" x14ac:dyDescent="0.2">
      <c r="A496" t="s">
        <v>21611</v>
      </c>
      <c r="B496" t="s">
        <v>21612</v>
      </c>
      <c r="C496" t="s">
        <v>1015</v>
      </c>
      <c r="D496">
        <v>0.01</v>
      </c>
      <c r="E496" t="s">
        <v>21613</v>
      </c>
      <c r="F496">
        <v>0</v>
      </c>
      <c r="G496" t="s">
        <v>18</v>
      </c>
      <c r="I496">
        <v>119282</v>
      </c>
      <c r="L496">
        <v>61.19</v>
      </c>
      <c r="M496">
        <v>0</v>
      </c>
      <c r="N496" t="s">
        <v>16133</v>
      </c>
      <c r="O496">
        <f>IF(EXACT(N496, "N/A"), "Not Found", N496-C496)</f>
        <v>13.66</v>
      </c>
      <c r="P496" s="3">
        <f>IF(EXACT(O496, "Not Found"), 0, O496/C496)</f>
        <v>1.5647193585337915</v>
      </c>
    </row>
    <row r="497" spans="1:16" ht="16" x14ac:dyDescent="0.2">
      <c r="A497" t="s">
        <v>19125</v>
      </c>
      <c r="B497" t="s">
        <v>19126</v>
      </c>
      <c r="C497" t="s">
        <v>19127</v>
      </c>
      <c r="D497">
        <v>-7.25</v>
      </c>
      <c r="E497" t="s">
        <v>19128</v>
      </c>
      <c r="F497">
        <v>10685215458</v>
      </c>
      <c r="G497" t="s">
        <v>18</v>
      </c>
      <c r="I497">
        <v>346476</v>
      </c>
      <c r="J497" t="s">
        <v>58</v>
      </c>
      <c r="K497" t="s">
        <v>164</v>
      </c>
      <c r="L497">
        <v>63.89</v>
      </c>
      <c r="M497">
        <v>4</v>
      </c>
      <c r="N497" t="s">
        <v>19129</v>
      </c>
      <c r="O497">
        <f>IF(EXACT(N497, "N/A"), "Not Found", N497-C497)</f>
        <v>249.89000000000001</v>
      </c>
      <c r="P497" s="3">
        <f>IF(EXACT(O497, "Not Found"), 0, O497/C497)</f>
        <v>1.561031984007996</v>
      </c>
    </row>
    <row r="498" spans="1:16" ht="16" x14ac:dyDescent="0.2">
      <c r="A498" t="s">
        <v>22864</v>
      </c>
      <c r="B498" t="s">
        <v>22865</v>
      </c>
      <c r="C498" t="s">
        <v>22866</v>
      </c>
      <c r="D498">
        <v>-7.0000000000000007E-2</v>
      </c>
      <c r="E498" t="s">
        <v>22867</v>
      </c>
      <c r="F498">
        <v>0</v>
      </c>
      <c r="G498" t="s">
        <v>18</v>
      </c>
      <c r="I498">
        <v>68488</v>
      </c>
      <c r="J498" t="s">
        <v>32</v>
      </c>
      <c r="K498" t="s">
        <v>495</v>
      </c>
      <c r="L498">
        <v>60.01</v>
      </c>
      <c r="M498">
        <v>0</v>
      </c>
      <c r="N498" t="s">
        <v>22868</v>
      </c>
      <c r="O498">
        <f>IF(EXACT(N498, "N/A"), "Not Found", N498-C498)</f>
        <v>22.909999999999997</v>
      </c>
      <c r="P498" s="3">
        <f>IF(EXACT(O498, "Not Found"), 0, O498/C498)</f>
        <v>1.5458839406207825</v>
      </c>
    </row>
    <row r="499" spans="1:16" ht="16" x14ac:dyDescent="0.2">
      <c r="A499" t="s">
        <v>12817</v>
      </c>
      <c r="B499" t="s">
        <v>12818</v>
      </c>
      <c r="C499" t="s">
        <v>12819</v>
      </c>
      <c r="D499">
        <v>-0.78</v>
      </c>
      <c r="E499" t="s">
        <v>12820</v>
      </c>
      <c r="F499">
        <v>1929679810</v>
      </c>
      <c r="G499" t="s">
        <v>18</v>
      </c>
      <c r="H499">
        <v>2020</v>
      </c>
      <c r="I499">
        <v>640999</v>
      </c>
      <c r="J499" t="s">
        <v>51</v>
      </c>
      <c r="K499" t="s">
        <v>52</v>
      </c>
      <c r="L499">
        <v>61.79</v>
      </c>
      <c r="M499">
        <v>0</v>
      </c>
      <c r="N499" t="s">
        <v>12821</v>
      </c>
      <c r="O499">
        <f>IF(EXACT(N499, "N/A"), "Not Found", N499-C499)</f>
        <v>51.98</v>
      </c>
      <c r="P499" s="3">
        <f>IF(EXACT(O499, "Not Found"), 0, O499/C499)</f>
        <v>1.5447251114413076</v>
      </c>
    </row>
    <row r="500" spans="1:16" ht="16" x14ac:dyDescent="0.2">
      <c r="A500" t="s">
        <v>5980</v>
      </c>
      <c r="B500" t="s">
        <v>5981</v>
      </c>
      <c r="C500" t="s">
        <v>3855</v>
      </c>
      <c r="D500">
        <v>-0.16</v>
      </c>
      <c r="E500" t="s">
        <v>5982</v>
      </c>
      <c r="F500">
        <v>0</v>
      </c>
      <c r="G500" t="s">
        <v>18</v>
      </c>
      <c r="H500">
        <v>2002</v>
      </c>
      <c r="I500">
        <v>420474</v>
      </c>
      <c r="J500" t="s">
        <v>32</v>
      </c>
      <c r="K500" t="s">
        <v>75</v>
      </c>
      <c r="L500">
        <v>59.78</v>
      </c>
      <c r="M500">
        <v>0</v>
      </c>
      <c r="N500" t="s">
        <v>888</v>
      </c>
      <c r="O500">
        <f>IF(EXACT(N500, "N/A"), "Not Found", N500-C500)</f>
        <v>15.26</v>
      </c>
      <c r="P500" s="3">
        <f>IF(EXACT(O500, "Not Found"), 0, O500/C500)</f>
        <v>1.5414141414141413</v>
      </c>
    </row>
    <row r="501" spans="1:16" ht="16" x14ac:dyDescent="0.2">
      <c r="A501" t="s">
        <v>12638</v>
      </c>
      <c r="B501" t="s">
        <v>12639</v>
      </c>
      <c r="C501" t="s">
        <v>367</v>
      </c>
      <c r="D501">
        <v>0.01</v>
      </c>
      <c r="E501" t="s">
        <v>12640</v>
      </c>
      <c r="F501">
        <v>0</v>
      </c>
      <c r="G501" t="s">
        <v>18</v>
      </c>
      <c r="H501">
        <v>2007</v>
      </c>
      <c r="I501">
        <v>22242</v>
      </c>
      <c r="J501" t="s">
        <v>32</v>
      </c>
      <c r="K501" t="s">
        <v>495</v>
      </c>
      <c r="L501">
        <v>61.15</v>
      </c>
      <c r="M501">
        <v>1</v>
      </c>
      <c r="N501" t="s">
        <v>9353</v>
      </c>
      <c r="O501">
        <f>IF(EXACT(N501, "N/A"), "Not Found", N501-C501)</f>
        <v>18.400000000000002</v>
      </c>
      <c r="P501" s="3">
        <f>IF(EXACT(O501, "Not Found"), 0, O501/C501)</f>
        <v>1.5397489539748956</v>
      </c>
    </row>
    <row r="502" spans="1:16" ht="16" x14ac:dyDescent="0.2">
      <c r="A502" t="s">
        <v>23219</v>
      </c>
      <c r="B502" t="s">
        <v>23220</v>
      </c>
      <c r="C502" t="s">
        <v>23221</v>
      </c>
      <c r="D502">
        <v>1.36</v>
      </c>
      <c r="E502" t="s">
        <v>23222</v>
      </c>
      <c r="F502">
        <v>18133802949</v>
      </c>
      <c r="G502" t="s">
        <v>18</v>
      </c>
      <c r="H502">
        <v>1996</v>
      </c>
      <c r="I502">
        <v>2392545</v>
      </c>
      <c r="J502" t="s">
        <v>19</v>
      </c>
      <c r="K502" t="s">
        <v>418</v>
      </c>
      <c r="L502">
        <v>58.49</v>
      </c>
      <c r="M502">
        <v>3.5</v>
      </c>
      <c r="N502" t="s">
        <v>10596</v>
      </c>
      <c r="O502">
        <f>IF(EXACT(N502, "N/A"), "Not Found", N502-C502)</f>
        <v>185.49</v>
      </c>
      <c r="P502" s="3">
        <f>IF(EXACT(O502, "Not Found"), 0, O502/C502)</f>
        <v>1.5360218615435575</v>
      </c>
    </row>
    <row r="503" spans="1:16" ht="16" x14ac:dyDescent="0.2">
      <c r="A503" t="s">
        <v>16326</v>
      </c>
      <c r="B503" t="s">
        <v>16327</v>
      </c>
      <c r="C503" t="s">
        <v>2588</v>
      </c>
      <c r="D503">
        <v>0.09</v>
      </c>
      <c r="E503" t="s">
        <v>16328</v>
      </c>
      <c r="F503">
        <v>0</v>
      </c>
      <c r="G503" t="s">
        <v>18</v>
      </c>
      <c r="H503">
        <v>2003</v>
      </c>
      <c r="I503">
        <v>59454</v>
      </c>
      <c r="J503" t="s">
        <v>32</v>
      </c>
      <c r="K503" t="s">
        <v>75</v>
      </c>
      <c r="L503">
        <v>61.13</v>
      </c>
      <c r="M503">
        <v>0</v>
      </c>
      <c r="N503" t="s">
        <v>15236</v>
      </c>
      <c r="O503">
        <f>IF(EXACT(N503, "N/A"), "Not Found", N503-C503)</f>
        <v>14.389999999999999</v>
      </c>
      <c r="P503" s="3">
        <f>IF(EXACT(O503, "Not Found"), 0, O503/C503)</f>
        <v>1.5341151385927503</v>
      </c>
    </row>
    <row r="504" spans="1:16" ht="16" x14ac:dyDescent="0.2">
      <c r="A504" t="s">
        <v>9435</v>
      </c>
      <c r="B504" t="s">
        <v>9436</v>
      </c>
      <c r="C504" t="s">
        <v>9437</v>
      </c>
      <c r="D504">
        <v>1.36</v>
      </c>
      <c r="E504" t="s">
        <v>9438</v>
      </c>
      <c r="F504">
        <v>15551042251</v>
      </c>
      <c r="G504" t="s">
        <v>18</v>
      </c>
      <c r="H504">
        <v>2018</v>
      </c>
      <c r="I504">
        <v>3664151</v>
      </c>
      <c r="J504" t="s">
        <v>32</v>
      </c>
      <c r="K504" t="s">
        <v>473</v>
      </c>
      <c r="L504">
        <v>59.9</v>
      </c>
      <c r="M504">
        <v>1</v>
      </c>
      <c r="N504" t="s">
        <v>9439</v>
      </c>
      <c r="O504">
        <f>IF(EXACT(N504, "N/A"), "Not Found", N504-C504)</f>
        <v>77.419999999999987</v>
      </c>
      <c r="P504" s="3">
        <f>IF(EXACT(O504, "Not Found"), 0, O504/C504)</f>
        <v>1.5324623911322246</v>
      </c>
    </row>
    <row r="505" spans="1:16" ht="16" x14ac:dyDescent="0.2">
      <c r="A505" t="s">
        <v>24178</v>
      </c>
      <c r="B505" t="s">
        <v>24179</v>
      </c>
      <c r="C505" t="s">
        <v>12693</v>
      </c>
      <c r="D505">
        <v>0.05</v>
      </c>
      <c r="E505" t="s">
        <v>14708</v>
      </c>
      <c r="F505">
        <v>137469278</v>
      </c>
      <c r="G505" t="s">
        <v>38</v>
      </c>
      <c r="H505">
        <v>2014</v>
      </c>
      <c r="I505">
        <v>239522</v>
      </c>
      <c r="J505" t="s">
        <v>58</v>
      </c>
      <c r="K505" t="s">
        <v>4150</v>
      </c>
      <c r="L505">
        <v>61.21</v>
      </c>
      <c r="M505">
        <v>1</v>
      </c>
      <c r="N505" t="s">
        <v>24180</v>
      </c>
      <c r="O505">
        <f>IF(EXACT(N505, "N/A"), "Not Found", N505-C505)</f>
        <v>1.7</v>
      </c>
      <c r="P505" s="3">
        <f>IF(EXACT(O505, "Not Found"), 0, O505/C505)</f>
        <v>1.5315315315315314</v>
      </c>
    </row>
    <row r="506" spans="1:16" ht="16" x14ac:dyDescent="0.2">
      <c r="A506" t="s">
        <v>4889</v>
      </c>
      <c r="B506" t="s">
        <v>4890</v>
      </c>
      <c r="C506" t="s">
        <v>4891</v>
      </c>
      <c r="D506">
        <v>0</v>
      </c>
      <c r="E506" t="s">
        <v>50</v>
      </c>
      <c r="F506">
        <v>0</v>
      </c>
      <c r="G506" t="s">
        <v>18</v>
      </c>
      <c r="H506">
        <v>1994</v>
      </c>
      <c r="I506">
        <v>57095</v>
      </c>
      <c r="J506" t="s">
        <v>32</v>
      </c>
      <c r="K506" t="s">
        <v>75</v>
      </c>
      <c r="L506">
        <v>59.95</v>
      </c>
      <c r="M506">
        <v>0</v>
      </c>
      <c r="N506" t="s">
        <v>4892</v>
      </c>
      <c r="O506">
        <f>IF(EXACT(N506, "N/A"), "Not Found", N506-C506)</f>
        <v>49.67</v>
      </c>
      <c r="P506" s="3">
        <f>IF(EXACT(O506, "Not Found"), 0, O506/C506)</f>
        <v>1.5283076923076924</v>
      </c>
    </row>
    <row r="507" spans="1:16" ht="16" x14ac:dyDescent="0.2">
      <c r="A507" t="s">
        <v>20028</v>
      </c>
      <c r="B507" t="s">
        <v>20029</v>
      </c>
      <c r="C507" t="s">
        <v>20030</v>
      </c>
      <c r="D507">
        <v>5.29</v>
      </c>
      <c r="E507" t="s">
        <v>19618</v>
      </c>
      <c r="F507">
        <v>1972461563</v>
      </c>
      <c r="G507" t="s">
        <v>18</v>
      </c>
      <c r="I507">
        <v>425199</v>
      </c>
      <c r="J507" t="s">
        <v>308</v>
      </c>
      <c r="K507" t="s">
        <v>700</v>
      </c>
      <c r="L507">
        <v>57.88</v>
      </c>
      <c r="M507">
        <v>1</v>
      </c>
      <c r="N507" t="s">
        <v>20031</v>
      </c>
      <c r="O507">
        <f>IF(EXACT(N507, "N/A"), "Not Found", N507-C507)</f>
        <v>248.07</v>
      </c>
      <c r="P507" s="3">
        <f>IF(EXACT(O507, "Not Found"), 0, O507/C507)</f>
        <v>1.5173405101229431</v>
      </c>
    </row>
    <row r="508" spans="1:16" ht="16" x14ac:dyDescent="0.2">
      <c r="A508" t="s">
        <v>1795</v>
      </c>
      <c r="B508" t="s">
        <v>1796</v>
      </c>
      <c r="C508" t="s">
        <v>1797</v>
      </c>
      <c r="D508">
        <v>-1.24</v>
      </c>
      <c r="E508" t="s">
        <v>1798</v>
      </c>
      <c r="F508">
        <v>873613422</v>
      </c>
      <c r="G508" t="s">
        <v>18</v>
      </c>
      <c r="H508">
        <v>1986</v>
      </c>
      <c r="I508">
        <v>138263</v>
      </c>
      <c r="J508" t="s">
        <v>126</v>
      </c>
      <c r="K508" t="s">
        <v>1799</v>
      </c>
      <c r="L508">
        <v>60.55</v>
      </c>
      <c r="M508">
        <v>1</v>
      </c>
      <c r="N508" t="s">
        <v>1800</v>
      </c>
      <c r="O508">
        <f>IF(EXACT(N508, "N/A"), "Not Found", N508-C508)</f>
        <v>89.27</v>
      </c>
      <c r="P508" s="3">
        <f>IF(EXACT(O508, "Not Found"), 0, O508/C508)</f>
        <v>1.5158770589234165</v>
      </c>
    </row>
    <row r="509" spans="1:16" ht="16" x14ac:dyDescent="0.2">
      <c r="A509" t="s">
        <v>24565</v>
      </c>
      <c r="B509" t="s">
        <v>24566</v>
      </c>
      <c r="C509" t="s">
        <v>13533</v>
      </c>
      <c r="D509">
        <v>-0.49</v>
      </c>
      <c r="E509" t="s">
        <v>21318</v>
      </c>
      <c r="F509">
        <v>1390774287</v>
      </c>
      <c r="G509" t="s">
        <v>18</v>
      </c>
      <c r="I509">
        <v>1577282</v>
      </c>
      <c r="J509" t="s">
        <v>39</v>
      </c>
      <c r="K509" t="s">
        <v>115</v>
      </c>
      <c r="L509">
        <v>59.26</v>
      </c>
      <c r="M509">
        <v>1</v>
      </c>
      <c r="N509" t="s">
        <v>17624</v>
      </c>
      <c r="O509">
        <f>IF(EXACT(N509, "N/A"), "Not Found", N509-C509)</f>
        <v>20.21</v>
      </c>
      <c r="P509" s="3">
        <f>IF(EXACT(O509, "Not Found"), 0, O509/C509)</f>
        <v>1.5115931189229621</v>
      </c>
    </row>
    <row r="510" spans="1:16" ht="16" x14ac:dyDescent="0.2">
      <c r="A510" t="s">
        <v>2112</v>
      </c>
      <c r="B510" t="s">
        <v>2113</v>
      </c>
      <c r="C510" t="s">
        <v>2114</v>
      </c>
      <c r="D510">
        <v>-0.23</v>
      </c>
      <c r="E510" t="s">
        <v>2115</v>
      </c>
      <c r="F510">
        <v>55873396</v>
      </c>
      <c r="G510" t="s">
        <v>144</v>
      </c>
      <c r="H510">
        <v>2000</v>
      </c>
      <c r="I510">
        <v>30994</v>
      </c>
      <c r="J510" t="s">
        <v>51</v>
      </c>
      <c r="K510" t="s">
        <v>601</v>
      </c>
      <c r="L510">
        <v>60.17</v>
      </c>
      <c r="M510">
        <v>3</v>
      </c>
      <c r="N510" t="s">
        <v>2116</v>
      </c>
      <c r="O510">
        <f>IF(EXACT(N510, "N/A"), "Not Found", N510-C510)</f>
        <v>7.65</v>
      </c>
      <c r="P510" s="3">
        <f>IF(EXACT(O510, "Not Found"), 0, O510/C510)</f>
        <v>1.5059055118110236</v>
      </c>
    </row>
    <row r="511" spans="1:16" ht="16" x14ac:dyDescent="0.2">
      <c r="A511" t="s">
        <v>25818</v>
      </c>
      <c r="B511" t="s">
        <v>25819</v>
      </c>
      <c r="C511" t="s">
        <v>25820</v>
      </c>
      <c r="D511">
        <v>0.5</v>
      </c>
      <c r="E511" t="s">
        <v>3913</v>
      </c>
      <c r="F511">
        <v>221229193237</v>
      </c>
      <c r="G511" t="s">
        <v>18</v>
      </c>
      <c r="I511">
        <v>24307602</v>
      </c>
      <c r="J511" t="s">
        <v>32</v>
      </c>
      <c r="K511" t="s">
        <v>138</v>
      </c>
      <c r="L511">
        <v>57.86</v>
      </c>
      <c r="M511">
        <v>5</v>
      </c>
      <c r="N511" t="s">
        <v>25821</v>
      </c>
      <c r="O511">
        <f>IF(EXACT(N511, "N/A"), "Not Found", N511-C511)</f>
        <v>100.85</v>
      </c>
      <c r="P511" s="3">
        <f>IF(EXACT(O511, "Not Found"), 0, O511/C511)</f>
        <v>1.4989595719381688</v>
      </c>
    </row>
    <row r="512" spans="1:16" ht="16" x14ac:dyDescent="0.2">
      <c r="A512" t="s">
        <v>11331</v>
      </c>
      <c r="B512" t="s">
        <v>11332</v>
      </c>
      <c r="C512" t="s">
        <v>11333</v>
      </c>
      <c r="D512">
        <v>-0.64</v>
      </c>
      <c r="E512" t="s">
        <v>11334</v>
      </c>
      <c r="F512">
        <v>16670952031</v>
      </c>
      <c r="G512" t="s">
        <v>18</v>
      </c>
      <c r="I512">
        <v>5488115</v>
      </c>
      <c r="J512" t="s">
        <v>81</v>
      </c>
      <c r="K512" t="s">
        <v>380</v>
      </c>
      <c r="L512">
        <v>59.96</v>
      </c>
      <c r="M512">
        <v>1</v>
      </c>
      <c r="N512" t="s">
        <v>11335</v>
      </c>
      <c r="O512">
        <f>IF(EXACT(N512, "N/A"), "Not Found", N512-C512)</f>
        <v>40.450000000000003</v>
      </c>
      <c r="P512" s="3">
        <f>IF(EXACT(O512, "Not Found"), 0, O512/C512)</f>
        <v>1.4953789279112755</v>
      </c>
    </row>
    <row r="513" spans="1:16" ht="16" x14ac:dyDescent="0.2">
      <c r="A513" t="s">
        <v>15441</v>
      </c>
      <c r="B513" t="s">
        <v>15442</v>
      </c>
      <c r="C513" t="s">
        <v>15443</v>
      </c>
      <c r="D513">
        <v>-1.88</v>
      </c>
      <c r="E513" t="s">
        <v>15226</v>
      </c>
      <c r="F513">
        <v>14634029485</v>
      </c>
      <c r="G513" t="s">
        <v>18</v>
      </c>
      <c r="H513">
        <v>1997</v>
      </c>
      <c r="I513">
        <v>583816</v>
      </c>
      <c r="J513" t="s">
        <v>81</v>
      </c>
      <c r="K513" t="s">
        <v>1478</v>
      </c>
      <c r="L513">
        <v>61.02</v>
      </c>
      <c r="M513">
        <v>4.5</v>
      </c>
      <c r="N513" t="s">
        <v>15444</v>
      </c>
      <c r="O513">
        <f>IF(EXACT(N513, "N/A"), "Not Found", N513-C513)</f>
        <v>137.75</v>
      </c>
      <c r="P513" s="3">
        <f>IF(EXACT(O513, "Not Found"), 0, O513/C513)</f>
        <v>1.494196767545287</v>
      </c>
    </row>
    <row r="514" spans="1:16" ht="16" x14ac:dyDescent="0.2">
      <c r="A514" t="s">
        <v>6425</v>
      </c>
      <c r="B514" t="s">
        <v>6426</v>
      </c>
      <c r="C514" t="s">
        <v>6427</v>
      </c>
      <c r="D514">
        <v>1.65</v>
      </c>
      <c r="E514" t="s">
        <v>6428</v>
      </c>
      <c r="F514">
        <v>5099094688</v>
      </c>
      <c r="G514" t="s">
        <v>18</v>
      </c>
      <c r="I514">
        <v>1466801</v>
      </c>
      <c r="J514" t="s">
        <v>19</v>
      </c>
      <c r="K514" t="s">
        <v>418</v>
      </c>
      <c r="L514">
        <v>60.32</v>
      </c>
      <c r="M514">
        <v>1</v>
      </c>
      <c r="N514" t="s">
        <v>6429</v>
      </c>
      <c r="O514">
        <f>IF(EXACT(N514, "N/A"), "Not Found", N514-C514)</f>
        <v>67.009999999999991</v>
      </c>
      <c r="P514" s="3">
        <f>IF(EXACT(O514, "Not Found"), 0, O514/C514)</f>
        <v>1.4934254513037664</v>
      </c>
    </row>
    <row r="515" spans="1:16" ht="16" x14ac:dyDescent="0.2">
      <c r="A515" t="s">
        <v>25099</v>
      </c>
      <c r="B515" t="s">
        <v>25100</v>
      </c>
      <c r="C515" t="s">
        <v>1323</v>
      </c>
      <c r="D515">
        <v>0.11</v>
      </c>
      <c r="E515" t="s">
        <v>14693</v>
      </c>
      <c r="F515">
        <v>261325899</v>
      </c>
      <c r="G515" t="s">
        <v>144</v>
      </c>
      <c r="I515">
        <v>160705</v>
      </c>
      <c r="J515" t="s">
        <v>32</v>
      </c>
      <c r="K515" t="s">
        <v>2923</v>
      </c>
      <c r="L515">
        <v>58.83</v>
      </c>
      <c r="M515">
        <v>5</v>
      </c>
      <c r="N515" t="s">
        <v>7419</v>
      </c>
      <c r="O515">
        <f>IF(EXACT(N515, "N/A"), "Not Found", N515-C515)</f>
        <v>14.989999999999998</v>
      </c>
      <c r="P515" s="3">
        <f>IF(EXACT(O515, "Not Found"), 0, O515/C515)</f>
        <v>1.4915422885572136</v>
      </c>
    </row>
    <row r="516" spans="1:16" ht="16" x14ac:dyDescent="0.2">
      <c r="A516" t="s">
        <v>884</v>
      </c>
      <c r="B516" t="s">
        <v>885</v>
      </c>
      <c r="C516" t="s">
        <v>886</v>
      </c>
      <c r="D516">
        <v>-0.06</v>
      </c>
      <c r="E516" t="s">
        <v>887</v>
      </c>
      <c r="F516">
        <v>0</v>
      </c>
      <c r="G516" t="s">
        <v>18</v>
      </c>
      <c r="H516">
        <v>2006</v>
      </c>
      <c r="I516">
        <v>84069</v>
      </c>
      <c r="J516" t="s">
        <v>32</v>
      </c>
      <c r="K516" t="s">
        <v>794</v>
      </c>
      <c r="L516">
        <v>59.66</v>
      </c>
      <c r="M516">
        <v>0</v>
      </c>
      <c r="N516" t="s">
        <v>888</v>
      </c>
      <c r="O516">
        <f>IF(EXACT(N516, "N/A"), "Not Found", N516-C516)</f>
        <v>15.06</v>
      </c>
      <c r="P516" s="3">
        <f>IF(EXACT(O516, "Not Found"), 0, O516/C516)</f>
        <v>1.4910891089108911</v>
      </c>
    </row>
    <row r="517" spans="1:16" ht="16" x14ac:dyDescent="0.2">
      <c r="A517" t="s">
        <v>6591</v>
      </c>
      <c r="B517" t="s">
        <v>6592</v>
      </c>
      <c r="C517" t="s">
        <v>6593</v>
      </c>
      <c r="D517">
        <v>0.01</v>
      </c>
      <c r="E517" t="s">
        <v>1785</v>
      </c>
      <c r="F517">
        <v>69953805</v>
      </c>
      <c r="H517">
        <v>2018</v>
      </c>
      <c r="I517">
        <v>73275</v>
      </c>
      <c r="J517" t="s">
        <v>32</v>
      </c>
      <c r="K517" t="s">
        <v>864</v>
      </c>
      <c r="L517">
        <v>65.75</v>
      </c>
      <c r="M517">
        <v>0</v>
      </c>
      <c r="N517" t="s">
        <v>1081</v>
      </c>
      <c r="O517">
        <f>IF(EXACT(N517, "N/A"), "Not Found", N517-C517)</f>
        <v>1.52</v>
      </c>
      <c r="P517" s="3">
        <f>IF(EXACT(O517, "Not Found"), 0, O517/C517)</f>
        <v>1.4901960784313726</v>
      </c>
    </row>
    <row r="518" spans="1:16" ht="16" x14ac:dyDescent="0.2">
      <c r="A518" t="s">
        <v>20520</v>
      </c>
      <c r="B518" t="s">
        <v>20521</v>
      </c>
      <c r="C518" t="s">
        <v>20522</v>
      </c>
      <c r="D518">
        <v>0.49</v>
      </c>
      <c r="E518" t="s">
        <v>20523</v>
      </c>
      <c r="F518">
        <v>1216884168</v>
      </c>
      <c r="G518" t="s">
        <v>18</v>
      </c>
      <c r="I518">
        <v>138610</v>
      </c>
      <c r="J518" t="s">
        <v>32</v>
      </c>
      <c r="K518" t="s">
        <v>138</v>
      </c>
      <c r="L518">
        <v>58.63</v>
      </c>
      <c r="M518">
        <v>5</v>
      </c>
      <c r="N518" t="s">
        <v>20524</v>
      </c>
      <c r="O518">
        <f>IF(EXACT(N518, "N/A"), "Not Found", N518-C518)</f>
        <v>106.41999999999999</v>
      </c>
      <c r="P518" s="3">
        <f>IF(EXACT(O518, "Not Found"), 0, O518/C518)</f>
        <v>1.4780555555555555</v>
      </c>
    </row>
    <row r="519" spans="1:16" ht="16" x14ac:dyDescent="0.2">
      <c r="A519" t="s">
        <v>13334</v>
      </c>
      <c r="B519" t="s">
        <v>13335</v>
      </c>
      <c r="C519" t="s">
        <v>13336</v>
      </c>
      <c r="D519">
        <v>0.18</v>
      </c>
      <c r="E519" t="s">
        <v>4575</v>
      </c>
      <c r="F519">
        <v>0</v>
      </c>
      <c r="G519" t="s">
        <v>18</v>
      </c>
      <c r="I519">
        <v>184362</v>
      </c>
      <c r="J519" t="s">
        <v>32</v>
      </c>
      <c r="K519" t="s">
        <v>495</v>
      </c>
      <c r="L519">
        <v>59.32</v>
      </c>
      <c r="M519">
        <v>0</v>
      </c>
      <c r="N519" t="s">
        <v>13337</v>
      </c>
      <c r="O519">
        <f>IF(EXACT(N519, "N/A"), "Not Found", N519-C519)</f>
        <v>21.81</v>
      </c>
      <c r="P519" s="3">
        <f>IF(EXACT(O519, "Not Found"), 0, O519/C519)</f>
        <v>1.4766418415707514</v>
      </c>
    </row>
    <row r="520" spans="1:16" ht="16" x14ac:dyDescent="0.2">
      <c r="A520" t="s">
        <v>19639</v>
      </c>
      <c r="B520" t="s">
        <v>19640</v>
      </c>
      <c r="C520" t="s">
        <v>19641</v>
      </c>
      <c r="D520">
        <v>0.05</v>
      </c>
      <c r="E520" t="s">
        <v>19642</v>
      </c>
      <c r="F520">
        <v>0</v>
      </c>
      <c r="G520" t="s">
        <v>18</v>
      </c>
      <c r="H520">
        <v>2004</v>
      </c>
      <c r="I520">
        <v>98643</v>
      </c>
      <c r="J520" t="s">
        <v>32</v>
      </c>
      <c r="K520" t="s">
        <v>75</v>
      </c>
      <c r="L520">
        <v>59.92</v>
      </c>
      <c r="M520">
        <v>0</v>
      </c>
      <c r="N520" t="s">
        <v>15603</v>
      </c>
      <c r="O520">
        <f>IF(EXACT(N520, "N/A"), "Not Found", N520-C520)</f>
        <v>14.040000000000001</v>
      </c>
      <c r="P520" s="3">
        <f>IF(EXACT(O520, "Not Found"), 0, O520/C520)</f>
        <v>1.4763406940063093</v>
      </c>
    </row>
    <row r="521" spans="1:16" ht="16" x14ac:dyDescent="0.2">
      <c r="A521" t="s">
        <v>12293</v>
      </c>
      <c r="B521" t="s">
        <v>12294</v>
      </c>
      <c r="C521" t="s">
        <v>12295</v>
      </c>
      <c r="D521">
        <v>0.42</v>
      </c>
      <c r="E521" t="s">
        <v>10125</v>
      </c>
      <c r="F521">
        <v>355024477</v>
      </c>
      <c r="G521" t="s">
        <v>18</v>
      </c>
      <c r="H521">
        <v>2008</v>
      </c>
      <c r="I521">
        <v>19127</v>
      </c>
      <c r="J521" t="s">
        <v>32</v>
      </c>
      <c r="K521" t="s">
        <v>800</v>
      </c>
      <c r="L521">
        <v>58.97</v>
      </c>
      <c r="M521">
        <v>5</v>
      </c>
      <c r="N521" t="s">
        <v>12296</v>
      </c>
      <c r="O521">
        <f>IF(EXACT(N521, "N/A"), "Not Found", N521-C521)</f>
        <v>64.759999999999991</v>
      </c>
      <c r="P521" s="3">
        <f>IF(EXACT(O521, "Not Found"), 0, O521/C521)</f>
        <v>1.4731574158325749</v>
      </c>
    </row>
    <row r="522" spans="1:16" ht="16" x14ac:dyDescent="0.2">
      <c r="A522" t="s">
        <v>14820</v>
      </c>
      <c r="B522" t="s">
        <v>14821</v>
      </c>
      <c r="C522" t="s">
        <v>12915</v>
      </c>
      <c r="D522">
        <v>-7.0000000000000007E-2</v>
      </c>
      <c r="E522" t="s">
        <v>14822</v>
      </c>
      <c r="F522">
        <v>373283864</v>
      </c>
      <c r="G522" t="s">
        <v>18</v>
      </c>
      <c r="H522">
        <v>1988</v>
      </c>
      <c r="I522">
        <v>116764</v>
      </c>
      <c r="J522" t="s">
        <v>32</v>
      </c>
      <c r="K522" t="s">
        <v>924</v>
      </c>
      <c r="L522">
        <v>60.02</v>
      </c>
      <c r="M522">
        <v>0</v>
      </c>
      <c r="N522" t="s">
        <v>14823</v>
      </c>
      <c r="O522">
        <f>IF(EXACT(N522, "N/A"), "Not Found", N522-C522)</f>
        <v>13.91</v>
      </c>
      <c r="P522" s="3">
        <f>IF(EXACT(O522, "Not Found"), 0, O522/C522)</f>
        <v>1.4719576719576721</v>
      </c>
    </row>
    <row r="523" spans="1:16" ht="16" x14ac:dyDescent="0.2">
      <c r="A523" t="s">
        <v>11911</v>
      </c>
      <c r="B523" t="s">
        <v>11912</v>
      </c>
      <c r="C523" t="s">
        <v>11913</v>
      </c>
      <c r="D523">
        <v>-3.82</v>
      </c>
      <c r="E523" t="s">
        <v>11914</v>
      </c>
      <c r="F523">
        <v>23090209345</v>
      </c>
      <c r="G523" t="s">
        <v>18</v>
      </c>
      <c r="I523">
        <v>2568121</v>
      </c>
      <c r="J523" t="s">
        <v>58</v>
      </c>
      <c r="K523" t="s">
        <v>292</v>
      </c>
      <c r="L523">
        <v>59.09</v>
      </c>
      <c r="M523">
        <v>4</v>
      </c>
      <c r="N523" t="s">
        <v>11915</v>
      </c>
      <c r="O523">
        <f>IF(EXACT(N523, "N/A"), "Not Found", N523-C523)</f>
        <v>137.11000000000001</v>
      </c>
      <c r="P523" s="3">
        <f>IF(EXACT(O523, "Not Found"), 0, O523/C523)</f>
        <v>1.4703485254691691</v>
      </c>
    </row>
    <row r="524" spans="1:16" ht="16" x14ac:dyDescent="0.2">
      <c r="A524" t="s">
        <v>18148</v>
      </c>
      <c r="B524" t="s">
        <v>18149</v>
      </c>
      <c r="C524" t="s">
        <v>11728</v>
      </c>
      <c r="D524">
        <v>0.02</v>
      </c>
      <c r="E524" t="s">
        <v>14486</v>
      </c>
      <c r="F524">
        <v>0</v>
      </c>
      <c r="G524" t="s">
        <v>18</v>
      </c>
      <c r="H524">
        <v>2009</v>
      </c>
      <c r="I524">
        <v>24241</v>
      </c>
      <c r="J524" t="s">
        <v>32</v>
      </c>
      <c r="K524" t="s">
        <v>75</v>
      </c>
      <c r="L524">
        <v>60.02</v>
      </c>
      <c r="M524">
        <v>0</v>
      </c>
      <c r="N524" t="s">
        <v>18150</v>
      </c>
      <c r="O524">
        <f>IF(EXACT(N524, "N/A"), "Not Found", N524-C524)</f>
        <v>20.339999999999996</v>
      </c>
      <c r="P524" s="3">
        <f>IF(EXACT(O524, "Not Found"), 0, O524/C524)</f>
        <v>1.4685920577617326</v>
      </c>
    </row>
    <row r="525" spans="1:16" ht="16" x14ac:dyDescent="0.2">
      <c r="A525" t="s">
        <v>4814</v>
      </c>
      <c r="B525" t="s">
        <v>4815</v>
      </c>
      <c r="C525" t="s">
        <v>4816</v>
      </c>
      <c r="D525">
        <v>0.46</v>
      </c>
      <c r="E525" t="s">
        <v>4817</v>
      </c>
      <c r="F525">
        <v>367934625</v>
      </c>
      <c r="G525" t="s">
        <v>18</v>
      </c>
      <c r="H525">
        <v>2018</v>
      </c>
      <c r="I525">
        <v>27049</v>
      </c>
      <c r="J525" t="s">
        <v>32</v>
      </c>
      <c r="K525" t="s">
        <v>138</v>
      </c>
      <c r="L525">
        <v>59.71</v>
      </c>
      <c r="M525">
        <v>0</v>
      </c>
      <c r="N525" t="s">
        <v>4818</v>
      </c>
      <c r="O525">
        <f>IF(EXACT(N525, "N/A"), "Not Found", N525-C525)</f>
        <v>57.800000000000004</v>
      </c>
      <c r="P525" s="3">
        <f>IF(EXACT(O525, "Not Found"), 0, O525/C525)</f>
        <v>1.467750126968004</v>
      </c>
    </row>
    <row r="526" spans="1:16" ht="16" x14ac:dyDescent="0.2">
      <c r="A526" t="s">
        <v>11383</v>
      </c>
      <c r="B526" t="s">
        <v>11384</v>
      </c>
      <c r="C526" t="s">
        <v>11385</v>
      </c>
      <c r="D526">
        <v>-0.42</v>
      </c>
      <c r="E526" t="s">
        <v>529</v>
      </c>
      <c r="F526">
        <v>3281002734</v>
      </c>
      <c r="G526" t="s">
        <v>18</v>
      </c>
      <c r="I526">
        <v>476768</v>
      </c>
      <c r="J526" t="s">
        <v>19</v>
      </c>
      <c r="K526" t="s">
        <v>3130</v>
      </c>
      <c r="L526">
        <v>59.17</v>
      </c>
      <c r="M526">
        <v>1</v>
      </c>
      <c r="N526" t="s">
        <v>11386</v>
      </c>
      <c r="O526">
        <f>IF(EXACT(N526, "N/A"), "Not Found", N526-C526)</f>
        <v>101.28</v>
      </c>
      <c r="P526" s="3">
        <f>IF(EXACT(O526, "Not Found"), 0, O526/C526)</f>
        <v>1.4671881790525858</v>
      </c>
    </row>
    <row r="527" spans="1:16" ht="16" x14ac:dyDescent="0.2">
      <c r="A527" t="s">
        <v>12786</v>
      </c>
      <c r="B527" t="s">
        <v>12787</v>
      </c>
      <c r="C527" t="s">
        <v>12788</v>
      </c>
      <c r="D527">
        <v>-0.23</v>
      </c>
      <c r="E527" t="s">
        <v>12789</v>
      </c>
      <c r="F527">
        <v>782591791</v>
      </c>
      <c r="G527" t="s">
        <v>18</v>
      </c>
      <c r="H527">
        <v>1987</v>
      </c>
      <c r="I527">
        <v>293563</v>
      </c>
      <c r="J527" t="s">
        <v>32</v>
      </c>
      <c r="K527" t="s">
        <v>924</v>
      </c>
      <c r="L527">
        <v>59.3</v>
      </c>
      <c r="M527">
        <v>0</v>
      </c>
      <c r="N527" t="s">
        <v>3457</v>
      </c>
      <c r="O527">
        <f>IF(EXACT(N527, "N/A"), "Not Found", N527-C527)</f>
        <v>24.21</v>
      </c>
      <c r="P527" s="3">
        <f>IF(EXACT(O527, "Not Found"), 0, O527/C527)</f>
        <v>1.4646098003629764</v>
      </c>
    </row>
    <row r="528" spans="1:16" ht="16" x14ac:dyDescent="0.2">
      <c r="A528" t="s">
        <v>2458</v>
      </c>
      <c r="B528" t="s">
        <v>2459</v>
      </c>
      <c r="C528" t="s">
        <v>2460</v>
      </c>
      <c r="D528">
        <v>-0.06</v>
      </c>
      <c r="E528" t="s">
        <v>2461</v>
      </c>
      <c r="F528">
        <v>0</v>
      </c>
      <c r="G528" t="s">
        <v>18</v>
      </c>
      <c r="H528">
        <v>2020</v>
      </c>
      <c r="I528">
        <v>151639</v>
      </c>
      <c r="J528" t="s">
        <v>32</v>
      </c>
      <c r="K528" t="s">
        <v>75</v>
      </c>
      <c r="L528">
        <v>59.31</v>
      </c>
      <c r="M528">
        <v>1</v>
      </c>
      <c r="N528" t="s">
        <v>2462</v>
      </c>
      <c r="O528">
        <f>IF(EXACT(N528, "N/A"), "Not Found", N528-C528)</f>
        <v>26.119999999999997</v>
      </c>
      <c r="P528" s="3">
        <f>IF(EXACT(O528, "Not Found"), 0, O528/C528)</f>
        <v>1.4633053221288512</v>
      </c>
    </row>
    <row r="529" spans="1:16" ht="16" x14ac:dyDescent="0.2">
      <c r="A529" t="s">
        <v>11563</v>
      </c>
      <c r="B529" t="s">
        <v>11564</v>
      </c>
      <c r="C529" t="s">
        <v>11565</v>
      </c>
      <c r="D529">
        <v>-0.56000000000000005</v>
      </c>
      <c r="E529" t="s">
        <v>11566</v>
      </c>
      <c r="F529">
        <v>597546840</v>
      </c>
      <c r="G529" t="s">
        <v>18</v>
      </c>
      <c r="H529">
        <v>2001</v>
      </c>
      <c r="I529">
        <v>174739</v>
      </c>
      <c r="J529" t="s">
        <v>58</v>
      </c>
      <c r="K529" t="s">
        <v>1116</v>
      </c>
      <c r="L529">
        <v>59.14</v>
      </c>
      <c r="M529">
        <v>1</v>
      </c>
      <c r="N529" t="s">
        <v>11567</v>
      </c>
      <c r="O529">
        <f>IF(EXACT(N529, "N/A"), "Not Found", N529-C529)</f>
        <v>39.14</v>
      </c>
      <c r="P529" s="3">
        <f>IF(EXACT(O529, "Not Found"), 0, O529/C529)</f>
        <v>1.4626307922272048</v>
      </c>
    </row>
    <row r="530" spans="1:16" ht="16" x14ac:dyDescent="0.2">
      <c r="A530" t="s">
        <v>294</v>
      </c>
      <c r="B530" t="s">
        <v>295</v>
      </c>
      <c r="C530" t="s">
        <v>296</v>
      </c>
      <c r="D530">
        <v>-0.04</v>
      </c>
      <c r="E530" t="s">
        <v>297</v>
      </c>
      <c r="F530">
        <v>443971218</v>
      </c>
      <c r="G530" t="s">
        <v>18</v>
      </c>
      <c r="I530">
        <v>1107828</v>
      </c>
      <c r="J530" t="s">
        <v>58</v>
      </c>
      <c r="K530" t="s">
        <v>298</v>
      </c>
      <c r="L530">
        <v>59.64</v>
      </c>
      <c r="M530">
        <v>1</v>
      </c>
      <c r="N530" t="s">
        <v>299</v>
      </c>
      <c r="O530">
        <f>IF(EXACT(N530, "N/A"), "Not Found", N530-C530)</f>
        <v>6.9899999999999993</v>
      </c>
      <c r="P530" s="3">
        <f>IF(EXACT(O530, "Not Found"), 0, O530/C530)</f>
        <v>1.4623430962343094</v>
      </c>
    </row>
    <row r="531" spans="1:16" ht="16" x14ac:dyDescent="0.2">
      <c r="A531" t="s">
        <v>20621</v>
      </c>
      <c r="B531" t="s">
        <v>20622</v>
      </c>
      <c r="C531" t="s">
        <v>16034</v>
      </c>
      <c r="D531">
        <v>0.05</v>
      </c>
      <c r="E531" t="s">
        <v>20623</v>
      </c>
      <c r="F531">
        <v>290006230</v>
      </c>
      <c r="G531" t="s">
        <v>18</v>
      </c>
      <c r="I531">
        <v>331312</v>
      </c>
      <c r="J531" t="s">
        <v>58</v>
      </c>
      <c r="K531" t="s">
        <v>298</v>
      </c>
      <c r="L531">
        <v>59.65</v>
      </c>
      <c r="M531">
        <v>1</v>
      </c>
      <c r="N531" t="s">
        <v>20624</v>
      </c>
      <c r="O531">
        <f>IF(EXACT(N531, "N/A"), "Not Found", N531-C531)</f>
        <v>8.09</v>
      </c>
      <c r="P531" s="3">
        <f>IF(EXACT(O531, "Not Found"), 0, O531/C531)</f>
        <v>1.4602888086642598</v>
      </c>
    </row>
    <row r="532" spans="1:16" ht="16" x14ac:dyDescent="0.2">
      <c r="A532" t="s">
        <v>16660</v>
      </c>
      <c r="B532" t="s">
        <v>16661</v>
      </c>
      <c r="C532" t="s">
        <v>4327</v>
      </c>
      <c r="D532">
        <v>-9.5000000000000001E-2</v>
      </c>
      <c r="E532" t="s">
        <v>16662</v>
      </c>
      <c r="F532">
        <v>34989720</v>
      </c>
      <c r="G532" t="s">
        <v>18</v>
      </c>
      <c r="H532">
        <v>2003</v>
      </c>
      <c r="I532">
        <v>402150</v>
      </c>
      <c r="J532" t="s">
        <v>58</v>
      </c>
      <c r="K532" t="s">
        <v>4150</v>
      </c>
      <c r="L532">
        <v>61.67</v>
      </c>
      <c r="M532">
        <v>1</v>
      </c>
      <c r="N532" t="s">
        <v>5401</v>
      </c>
      <c r="O532">
        <f>IF(EXACT(N532, "N/A"), "Not Found", N532-C532)</f>
        <v>3.56</v>
      </c>
      <c r="P532" s="3">
        <f>IF(EXACT(O532, "Not Found"), 0, O532/C532)</f>
        <v>1.459016393442623</v>
      </c>
    </row>
    <row r="533" spans="1:16" ht="16" x14ac:dyDescent="0.2">
      <c r="A533" t="s">
        <v>14814</v>
      </c>
      <c r="B533" t="s">
        <v>14815</v>
      </c>
      <c r="C533" t="s">
        <v>14816</v>
      </c>
      <c r="D533">
        <v>0.71</v>
      </c>
      <c r="E533" t="s">
        <v>14134</v>
      </c>
      <c r="F533">
        <v>3323988964</v>
      </c>
      <c r="G533" t="s">
        <v>18</v>
      </c>
      <c r="H533">
        <v>2019</v>
      </c>
      <c r="I533">
        <v>1183591</v>
      </c>
      <c r="J533" t="s">
        <v>58</v>
      </c>
      <c r="K533" t="s">
        <v>2411</v>
      </c>
      <c r="L533">
        <v>57.72</v>
      </c>
      <c r="M533">
        <v>0</v>
      </c>
      <c r="N533" t="s">
        <v>14817</v>
      </c>
      <c r="O533">
        <f>IF(EXACT(N533, "N/A"), "Not Found", N533-C533)</f>
        <v>87.42</v>
      </c>
      <c r="P533" s="3">
        <f>IF(EXACT(O533, "Not Found"), 0, O533/C533)</f>
        <v>1.4550599201065246</v>
      </c>
    </row>
    <row r="534" spans="1:16" ht="16" x14ac:dyDescent="0.2">
      <c r="A534" t="s">
        <v>17791</v>
      </c>
      <c r="B534" t="s">
        <v>17792</v>
      </c>
      <c r="C534" t="s">
        <v>12390</v>
      </c>
      <c r="D534">
        <v>0</v>
      </c>
      <c r="E534" t="s">
        <v>50</v>
      </c>
      <c r="F534">
        <v>0</v>
      </c>
      <c r="G534" t="s">
        <v>18</v>
      </c>
      <c r="H534">
        <v>2003</v>
      </c>
      <c r="I534">
        <v>188082</v>
      </c>
      <c r="J534" t="s">
        <v>32</v>
      </c>
      <c r="K534" t="s">
        <v>495</v>
      </c>
      <c r="L534">
        <v>59.65</v>
      </c>
      <c r="M534">
        <v>1</v>
      </c>
      <c r="N534" t="s">
        <v>6605</v>
      </c>
      <c r="O534">
        <f>IF(EXACT(N534, "N/A"), "Not Found", N534-C534)</f>
        <v>16.189999999999998</v>
      </c>
      <c r="P534" s="3">
        <f>IF(EXACT(O534, "Not Found"), 0, O534/C534)</f>
        <v>1.4494180841539837</v>
      </c>
    </row>
    <row r="535" spans="1:16" ht="16" x14ac:dyDescent="0.2">
      <c r="A535" t="s">
        <v>1737</v>
      </c>
      <c r="B535" t="s">
        <v>1738</v>
      </c>
      <c r="C535" t="s">
        <v>1739</v>
      </c>
      <c r="D535">
        <v>-0.09</v>
      </c>
      <c r="E535" t="s">
        <v>1740</v>
      </c>
      <c r="F535">
        <v>629574710</v>
      </c>
      <c r="G535" t="s">
        <v>18</v>
      </c>
      <c r="I535">
        <v>216192</v>
      </c>
      <c r="J535" t="s">
        <v>19</v>
      </c>
      <c r="K535" t="s">
        <v>1741</v>
      </c>
      <c r="L535">
        <v>59.85</v>
      </c>
      <c r="M535">
        <v>1</v>
      </c>
      <c r="N535" t="s">
        <v>1742</v>
      </c>
      <c r="O535">
        <f>IF(EXACT(N535, "N/A"), "Not Found", N535-C535)</f>
        <v>39.529999999999994</v>
      </c>
      <c r="P535" s="3">
        <f>IF(EXACT(O535, "Not Found"), 0, O535/C535)</f>
        <v>1.4453382084095061</v>
      </c>
    </row>
    <row r="536" spans="1:16" ht="16" x14ac:dyDescent="0.2">
      <c r="A536" t="s">
        <v>13417</v>
      </c>
      <c r="B536" t="s">
        <v>13418</v>
      </c>
      <c r="C536" t="s">
        <v>13419</v>
      </c>
      <c r="D536">
        <v>0.48</v>
      </c>
      <c r="E536" t="s">
        <v>7582</v>
      </c>
      <c r="F536">
        <v>2040175294</v>
      </c>
      <c r="G536" t="s">
        <v>18</v>
      </c>
      <c r="H536">
        <v>2016</v>
      </c>
      <c r="I536">
        <v>365346</v>
      </c>
      <c r="J536" t="s">
        <v>32</v>
      </c>
      <c r="K536" t="s">
        <v>39</v>
      </c>
      <c r="L536">
        <v>60.43</v>
      </c>
      <c r="M536">
        <v>0</v>
      </c>
      <c r="N536" t="s">
        <v>13420</v>
      </c>
      <c r="O536">
        <f>IF(EXACT(N536, "N/A"), "Not Found", N536-C536)</f>
        <v>103.92999999999999</v>
      </c>
      <c r="P536" s="3">
        <f>IF(EXACT(O536, "Not Found"), 0, O536/C536)</f>
        <v>1.4432717678100262</v>
      </c>
    </row>
    <row r="537" spans="1:16" ht="16" x14ac:dyDescent="0.2">
      <c r="A537" t="s">
        <v>23064</v>
      </c>
      <c r="B537" t="s">
        <v>23065</v>
      </c>
      <c r="C537" t="s">
        <v>9828</v>
      </c>
      <c r="D537">
        <v>0.1</v>
      </c>
      <c r="E537" t="s">
        <v>1897</v>
      </c>
      <c r="F537">
        <v>73404512</v>
      </c>
      <c r="G537" t="s">
        <v>18</v>
      </c>
      <c r="H537">
        <v>2016</v>
      </c>
      <c r="I537">
        <v>112135</v>
      </c>
      <c r="J537" t="s">
        <v>51</v>
      </c>
      <c r="K537" t="s">
        <v>549</v>
      </c>
      <c r="L537">
        <v>57.27</v>
      </c>
      <c r="M537">
        <v>1</v>
      </c>
      <c r="N537" t="s">
        <v>16325</v>
      </c>
      <c r="O537">
        <f>IF(EXACT(N537, "N/A"), "Not Found", N537-C537)</f>
        <v>6.4099999999999993</v>
      </c>
      <c r="P537" s="3">
        <f>IF(EXACT(O537, "Not Found"), 0, O537/C537)</f>
        <v>1.440449438202247</v>
      </c>
    </row>
    <row r="538" spans="1:16" ht="16" x14ac:dyDescent="0.2">
      <c r="A538" t="s">
        <v>3541</v>
      </c>
      <c r="B538" t="s">
        <v>3542</v>
      </c>
      <c r="C538" t="s">
        <v>3543</v>
      </c>
      <c r="D538">
        <v>-0.36</v>
      </c>
      <c r="E538" t="s">
        <v>3544</v>
      </c>
      <c r="F538">
        <v>3765241569</v>
      </c>
      <c r="G538" t="s">
        <v>18</v>
      </c>
      <c r="I538">
        <v>305842</v>
      </c>
      <c r="J538" t="s">
        <v>58</v>
      </c>
      <c r="K538" t="s">
        <v>3326</v>
      </c>
      <c r="L538">
        <v>60.17</v>
      </c>
      <c r="M538">
        <v>2.5</v>
      </c>
      <c r="N538" t="s">
        <v>3545</v>
      </c>
      <c r="O538">
        <f>IF(EXACT(N538, "N/A"), "Not Found", N538-C538)</f>
        <v>125.6</v>
      </c>
      <c r="P538" s="3">
        <f>IF(EXACT(O538, "Not Found"), 0, O538/C538)</f>
        <v>1.4390467461044911</v>
      </c>
    </row>
    <row r="539" spans="1:16" ht="16" x14ac:dyDescent="0.2">
      <c r="A539" t="s">
        <v>17744</v>
      </c>
      <c r="B539" t="s">
        <v>17745</v>
      </c>
      <c r="C539" t="s">
        <v>8280</v>
      </c>
      <c r="D539">
        <v>-0.04</v>
      </c>
      <c r="E539" t="s">
        <v>13059</v>
      </c>
      <c r="F539">
        <v>604129358</v>
      </c>
      <c r="H539">
        <v>2019</v>
      </c>
      <c r="I539">
        <v>74148</v>
      </c>
      <c r="J539" t="s">
        <v>32</v>
      </c>
      <c r="K539" t="s">
        <v>495</v>
      </c>
      <c r="L539">
        <v>59.39</v>
      </c>
      <c r="M539">
        <v>0</v>
      </c>
      <c r="N539" t="s">
        <v>6069</v>
      </c>
      <c r="O539">
        <f>IF(EXACT(N539, "N/A"), "Not Found", N539-C539)</f>
        <v>15.860000000000001</v>
      </c>
      <c r="P539" s="3">
        <f>IF(EXACT(O539, "Not Found"), 0, O539/C539)</f>
        <v>1.4378966455122395</v>
      </c>
    </row>
    <row r="540" spans="1:16" ht="16" x14ac:dyDescent="0.2">
      <c r="A540" t="s">
        <v>14926</v>
      </c>
      <c r="B540" t="s">
        <v>14927</v>
      </c>
      <c r="C540" t="s">
        <v>14928</v>
      </c>
      <c r="D540">
        <v>-0.28000000000000003</v>
      </c>
      <c r="E540" t="s">
        <v>14929</v>
      </c>
      <c r="F540">
        <v>1451556013</v>
      </c>
      <c r="G540" t="s">
        <v>18</v>
      </c>
      <c r="H540">
        <v>2014</v>
      </c>
      <c r="I540">
        <v>690682</v>
      </c>
      <c r="J540" t="s">
        <v>39</v>
      </c>
      <c r="K540" t="s">
        <v>115</v>
      </c>
      <c r="L540">
        <v>58.07</v>
      </c>
      <c r="M540">
        <v>1</v>
      </c>
      <c r="N540" t="s">
        <v>14930</v>
      </c>
      <c r="O540">
        <f>IF(EXACT(N540, "N/A"), "Not Found", N540-C540)</f>
        <v>16.39</v>
      </c>
      <c r="P540" s="3">
        <f>IF(EXACT(O540, "Not Found"), 0, O540/C540)</f>
        <v>1.4352014010507881</v>
      </c>
    </row>
    <row r="541" spans="1:16" ht="16" x14ac:dyDescent="0.2">
      <c r="A541" t="s">
        <v>22638</v>
      </c>
      <c r="B541" t="s">
        <v>22639</v>
      </c>
      <c r="C541" t="s">
        <v>13903</v>
      </c>
      <c r="D541">
        <v>-0.18</v>
      </c>
      <c r="E541" t="s">
        <v>13538</v>
      </c>
      <c r="F541">
        <v>703811443</v>
      </c>
      <c r="G541" t="s">
        <v>18</v>
      </c>
      <c r="H541">
        <v>2021</v>
      </c>
      <c r="I541">
        <v>1172913</v>
      </c>
      <c r="J541" t="s">
        <v>58</v>
      </c>
      <c r="K541" t="s">
        <v>59</v>
      </c>
      <c r="L541">
        <v>59.24</v>
      </c>
      <c r="M541">
        <v>0</v>
      </c>
      <c r="N541" t="s">
        <v>22640</v>
      </c>
      <c r="O541">
        <f>IF(EXACT(N541, "N/A"), "Not Found", N541-C541)</f>
        <v>18.949999999999996</v>
      </c>
      <c r="P541" s="3">
        <f>IF(EXACT(O541, "Not Found"), 0, O541/C541)</f>
        <v>1.4312688821752262</v>
      </c>
    </row>
    <row r="542" spans="1:16" ht="16" x14ac:dyDescent="0.2">
      <c r="A542" t="s">
        <v>23633</v>
      </c>
      <c r="B542" t="s">
        <v>23634</v>
      </c>
      <c r="C542" t="s">
        <v>23635</v>
      </c>
      <c r="D542">
        <v>5.0000000000000001E-3</v>
      </c>
      <c r="E542" t="s">
        <v>23636</v>
      </c>
      <c r="F542">
        <v>562235000</v>
      </c>
      <c r="G542" t="s">
        <v>18</v>
      </c>
      <c r="H542">
        <v>2021</v>
      </c>
      <c r="I542">
        <v>41880</v>
      </c>
      <c r="J542" t="s">
        <v>32</v>
      </c>
      <c r="K542" t="s">
        <v>75</v>
      </c>
      <c r="L542">
        <v>58.76</v>
      </c>
      <c r="M542">
        <v>0</v>
      </c>
      <c r="N542" t="s">
        <v>5429</v>
      </c>
      <c r="O542">
        <f>IF(EXACT(N542, "N/A"), "Not Found", N542-C542)</f>
        <v>25.055</v>
      </c>
      <c r="P542" s="3">
        <f>IF(EXACT(O542, "Not Found"), 0, O542/C542)</f>
        <v>1.4296718972895863</v>
      </c>
    </row>
    <row r="543" spans="1:16" ht="16" x14ac:dyDescent="0.2">
      <c r="A543" t="s">
        <v>24486</v>
      </c>
      <c r="B543" t="s">
        <v>24487</v>
      </c>
      <c r="C543" t="s">
        <v>20994</v>
      </c>
      <c r="D543">
        <v>0.16</v>
      </c>
      <c r="E543" t="s">
        <v>8281</v>
      </c>
      <c r="F543">
        <v>2251495556</v>
      </c>
      <c r="G543" t="s">
        <v>18</v>
      </c>
      <c r="H543">
        <v>2000</v>
      </c>
      <c r="I543">
        <v>747158</v>
      </c>
      <c r="J543" t="s">
        <v>81</v>
      </c>
      <c r="K543" t="s">
        <v>700</v>
      </c>
      <c r="L543">
        <v>59.11</v>
      </c>
      <c r="M543">
        <v>1</v>
      </c>
      <c r="N543" t="s">
        <v>7451</v>
      </c>
      <c r="O543">
        <f>IF(EXACT(N543, "N/A"), "Not Found", N543-C543)</f>
        <v>31.389999999999997</v>
      </c>
      <c r="P543" s="3">
        <f>IF(EXACT(O543, "Not Found"), 0, O543/C543)</f>
        <v>1.4235827664399092</v>
      </c>
    </row>
    <row r="544" spans="1:16" ht="16" x14ac:dyDescent="0.2">
      <c r="A544" t="s">
        <v>23961</v>
      </c>
      <c r="B544" t="s">
        <v>23962</v>
      </c>
      <c r="C544" t="s">
        <v>23963</v>
      </c>
      <c r="D544">
        <v>-0.21</v>
      </c>
      <c r="E544" t="s">
        <v>8548</v>
      </c>
      <c r="F544">
        <v>0</v>
      </c>
      <c r="G544" t="s">
        <v>18</v>
      </c>
      <c r="H544">
        <v>2015</v>
      </c>
      <c r="I544">
        <v>173246</v>
      </c>
      <c r="J544" t="s">
        <v>32</v>
      </c>
      <c r="K544" t="s">
        <v>924</v>
      </c>
      <c r="L544">
        <v>58.61</v>
      </c>
      <c r="M544">
        <v>0</v>
      </c>
      <c r="N544" t="s">
        <v>2205</v>
      </c>
      <c r="O544">
        <f>IF(EXACT(N544, "N/A"), "Not Found", N544-C544)</f>
        <v>16.579999999999998</v>
      </c>
      <c r="P544" s="3">
        <f>IF(EXACT(O544, "Not Found"), 0, O544/C544)</f>
        <v>1.4183062446535499</v>
      </c>
    </row>
    <row r="545" spans="1:16" ht="16" x14ac:dyDescent="0.2">
      <c r="A545" t="s">
        <v>11080</v>
      </c>
      <c r="B545" t="s">
        <v>11081</v>
      </c>
      <c r="C545" t="s">
        <v>11082</v>
      </c>
      <c r="D545">
        <v>0.1</v>
      </c>
      <c r="E545" t="s">
        <v>10862</v>
      </c>
      <c r="F545">
        <v>1190389037</v>
      </c>
      <c r="G545" t="s">
        <v>18</v>
      </c>
      <c r="I545">
        <v>26552</v>
      </c>
      <c r="J545" t="s">
        <v>32</v>
      </c>
      <c r="K545" t="s">
        <v>75</v>
      </c>
      <c r="L545">
        <v>58.43</v>
      </c>
      <c r="M545">
        <v>0</v>
      </c>
      <c r="N545" t="s">
        <v>11083</v>
      </c>
      <c r="O545">
        <f>IF(EXACT(N545, "N/A"), "Not Found", N545-C545)</f>
        <v>70.03</v>
      </c>
      <c r="P545" s="3">
        <f>IF(EXACT(O545, "Not Found"), 0, O545/C545)</f>
        <v>1.4104733131923466</v>
      </c>
    </row>
    <row r="546" spans="1:16" ht="16" x14ac:dyDescent="0.2">
      <c r="A546" t="s">
        <v>6393</v>
      </c>
      <c r="B546" t="s">
        <v>6394</v>
      </c>
      <c r="C546" t="s">
        <v>5732</v>
      </c>
      <c r="D546">
        <v>-0.06</v>
      </c>
      <c r="E546" t="s">
        <v>6395</v>
      </c>
      <c r="F546">
        <v>10339841</v>
      </c>
      <c r="G546" t="s">
        <v>946</v>
      </c>
      <c r="H546">
        <v>1997</v>
      </c>
      <c r="I546">
        <v>23718</v>
      </c>
      <c r="J546" t="s">
        <v>58</v>
      </c>
      <c r="K546" t="s">
        <v>6396</v>
      </c>
      <c r="L546">
        <v>57.28</v>
      </c>
      <c r="M546">
        <v>1</v>
      </c>
      <c r="N546" t="s">
        <v>6133</v>
      </c>
      <c r="O546">
        <f>IF(EXACT(N546, "N/A"), "Not Found", N546-C546)</f>
        <v>1.89</v>
      </c>
      <c r="P546" s="3">
        <f>IF(EXACT(O546, "Not Found"), 0, O546/C546)</f>
        <v>1.4104477611940296</v>
      </c>
    </row>
    <row r="547" spans="1:16" ht="16" x14ac:dyDescent="0.2">
      <c r="A547" t="s">
        <v>16721</v>
      </c>
      <c r="B547" t="s">
        <v>16722</v>
      </c>
      <c r="C547" t="s">
        <v>16723</v>
      </c>
      <c r="D547">
        <v>0.16</v>
      </c>
      <c r="E547" t="s">
        <v>16724</v>
      </c>
      <c r="F547">
        <v>53691988600</v>
      </c>
      <c r="G547" t="s">
        <v>18</v>
      </c>
      <c r="H547">
        <v>2012</v>
      </c>
      <c r="I547">
        <v>1878187</v>
      </c>
      <c r="J547" t="s">
        <v>308</v>
      </c>
      <c r="K547" t="s">
        <v>1571</v>
      </c>
      <c r="L547">
        <v>57.8</v>
      </c>
      <c r="M547">
        <v>1</v>
      </c>
      <c r="N547" t="s">
        <v>16725</v>
      </c>
      <c r="O547">
        <f>IF(EXACT(N547, "N/A"), "Not Found", N547-C547)</f>
        <v>73.860000000000014</v>
      </c>
      <c r="P547" s="3">
        <f>IF(EXACT(O547, "Not Found"), 0, O547/C547)</f>
        <v>1.4065892211007431</v>
      </c>
    </row>
    <row r="548" spans="1:16" ht="16" x14ac:dyDescent="0.2">
      <c r="A548" t="s">
        <v>22340</v>
      </c>
      <c r="B548" t="s">
        <v>22341</v>
      </c>
      <c r="C548" t="s">
        <v>22342</v>
      </c>
      <c r="D548">
        <v>5.0000000000000001E-3</v>
      </c>
      <c r="E548" t="s">
        <v>22343</v>
      </c>
      <c r="F548">
        <v>35847352</v>
      </c>
      <c r="G548" t="s">
        <v>38</v>
      </c>
      <c r="H548">
        <v>2019</v>
      </c>
      <c r="I548">
        <v>4475</v>
      </c>
      <c r="J548" t="s">
        <v>81</v>
      </c>
      <c r="K548" t="s">
        <v>590</v>
      </c>
      <c r="L548">
        <v>52.4</v>
      </c>
      <c r="M548">
        <v>0</v>
      </c>
      <c r="N548" t="s">
        <v>5530</v>
      </c>
      <c r="O548">
        <f>IF(EXACT(N548, "N/A"), "Not Found", N548-C548)</f>
        <v>1.2150000000000001</v>
      </c>
      <c r="P548" s="3">
        <f>IF(EXACT(O548, "Not Found"), 0, O548/C548)</f>
        <v>1.4046242774566475</v>
      </c>
    </row>
    <row r="549" spans="1:16" ht="16" x14ac:dyDescent="0.2">
      <c r="A549" t="s">
        <v>8223</v>
      </c>
      <c r="B549" t="s">
        <v>8224</v>
      </c>
      <c r="C549" t="s">
        <v>8225</v>
      </c>
      <c r="D549">
        <v>-0.42</v>
      </c>
      <c r="E549" t="s">
        <v>579</v>
      </c>
      <c r="F549">
        <v>703783920</v>
      </c>
      <c r="G549" t="s">
        <v>18</v>
      </c>
      <c r="I549">
        <v>486759</v>
      </c>
      <c r="J549" t="s">
        <v>58</v>
      </c>
      <c r="K549" t="s">
        <v>298</v>
      </c>
      <c r="L549">
        <v>58.95</v>
      </c>
      <c r="M549">
        <v>1</v>
      </c>
      <c r="N549" t="s">
        <v>8226</v>
      </c>
      <c r="O549">
        <f>IF(EXACT(N549, "N/A"), "Not Found", N549-C549)</f>
        <v>22.24</v>
      </c>
      <c r="P549" s="3">
        <f>IF(EXACT(O549, "Not Found"), 0, O549/C549)</f>
        <v>1.404040404040404</v>
      </c>
    </row>
    <row r="550" spans="1:16" ht="16" x14ac:dyDescent="0.2">
      <c r="A550" t="s">
        <v>24104</v>
      </c>
      <c r="B550" t="s">
        <v>24105</v>
      </c>
      <c r="C550" t="s">
        <v>24106</v>
      </c>
      <c r="D550">
        <v>0.57999999999999996</v>
      </c>
      <c r="E550" t="s">
        <v>20523</v>
      </c>
      <c r="F550">
        <v>1603128908</v>
      </c>
      <c r="G550" t="s">
        <v>18</v>
      </c>
      <c r="I550">
        <v>190056</v>
      </c>
      <c r="J550" t="s">
        <v>19</v>
      </c>
      <c r="K550" t="s">
        <v>88</v>
      </c>
      <c r="L550">
        <v>58.73</v>
      </c>
      <c r="M550">
        <v>3.5</v>
      </c>
      <c r="N550" t="s">
        <v>24107</v>
      </c>
      <c r="O550">
        <f>IF(EXACT(N550, "N/A"), "Not Found", N550-C550)</f>
        <v>119.49</v>
      </c>
      <c r="P550" s="3">
        <f>IF(EXACT(O550, "Not Found"), 0, O550/C550)</f>
        <v>1.4024647887323942</v>
      </c>
    </row>
    <row r="551" spans="1:16" ht="16" x14ac:dyDescent="0.2">
      <c r="A551" t="s">
        <v>24440</v>
      </c>
      <c r="B551" t="s">
        <v>24441</v>
      </c>
      <c r="C551" t="s">
        <v>4740</v>
      </c>
      <c r="D551">
        <v>-0.2</v>
      </c>
      <c r="E551" t="s">
        <v>4388</v>
      </c>
      <c r="F551">
        <v>119558068</v>
      </c>
      <c r="G551" t="s">
        <v>18</v>
      </c>
      <c r="H551">
        <v>2014</v>
      </c>
      <c r="I551">
        <v>81857</v>
      </c>
      <c r="J551" t="s">
        <v>58</v>
      </c>
      <c r="K551" t="s">
        <v>3410</v>
      </c>
      <c r="L551">
        <v>57.75</v>
      </c>
      <c r="M551">
        <v>1</v>
      </c>
      <c r="N551" t="s">
        <v>24442</v>
      </c>
      <c r="O551">
        <f>IF(EXACT(N551, "N/A"), "Not Found", N551-C551)</f>
        <v>10.75</v>
      </c>
      <c r="P551" s="3">
        <f>IF(EXACT(O551, "Not Found"), 0, O551/C551)</f>
        <v>1.3979193758127437</v>
      </c>
    </row>
    <row r="552" spans="1:16" ht="16" x14ac:dyDescent="0.2">
      <c r="A552" t="s">
        <v>4794</v>
      </c>
      <c r="B552" t="s">
        <v>4795</v>
      </c>
      <c r="C552" t="s">
        <v>4796</v>
      </c>
      <c r="D552">
        <v>0.34</v>
      </c>
      <c r="E552" t="s">
        <v>4797</v>
      </c>
      <c r="F552">
        <v>3380960054</v>
      </c>
      <c r="G552" t="s">
        <v>18</v>
      </c>
      <c r="H552">
        <v>2015</v>
      </c>
      <c r="I552">
        <v>517515</v>
      </c>
      <c r="J552" t="s">
        <v>308</v>
      </c>
      <c r="K552" t="s">
        <v>1724</v>
      </c>
      <c r="L552">
        <v>57.58</v>
      </c>
      <c r="M552">
        <v>1</v>
      </c>
      <c r="N552" t="s">
        <v>4798</v>
      </c>
      <c r="O552">
        <f>IF(EXACT(N552, "N/A"), "Not Found", N552-C552)</f>
        <v>20.86</v>
      </c>
      <c r="P552" s="3">
        <f>IF(EXACT(O552, "Not Found"), 0, O552/C552)</f>
        <v>1.3934535738142952</v>
      </c>
    </row>
    <row r="553" spans="1:16" ht="16" x14ac:dyDescent="0.2">
      <c r="A553" t="s">
        <v>4557</v>
      </c>
      <c r="B553" t="s">
        <v>4558</v>
      </c>
      <c r="C553" t="s">
        <v>4559</v>
      </c>
      <c r="D553">
        <v>-0.75</v>
      </c>
      <c r="E553" t="s">
        <v>4560</v>
      </c>
      <c r="F553">
        <v>4512298347</v>
      </c>
      <c r="G553" t="s">
        <v>18</v>
      </c>
      <c r="H553">
        <v>2015</v>
      </c>
      <c r="I553">
        <v>1780153</v>
      </c>
      <c r="J553" t="s">
        <v>81</v>
      </c>
      <c r="K553" t="s">
        <v>380</v>
      </c>
      <c r="L553">
        <v>58.72</v>
      </c>
      <c r="M553">
        <v>1</v>
      </c>
      <c r="N553" t="s">
        <v>4561</v>
      </c>
      <c r="O553">
        <f>IF(EXACT(N553, "N/A"), "Not Found", N553-C553)</f>
        <v>43.6</v>
      </c>
      <c r="P553" s="3">
        <f>IF(EXACT(O553, "Not Found"), 0, O553/C553)</f>
        <v>1.3885350318471339</v>
      </c>
    </row>
    <row r="554" spans="1:16" ht="16" x14ac:dyDescent="0.2">
      <c r="A554" t="s">
        <v>19789</v>
      </c>
      <c r="B554" t="s">
        <v>19790</v>
      </c>
      <c r="C554" t="s">
        <v>11370</v>
      </c>
      <c r="D554">
        <v>0.01</v>
      </c>
      <c r="E554" t="s">
        <v>3886</v>
      </c>
      <c r="F554">
        <v>108399918</v>
      </c>
      <c r="G554" t="s">
        <v>18</v>
      </c>
      <c r="H554">
        <v>2020</v>
      </c>
      <c r="I554">
        <v>635257</v>
      </c>
      <c r="J554" t="s">
        <v>58</v>
      </c>
      <c r="K554" t="s">
        <v>1741</v>
      </c>
      <c r="L554">
        <v>57.44</v>
      </c>
      <c r="M554">
        <v>0</v>
      </c>
      <c r="N554" t="s">
        <v>3397</v>
      </c>
      <c r="O554">
        <f>IF(EXACT(N554, "N/A"), "Not Found", N554-C554)</f>
        <v>1.6800000000000002</v>
      </c>
      <c r="P554" s="3">
        <f>IF(EXACT(O554, "Not Found"), 0, O554/C554)</f>
        <v>1.388429752066116</v>
      </c>
    </row>
    <row r="555" spans="1:16" ht="16" x14ac:dyDescent="0.2">
      <c r="A555" t="s">
        <v>2861</v>
      </c>
      <c r="B555" t="s">
        <v>2862</v>
      </c>
      <c r="C555" t="s">
        <v>1354</v>
      </c>
      <c r="D555">
        <v>-0.04</v>
      </c>
      <c r="E555" t="s">
        <v>2863</v>
      </c>
      <c r="F555">
        <v>311473948</v>
      </c>
      <c r="G555" t="s">
        <v>1286</v>
      </c>
      <c r="H555">
        <v>1999</v>
      </c>
      <c r="I555">
        <v>69595</v>
      </c>
      <c r="J555" t="s">
        <v>621</v>
      </c>
      <c r="K555" t="s">
        <v>622</v>
      </c>
      <c r="L555">
        <v>58.16</v>
      </c>
      <c r="M555">
        <v>1</v>
      </c>
      <c r="N555" t="s">
        <v>2864</v>
      </c>
      <c r="O555">
        <f>IF(EXACT(N555, "N/A"), "Not Found", N555-C555)</f>
        <v>14.169999999999998</v>
      </c>
      <c r="P555" s="3">
        <f>IF(EXACT(O555, "Not Found"), 0, O555/C555)</f>
        <v>1.3878550440744366</v>
      </c>
    </row>
    <row r="556" spans="1:16" ht="16" x14ac:dyDescent="0.2">
      <c r="A556" t="s">
        <v>4255</v>
      </c>
      <c r="B556" t="s">
        <v>4256</v>
      </c>
      <c r="C556" t="s">
        <v>4257</v>
      </c>
      <c r="D556">
        <v>-0.5</v>
      </c>
      <c r="E556" t="s">
        <v>4258</v>
      </c>
      <c r="F556">
        <v>738897542</v>
      </c>
      <c r="G556" t="s">
        <v>18</v>
      </c>
      <c r="H556">
        <v>2012</v>
      </c>
      <c r="I556">
        <v>4123371</v>
      </c>
      <c r="J556" t="s">
        <v>58</v>
      </c>
      <c r="K556" t="s">
        <v>2211</v>
      </c>
      <c r="L556">
        <v>55.56</v>
      </c>
      <c r="M556">
        <v>1</v>
      </c>
      <c r="N556" t="s">
        <v>4259</v>
      </c>
      <c r="O556">
        <f>IF(EXACT(N556, "N/A"), "Not Found", N556-C556)</f>
        <v>12.07</v>
      </c>
      <c r="P556" s="3">
        <f>IF(EXACT(O556, "Not Found"), 0, O556/C556)</f>
        <v>1.3873563218390805</v>
      </c>
    </row>
    <row r="557" spans="1:16" ht="16" x14ac:dyDescent="0.2">
      <c r="A557" t="s">
        <v>8613</v>
      </c>
      <c r="B557" t="s">
        <v>8614</v>
      </c>
      <c r="C557" t="s">
        <v>8615</v>
      </c>
      <c r="D557">
        <v>0.2</v>
      </c>
      <c r="E557" t="s">
        <v>8616</v>
      </c>
      <c r="F557">
        <v>22332090000</v>
      </c>
      <c r="G557" t="s">
        <v>18</v>
      </c>
      <c r="H557">
        <v>1985</v>
      </c>
      <c r="I557">
        <v>8721346</v>
      </c>
      <c r="J557" t="s">
        <v>308</v>
      </c>
      <c r="K557" t="s">
        <v>1724</v>
      </c>
      <c r="L557">
        <v>58.84</v>
      </c>
      <c r="M557">
        <v>1</v>
      </c>
      <c r="N557" t="s">
        <v>8617</v>
      </c>
      <c r="O557">
        <f>IF(EXACT(N557, "N/A"), "Not Found", N557-C557)</f>
        <v>47.69</v>
      </c>
      <c r="P557" s="3">
        <f>IF(EXACT(O557, "Not Found"), 0, O557/C557)</f>
        <v>1.3859343214181925</v>
      </c>
    </row>
    <row r="558" spans="1:16" ht="16" x14ac:dyDescent="0.2">
      <c r="A558" t="s">
        <v>15054</v>
      </c>
      <c r="B558" t="s">
        <v>15055</v>
      </c>
      <c r="C558" t="s">
        <v>15056</v>
      </c>
      <c r="D558">
        <v>-3.27</v>
      </c>
      <c r="E558" t="s">
        <v>15057</v>
      </c>
      <c r="F558">
        <v>17590856259</v>
      </c>
      <c r="G558" t="s">
        <v>18</v>
      </c>
      <c r="I558">
        <v>1871147</v>
      </c>
      <c r="J558" t="s">
        <v>81</v>
      </c>
      <c r="K558" t="s">
        <v>590</v>
      </c>
      <c r="L558">
        <v>57.87</v>
      </c>
      <c r="M558">
        <v>1</v>
      </c>
      <c r="N558" t="s">
        <v>15058</v>
      </c>
      <c r="O558">
        <f>IF(EXACT(N558, "N/A"), "Not Found", N558-C558)</f>
        <v>185.26999999999998</v>
      </c>
      <c r="P558" s="3">
        <f>IF(EXACT(O558, "Not Found"), 0, O558/C558)</f>
        <v>1.3814778912832746</v>
      </c>
    </row>
    <row r="559" spans="1:16" ht="16" x14ac:dyDescent="0.2">
      <c r="A559" t="s">
        <v>6194</v>
      </c>
      <c r="B559" t="s">
        <v>6195</v>
      </c>
      <c r="C559" t="s">
        <v>6196</v>
      </c>
      <c r="D559">
        <v>-0.24</v>
      </c>
      <c r="E559" t="s">
        <v>1042</v>
      </c>
      <c r="F559">
        <v>296476188</v>
      </c>
      <c r="G559" t="s">
        <v>18</v>
      </c>
      <c r="I559">
        <v>53455</v>
      </c>
      <c r="J559" t="s">
        <v>32</v>
      </c>
      <c r="K559" t="s">
        <v>138</v>
      </c>
      <c r="L559">
        <v>57.25</v>
      </c>
      <c r="M559">
        <v>1</v>
      </c>
      <c r="N559" t="s">
        <v>6197</v>
      </c>
      <c r="O559">
        <f>IF(EXACT(N559, "N/A"), "Not Found", N559-C559)</f>
        <v>26.000000000000004</v>
      </c>
      <c r="P559" s="3">
        <f>IF(EXACT(O559, "Not Found"), 0, O559/C559)</f>
        <v>1.3800424628450108</v>
      </c>
    </row>
    <row r="560" spans="1:16" ht="16" x14ac:dyDescent="0.2">
      <c r="A560" t="s">
        <v>1669</v>
      </c>
      <c r="B560" t="s">
        <v>1670</v>
      </c>
      <c r="C560" t="s">
        <v>1671</v>
      </c>
      <c r="D560">
        <v>-0.59</v>
      </c>
      <c r="E560" t="s">
        <v>1672</v>
      </c>
      <c r="F560">
        <v>4744650437</v>
      </c>
      <c r="G560" t="s">
        <v>18</v>
      </c>
      <c r="H560">
        <v>1998</v>
      </c>
      <c r="I560">
        <v>2408929</v>
      </c>
      <c r="J560" t="s">
        <v>81</v>
      </c>
      <c r="K560" t="s">
        <v>82</v>
      </c>
      <c r="L560">
        <v>57.44</v>
      </c>
      <c r="M560">
        <v>3.5</v>
      </c>
      <c r="N560" t="s">
        <v>1673</v>
      </c>
      <c r="O560">
        <f>IF(EXACT(N560, "N/A"), "Not Found", N560-C560)</f>
        <v>26.400000000000002</v>
      </c>
      <c r="P560" s="3">
        <f>IF(EXACT(O560, "Not Found"), 0, O560/C560)</f>
        <v>1.372854914196568</v>
      </c>
    </row>
    <row r="561" spans="1:16" ht="16" x14ac:dyDescent="0.2">
      <c r="A561" t="s">
        <v>5710</v>
      </c>
      <c r="B561" t="s">
        <v>5711</v>
      </c>
      <c r="C561" t="s">
        <v>5712</v>
      </c>
      <c r="D561">
        <v>-0.63</v>
      </c>
      <c r="E561" t="s">
        <v>5713</v>
      </c>
      <c r="F561">
        <v>0</v>
      </c>
      <c r="G561" t="s">
        <v>18</v>
      </c>
      <c r="I561">
        <v>312686</v>
      </c>
      <c r="J561" t="s">
        <v>32</v>
      </c>
      <c r="K561" t="s">
        <v>924</v>
      </c>
      <c r="L561">
        <v>55.14</v>
      </c>
      <c r="M561">
        <v>0</v>
      </c>
      <c r="N561" t="s">
        <v>5714</v>
      </c>
      <c r="O561">
        <f>IF(EXACT(N561, "N/A"), "Not Found", N561-C561)</f>
        <v>18.839999999999996</v>
      </c>
      <c r="P561" s="3">
        <f>IF(EXACT(O561, "Not Found"), 0, O561/C561)</f>
        <v>1.3632416787264832</v>
      </c>
    </row>
    <row r="562" spans="1:16" ht="16" x14ac:dyDescent="0.2">
      <c r="A562" t="s">
        <v>26645</v>
      </c>
      <c r="B562" t="s">
        <v>26646</v>
      </c>
      <c r="C562" t="s">
        <v>26647</v>
      </c>
      <c r="D562">
        <v>-0.32</v>
      </c>
      <c r="E562" t="s">
        <v>15733</v>
      </c>
      <c r="F562">
        <v>22327856347</v>
      </c>
      <c r="G562" t="s">
        <v>18</v>
      </c>
      <c r="H562">
        <v>2019</v>
      </c>
      <c r="I562">
        <v>2772970</v>
      </c>
      <c r="J562" t="s">
        <v>81</v>
      </c>
      <c r="K562" t="s">
        <v>241</v>
      </c>
      <c r="L562">
        <v>57.06</v>
      </c>
      <c r="M562">
        <v>0</v>
      </c>
      <c r="N562" t="s">
        <v>26648</v>
      </c>
      <c r="O562">
        <f>IF(EXACT(N562, "N/A"), "Not Found", N562-C562)</f>
        <v>99.66</v>
      </c>
      <c r="P562" s="3">
        <f>IF(EXACT(O562, "Not Found"), 0, O562/C562)</f>
        <v>1.3624060150375938</v>
      </c>
    </row>
    <row r="563" spans="1:16" ht="16" x14ac:dyDescent="0.2">
      <c r="A563" t="s">
        <v>22665</v>
      </c>
      <c r="B563" t="s">
        <v>22666</v>
      </c>
      <c r="C563" t="s">
        <v>22667</v>
      </c>
      <c r="D563">
        <v>1.95</v>
      </c>
      <c r="E563" t="s">
        <v>1285</v>
      </c>
      <c r="F563">
        <v>3519362407</v>
      </c>
      <c r="G563" t="s">
        <v>18</v>
      </c>
      <c r="I563">
        <v>251614</v>
      </c>
      <c r="J563" t="s">
        <v>32</v>
      </c>
      <c r="K563" t="s">
        <v>272</v>
      </c>
      <c r="L563">
        <v>57.14</v>
      </c>
      <c r="M563">
        <v>1</v>
      </c>
      <c r="N563" t="s">
        <v>22668</v>
      </c>
      <c r="O563">
        <f>IF(EXACT(N563, "N/A"), "Not Found", N563-C563)</f>
        <v>149.06</v>
      </c>
      <c r="P563" s="3">
        <f>IF(EXACT(O563, "Not Found"), 0, O563/C563)</f>
        <v>1.3589205944024068</v>
      </c>
    </row>
    <row r="564" spans="1:16" ht="16" x14ac:dyDescent="0.2">
      <c r="A564" t="s">
        <v>12218</v>
      </c>
      <c r="B564" t="s">
        <v>12219</v>
      </c>
      <c r="C564" t="s">
        <v>12220</v>
      </c>
      <c r="D564">
        <v>-0.5</v>
      </c>
      <c r="E564" t="s">
        <v>12221</v>
      </c>
      <c r="F564">
        <v>4420972115</v>
      </c>
      <c r="G564" t="s">
        <v>18</v>
      </c>
      <c r="H564">
        <v>2021</v>
      </c>
      <c r="I564">
        <v>2573768</v>
      </c>
      <c r="J564" t="s">
        <v>58</v>
      </c>
      <c r="K564" t="s">
        <v>4150</v>
      </c>
      <c r="L564">
        <v>53.94</v>
      </c>
      <c r="M564">
        <v>0</v>
      </c>
      <c r="N564" t="s">
        <v>12222</v>
      </c>
      <c r="O564">
        <f>IF(EXACT(N564, "N/A"), "Not Found", N564-C564)</f>
        <v>50.199999999999996</v>
      </c>
      <c r="P564" s="3">
        <f>IF(EXACT(O564, "Not Found"), 0, O564/C564)</f>
        <v>1.3571235469045686</v>
      </c>
    </row>
    <row r="565" spans="1:16" ht="16" x14ac:dyDescent="0.2">
      <c r="A565" t="s">
        <v>11249</v>
      </c>
      <c r="B565" t="s">
        <v>11250</v>
      </c>
      <c r="C565" t="s">
        <v>11251</v>
      </c>
      <c r="D565">
        <v>-0.45</v>
      </c>
      <c r="E565" t="s">
        <v>11252</v>
      </c>
      <c r="F565">
        <v>363881113</v>
      </c>
      <c r="G565" t="s">
        <v>18</v>
      </c>
      <c r="H565">
        <v>2010</v>
      </c>
      <c r="I565">
        <v>1892294</v>
      </c>
      <c r="J565" t="s">
        <v>32</v>
      </c>
      <c r="K565" t="s">
        <v>864</v>
      </c>
      <c r="L565">
        <v>51.04</v>
      </c>
      <c r="M565">
        <v>1</v>
      </c>
      <c r="N565" t="s">
        <v>7579</v>
      </c>
      <c r="O565">
        <f>IF(EXACT(N565, "N/A"), "Not Found", N565-C565)</f>
        <v>9.1000000000000014</v>
      </c>
      <c r="P565" s="3">
        <f>IF(EXACT(O565, "Not Found"), 0, O565/C565)</f>
        <v>1.3561847988077498</v>
      </c>
    </row>
    <row r="566" spans="1:16" ht="16" x14ac:dyDescent="0.2">
      <c r="A566" t="s">
        <v>8634</v>
      </c>
      <c r="B566" t="s">
        <v>8635</v>
      </c>
      <c r="C566" t="s">
        <v>4049</v>
      </c>
      <c r="D566">
        <v>-0.23</v>
      </c>
      <c r="E566" t="s">
        <v>8636</v>
      </c>
      <c r="F566">
        <v>3171970789</v>
      </c>
      <c r="G566" t="s">
        <v>18</v>
      </c>
      <c r="I566">
        <v>1296142</v>
      </c>
      <c r="J566" t="s">
        <v>81</v>
      </c>
      <c r="K566" t="s">
        <v>590</v>
      </c>
      <c r="L566">
        <v>58.98</v>
      </c>
      <c r="M566">
        <v>1</v>
      </c>
      <c r="N566" t="s">
        <v>8637</v>
      </c>
      <c r="O566">
        <f>IF(EXACT(N566, "N/A"), "Not Found", N566-C566)</f>
        <v>23.56</v>
      </c>
      <c r="P566" s="3">
        <f>IF(EXACT(O566, "Not Found"), 0, O566/C566)</f>
        <v>1.3447488584474885</v>
      </c>
    </row>
    <row r="567" spans="1:16" ht="16" x14ac:dyDescent="0.2">
      <c r="A567" t="s">
        <v>6984</v>
      </c>
      <c r="B567" t="s">
        <v>6985</v>
      </c>
      <c r="C567" t="s">
        <v>2429</v>
      </c>
      <c r="D567">
        <v>0.28999999999999998</v>
      </c>
      <c r="E567" t="s">
        <v>6986</v>
      </c>
      <c r="F567">
        <v>2545584769</v>
      </c>
      <c r="G567" t="s">
        <v>18</v>
      </c>
      <c r="H567">
        <v>2006</v>
      </c>
      <c r="I567">
        <v>1779741</v>
      </c>
      <c r="J567" t="s">
        <v>51</v>
      </c>
      <c r="K567" t="s">
        <v>52</v>
      </c>
      <c r="L567">
        <v>56.79</v>
      </c>
      <c r="M567">
        <v>1</v>
      </c>
      <c r="N567" t="s">
        <v>6987</v>
      </c>
      <c r="O567">
        <f>IF(EXACT(N567, "N/A"), "Not Found", N567-C567)</f>
        <v>28.1</v>
      </c>
      <c r="P567" s="3">
        <f>IF(EXACT(O567, "Not Found"), 0, O567/C567)</f>
        <v>1.3406488549618321</v>
      </c>
    </row>
    <row r="568" spans="1:16" ht="16" x14ac:dyDescent="0.2">
      <c r="A568" t="s">
        <v>5988</v>
      </c>
      <c r="B568" t="s">
        <v>5989</v>
      </c>
      <c r="C568" t="s">
        <v>5990</v>
      </c>
      <c r="D568">
        <v>-0.11</v>
      </c>
      <c r="E568" t="s">
        <v>5991</v>
      </c>
      <c r="F568">
        <v>230267057</v>
      </c>
      <c r="G568" t="s">
        <v>18</v>
      </c>
      <c r="I568">
        <v>41529</v>
      </c>
      <c r="J568" t="s">
        <v>32</v>
      </c>
      <c r="K568" t="s">
        <v>138</v>
      </c>
      <c r="L568">
        <v>57.06</v>
      </c>
      <c r="M568">
        <v>4.5</v>
      </c>
      <c r="N568" t="s">
        <v>5992</v>
      </c>
      <c r="O568">
        <f>IF(EXACT(N568, "N/A"), "Not Found", N568-C568)</f>
        <v>64.69</v>
      </c>
      <c r="P568" s="3">
        <f>IF(EXACT(O568, "Not Found"), 0, O568/C568)</f>
        <v>1.3368464558793138</v>
      </c>
    </row>
    <row r="569" spans="1:16" ht="16" x14ac:dyDescent="0.2">
      <c r="A569" t="s">
        <v>24632</v>
      </c>
      <c r="B569" t="s">
        <v>24633</v>
      </c>
      <c r="C569" t="s">
        <v>24634</v>
      </c>
      <c r="D569">
        <v>0.37</v>
      </c>
      <c r="E569" t="s">
        <v>2769</v>
      </c>
      <c r="F569">
        <v>167386534</v>
      </c>
      <c r="G569" t="s">
        <v>18</v>
      </c>
      <c r="I569">
        <v>156127</v>
      </c>
      <c r="J569" t="s">
        <v>58</v>
      </c>
      <c r="K569" t="s">
        <v>1860</v>
      </c>
      <c r="L569">
        <v>56.29</v>
      </c>
      <c r="M569">
        <v>1</v>
      </c>
      <c r="N569" t="s">
        <v>24635</v>
      </c>
      <c r="O569">
        <f>IF(EXACT(N569, "N/A"), "Not Found", N569-C569)</f>
        <v>18.950000000000003</v>
      </c>
      <c r="P569" s="3">
        <f>IF(EXACT(O569, "Not Found"), 0, O569/C569)</f>
        <v>1.3363892806770101</v>
      </c>
    </row>
    <row r="570" spans="1:16" ht="16" x14ac:dyDescent="0.2">
      <c r="A570" t="s">
        <v>26437</v>
      </c>
      <c r="B570" t="s">
        <v>26438</v>
      </c>
      <c r="C570" t="s">
        <v>26439</v>
      </c>
      <c r="D570">
        <v>-1.03</v>
      </c>
      <c r="E570" t="s">
        <v>26440</v>
      </c>
      <c r="F570">
        <v>2799593817</v>
      </c>
      <c r="G570" t="s">
        <v>18</v>
      </c>
      <c r="H570">
        <v>2018</v>
      </c>
      <c r="I570">
        <v>1907570</v>
      </c>
      <c r="J570" t="s">
        <v>58</v>
      </c>
      <c r="K570" t="s">
        <v>1975</v>
      </c>
      <c r="L570">
        <v>59.47</v>
      </c>
      <c r="M570">
        <v>3.5</v>
      </c>
      <c r="N570" t="s">
        <v>26441</v>
      </c>
      <c r="O570">
        <f>IF(EXACT(N570, "N/A"), "Not Found", N570-C570)</f>
        <v>45.4</v>
      </c>
      <c r="P570" s="3">
        <f>IF(EXACT(O570, "Not Found"), 0, O570/C570)</f>
        <v>1.3360800470865215</v>
      </c>
    </row>
    <row r="571" spans="1:16" ht="16" x14ac:dyDescent="0.2">
      <c r="A571" t="s">
        <v>24798</v>
      </c>
      <c r="B571" t="s">
        <v>24799</v>
      </c>
      <c r="C571" t="s">
        <v>24800</v>
      </c>
      <c r="D571">
        <v>-11.76</v>
      </c>
      <c r="E571" t="s">
        <v>8712</v>
      </c>
      <c r="F571">
        <v>15892796223</v>
      </c>
      <c r="G571" t="s">
        <v>18</v>
      </c>
      <c r="H571">
        <v>2007</v>
      </c>
      <c r="I571">
        <v>1269732</v>
      </c>
      <c r="J571" t="s">
        <v>58</v>
      </c>
      <c r="K571" t="s">
        <v>1741</v>
      </c>
      <c r="L571">
        <v>55.3</v>
      </c>
      <c r="M571">
        <v>4.5</v>
      </c>
      <c r="N571" t="s">
        <v>24801</v>
      </c>
      <c r="O571">
        <f>IF(EXACT(N571, "N/A"), "Not Found", N571-C571)</f>
        <v>456.97</v>
      </c>
      <c r="P571" s="3">
        <f>IF(EXACT(O571, "Not Found"), 0, O571/C571)</f>
        <v>1.3333625116713352</v>
      </c>
    </row>
    <row r="572" spans="1:16" ht="16" x14ac:dyDescent="0.2">
      <c r="A572" t="s">
        <v>26613</v>
      </c>
      <c r="B572" t="s">
        <v>26614</v>
      </c>
      <c r="C572" t="s">
        <v>26615</v>
      </c>
      <c r="D572">
        <v>0.11</v>
      </c>
      <c r="E572" t="s">
        <v>22792</v>
      </c>
      <c r="F572">
        <v>6999717995</v>
      </c>
      <c r="G572" t="s">
        <v>18</v>
      </c>
      <c r="I572">
        <v>2180728</v>
      </c>
      <c r="J572" t="s">
        <v>32</v>
      </c>
      <c r="K572" t="s">
        <v>138</v>
      </c>
      <c r="L572">
        <v>55.96</v>
      </c>
      <c r="M572">
        <v>1</v>
      </c>
      <c r="N572" t="s">
        <v>26616</v>
      </c>
      <c r="O572">
        <f>IF(EXACT(N572, "N/A"), "Not Found", N572-C572)</f>
        <v>63.100000000000009</v>
      </c>
      <c r="P572" s="3">
        <f>IF(EXACT(O572, "Not Found"), 0, O572/C572)</f>
        <v>1.3331924783435456</v>
      </c>
    </row>
    <row r="573" spans="1:16" ht="16" x14ac:dyDescent="0.2">
      <c r="A573" t="s">
        <v>19907</v>
      </c>
      <c r="B573" t="s">
        <v>19908</v>
      </c>
      <c r="C573" t="s">
        <v>19909</v>
      </c>
      <c r="D573">
        <v>0.04</v>
      </c>
      <c r="E573" t="s">
        <v>5272</v>
      </c>
      <c r="F573">
        <v>354767559</v>
      </c>
      <c r="G573" t="s">
        <v>18</v>
      </c>
      <c r="H573">
        <v>1993</v>
      </c>
      <c r="I573">
        <v>47250</v>
      </c>
      <c r="J573" t="s">
        <v>32</v>
      </c>
      <c r="K573" t="s">
        <v>924</v>
      </c>
      <c r="L573">
        <v>57.25</v>
      </c>
      <c r="M573">
        <v>0</v>
      </c>
      <c r="N573" t="s">
        <v>19910</v>
      </c>
      <c r="O573">
        <f>IF(EXACT(N573, "N/A"), "Not Found", N573-C573)</f>
        <v>13.910000000000002</v>
      </c>
      <c r="P573" s="3">
        <f>IF(EXACT(O573, "Not Found"), 0, O573/C573)</f>
        <v>1.3323754789272033</v>
      </c>
    </row>
    <row r="574" spans="1:16" ht="16" x14ac:dyDescent="0.2">
      <c r="A574" t="s">
        <v>10998</v>
      </c>
      <c r="B574" t="s">
        <v>10999</v>
      </c>
      <c r="C574" t="s">
        <v>11000</v>
      </c>
      <c r="D574">
        <v>0.28000000000000003</v>
      </c>
      <c r="E574" t="s">
        <v>11001</v>
      </c>
      <c r="F574">
        <v>190418599</v>
      </c>
      <c r="G574" t="s">
        <v>18</v>
      </c>
      <c r="I574">
        <v>15163</v>
      </c>
      <c r="J574" t="s">
        <v>32</v>
      </c>
      <c r="K574" t="s">
        <v>138</v>
      </c>
      <c r="L574">
        <v>56.9</v>
      </c>
      <c r="M574">
        <v>2.5</v>
      </c>
      <c r="N574" t="s">
        <v>11002</v>
      </c>
      <c r="O574">
        <f>IF(EXACT(N574, "N/A"), "Not Found", N574-C574)</f>
        <v>13.879999999999999</v>
      </c>
      <c r="P574" s="3">
        <f>IF(EXACT(O574, "Not Found"), 0, O574/C574)</f>
        <v>1.3269598470363286</v>
      </c>
    </row>
    <row r="575" spans="1:16" ht="16" x14ac:dyDescent="0.2">
      <c r="A575" t="s">
        <v>4978</v>
      </c>
      <c r="B575" t="s">
        <v>4979</v>
      </c>
      <c r="C575" t="s">
        <v>4980</v>
      </c>
      <c r="D575">
        <v>-0.1</v>
      </c>
      <c r="E575" t="s">
        <v>4981</v>
      </c>
      <c r="F575">
        <v>170026460</v>
      </c>
      <c r="G575" t="s">
        <v>18</v>
      </c>
      <c r="H575">
        <v>2023</v>
      </c>
      <c r="I575">
        <v>18520</v>
      </c>
      <c r="J575" t="s">
        <v>32</v>
      </c>
      <c r="K575" t="s">
        <v>3064</v>
      </c>
      <c r="L575">
        <v>55.9</v>
      </c>
      <c r="M575">
        <v>2</v>
      </c>
      <c r="N575" t="s">
        <v>4982</v>
      </c>
      <c r="O575">
        <f>IF(EXACT(N575, "N/A"), "Not Found", N575-C575)</f>
        <v>19.400000000000002</v>
      </c>
      <c r="P575" s="3">
        <f>IF(EXACT(O575, "Not Found"), 0, O575/C575)</f>
        <v>1.3233287858117326</v>
      </c>
    </row>
    <row r="576" spans="1:16" ht="16" x14ac:dyDescent="0.2">
      <c r="A576" t="s">
        <v>6304</v>
      </c>
      <c r="B576" t="s">
        <v>6305</v>
      </c>
      <c r="C576" t="s">
        <v>6306</v>
      </c>
      <c r="D576">
        <v>0.02</v>
      </c>
      <c r="E576" t="s">
        <v>6307</v>
      </c>
      <c r="F576">
        <v>0</v>
      </c>
      <c r="G576" t="s">
        <v>18</v>
      </c>
      <c r="H576">
        <v>2003</v>
      </c>
      <c r="I576">
        <v>2148902</v>
      </c>
      <c r="J576" t="s">
        <v>32</v>
      </c>
      <c r="K576" t="s">
        <v>495</v>
      </c>
      <c r="L576">
        <v>56.57</v>
      </c>
      <c r="M576">
        <v>1</v>
      </c>
      <c r="N576" t="s">
        <v>6308</v>
      </c>
      <c r="O576">
        <f>IF(EXACT(N576, "N/A"), "Not Found", N576-C576)</f>
        <v>10.170000000000002</v>
      </c>
      <c r="P576" s="3">
        <f>IF(EXACT(O576, "Not Found"), 0, O576/C576)</f>
        <v>1.3173575129533681</v>
      </c>
    </row>
    <row r="577" spans="1:16" ht="16" x14ac:dyDescent="0.2">
      <c r="A577" t="s">
        <v>6556</v>
      </c>
      <c r="B577" t="s">
        <v>6557</v>
      </c>
      <c r="C577" t="s">
        <v>6558</v>
      </c>
      <c r="D577">
        <v>0.01</v>
      </c>
      <c r="E577" t="s">
        <v>6559</v>
      </c>
      <c r="F577">
        <v>101121371</v>
      </c>
      <c r="G577" t="s">
        <v>18</v>
      </c>
      <c r="H577">
        <v>1987</v>
      </c>
      <c r="I577">
        <v>22812</v>
      </c>
      <c r="J577" t="s">
        <v>32</v>
      </c>
      <c r="K577" t="s">
        <v>75</v>
      </c>
      <c r="L577">
        <v>56.95</v>
      </c>
      <c r="M577">
        <v>0</v>
      </c>
      <c r="N577" t="s">
        <v>6560</v>
      </c>
      <c r="O577">
        <f>IF(EXACT(N577, "N/A"), "Not Found", N577-C577)</f>
        <v>4.6999999999999993</v>
      </c>
      <c r="P577" s="3">
        <f>IF(EXACT(O577, "Not Found"), 0, O577/C577)</f>
        <v>1.3165266106442575</v>
      </c>
    </row>
    <row r="578" spans="1:16" ht="16" x14ac:dyDescent="0.2">
      <c r="A578" t="s">
        <v>7506</v>
      </c>
      <c r="B578" t="s">
        <v>7507</v>
      </c>
      <c r="C578" t="s">
        <v>7508</v>
      </c>
      <c r="D578">
        <v>0.24</v>
      </c>
      <c r="E578" t="s">
        <v>7509</v>
      </c>
      <c r="F578">
        <v>707804213</v>
      </c>
      <c r="G578" t="s">
        <v>847</v>
      </c>
      <c r="H578">
        <v>2020</v>
      </c>
      <c r="I578">
        <v>943292</v>
      </c>
      <c r="J578" t="s">
        <v>51</v>
      </c>
      <c r="K578" t="s">
        <v>52</v>
      </c>
      <c r="L578">
        <v>56.69</v>
      </c>
      <c r="M578">
        <v>0</v>
      </c>
      <c r="N578" t="s">
        <v>7510</v>
      </c>
      <c r="O578">
        <f>IF(EXACT(N578, "N/A"), "Not Found", N578-C578)</f>
        <v>4.16</v>
      </c>
      <c r="P578" s="3">
        <f>IF(EXACT(O578, "Not Found"), 0, O578/C578)</f>
        <v>1.3164556962025316</v>
      </c>
    </row>
    <row r="579" spans="1:16" ht="16" x14ac:dyDescent="0.2">
      <c r="A579" t="s">
        <v>24423</v>
      </c>
      <c r="B579" t="s">
        <v>24424</v>
      </c>
      <c r="C579" t="s">
        <v>24425</v>
      </c>
      <c r="D579">
        <v>-0.04</v>
      </c>
      <c r="E579" t="s">
        <v>15419</v>
      </c>
      <c r="F579">
        <v>0</v>
      </c>
      <c r="G579" t="s">
        <v>18</v>
      </c>
      <c r="I579">
        <v>97500</v>
      </c>
      <c r="J579" t="s">
        <v>32</v>
      </c>
      <c r="K579" t="s">
        <v>75</v>
      </c>
      <c r="L579">
        <v>56.71</v>
      </c>
      <c r="M579">
        <v>0</v>
      </c>
      <c r="N579" t="s">
        <v>1572</v>
      </c>
      <c r="O579">
        <f>IF(EXACT(N579, "N/A"), "Not Found", N579-C579)</f>
        <v>6.39</v>
      </c>
      <c r="P579" s="3">
        <f>IF(EXACT(O579, "Not Found"), 0, O579/C579)</f>
        <v>1.3148148148148147</v>
      </c>
    </row>
    <row r="580" spans="1:16" ht="16" x14ac:dyDescent="0.2">
      <c r="A580" t="s">
        <v>24610</v>
      </c>
      <c r="B580" t="s">
        <v>24611</v>
      </c>
      <c r="C580" t="s">
        <v>24612</v>
      </c>
      <c r="D580">
        <v>-0.26</v>
      </c>
      <c r="E580" t="s">
        <v>9674</v>
      </c>
      <c r="F580">
        <v>1665312648</v>
      </c>
      <c r="G580" t="s">
        <v>18</v>
      </c>
      <c r="I580">
        <v>60917</v>
      </c>
      <c r="J580" t="s">
        <v>32</v>
      </c>
      <c r="K580" t="s">
        <v>924</v>
      </c>
      <c r="L580">
        <v>56.51</v>
      </c>
      <c r="M580">
        <v>0</v>
      </c>
      <c r="N580" t="s">
        <v>24613</v>
      </c>
      <c r="O580">
        <f>IF(EXACT(N580, "N/A"), "Not Found", N580-C580)</f>
        <v>40.22</v>
      </c>
      <c r="P580" s="3">
        <f>IF(EXACT(O580, "Not Found"), 0, O580/C580)</f>
        <v>1.3126631853785899</v>
      </c>
    </row>
    <row r="581" spans="1:16" ht="16" x14ac:dyDescent="0.2">
      <c r="A581" t="s">
        <v>12597</v>
      </c>
      <c r="B581" t="s">
        <v>12598</v>
      </c>
      <c r="C581" t="s">
        <v>12599</v>
      </c>
      <c r="D581">
        <v>0.01</v>
      </c>
      <c r="E581" t="s">
        <v>12342</v>
      </c>
      <c r="F581">
        <v>46216762251</v>
      </c>
      <c r="G581" t="s">
        <v>4264</v>
      </c>
      <c r="I581">
        <v>1640276</v>
      </c>
      <c r="J581" t="s">
        <v>58</v>
      </c>
      <c r="K581" t="s">
        <v>1072</v>
      </c>
      <c r="L581">
        <v>55.93</v>
      </c>
      <c r="M581">
        <v>3</v>
      </c>
      <c r="N581" t="s">
        <v>12600</v>
      </c>
      <c r="O581">
        <f>IF(EXACT(N581, "N/A"), "Not Found", N581-C581)</f>
        <v>37.820000000000007</v>
      </c>
      <c r="P581" s="3">
        <f>IF(EXACT(O581, "Not Found"), 0, O581/C581)</f>
        <v>1.3068417415342088</v>
      </c>
    </row>
    <row r="582" spans="1:16" ht="16" x14ac:dyDescent="0.2">
      <c r="A582" t="s">
        <v>2131</v>
      </c>
      <c r="B582" t="s">
        <v>2132</v>
      </c>
      <c r="C582" t="s">
        <v>1545</v>
      </c>
      <c r="D582">
        <v>-1.24E-2</v>
      </c>
      <c r="E582" t="s">
        <v>2133</v>
      </c>
      <c r="F582">
        <v>30924341</v>
      </c>
      <c r="G582" t="s">
        <v>648</v>
      </c>
      <c r="I582">
        <v>4983</v>
      </c>
      <c r="J582" t="s">
        <v>19</v>
      </c>
      <c r="K582" t="s">
        <v>622</v>
      </c>
      <c r="L582">
        <v>51.73</v>
      </c>
      <c r="M582">
        <v>1</v>
      </c>
      <c r="N582" t="s">
        <v>1922</v>
      </c>
      <c r="O582">
        <f>IF(EXACT(N582, "N/A"), "Not Found", N582-C582)</f>
        <v>1.96</v>
      </c>
      <c r="P582" s="3">
        <f>IF(EXACT(O582, "Not Found"), 0, O582/C582)</f>
        <v>1.3066666666666666</v>
      </c>
    </row>
    <row r="583" spans="1:16" ht="16" x14ac:dyDescent="0.2">
      <c r="A583" t="s">
        <v>18892</v>
      </c>
      <c r="B583" t="s">
        <v>18893</v>
      </c>
      <c r="C583" t="s">
        <v>18894</v>
      </c>
      <c r="D583">
        <v>-0.23</v>
      </c>
      <c r="E583" t="s">
        <v>18895</v>
      </c>
      <c r="F583">
        <v>758477196</v>
      </c>
      <c r="G583" t="s">
        <v>18</v>
      </c>
      <c r="H583">
        <v>2013</v>
      </c>
      <c r="I583">
        <v>4353637</v>
      </c>
      <c r="J583" t="s">
        <v>39</v>
      </c>
      <c r="K583" t="s">
        <v>115</v>
      </c>
      <c r="L583">
        <v>55.68</v>
      </c>
      <c r="M583">
        <v>1</v>
      </c>
      <c r="N583" t="s">
        <v>1007</v>
      </c>
      <c r="O583">
        <f>IF(EXACT(N583, "N/A"), "Not Found", N583-C583)</f>
        <v>10.62</v>
      </c>
      <c r="P583" s="3">
        <f>IF(EXACT(O583, "Not Found"), 0, O583/C583)</f>
        <v>1.3062730627306272</v>
      </c>
    </row>
    <row r="584" spans="1:16" ht="16" x14ac:dyDescent="0.2">
      <c r="A584" t="s">
        <v>9485</v>
      </c>
      <c r="B584" t="s">
        <v>9486</v>
      </c>
      <c r="C584" t="s">
        <v>9487</v>
      </c>
      <c r="D584">
        <v>-7.7999999999999996E-3</v>
      </c>
      <c r="E584" t="s">
        <v>9488</v>
      </c>
      <c r="F584">
        <v>0</v>
      </c>
      <c r="H584">
        <v>2004</v>
      </c>
      <c r="I584">
        <v>28775</v>
      </c>
      <c r="J584" t="s">
        <v>32</v>
      </c>
      <c r="K584" t="s">
        <v>495</v>
      </c>
      <c r="L584">
        <v>56.36</v>
      </c>
      <c r="M584">
        <v>1</v>
      </c>
      <c r="N584" t="s">
        <v>9489</v>
      </c>
      <c r="O584">
        <f>IF(EXACT(N584, "N/A"), "Not Found", N584-C584)</f>
        <v>14.11</v>
      </c>
      <c r="P584" s="3">
        <f>IF(EXACT(O584, "Not Found"), 0, O584/C584)</f>
        <v>1.3040665434380776</v>
      </c>
    </row>
    <row r="585" spans="1:16" ht="16" x14ac:dyDescent="0.2">
      <c r="A585" t="s">
        <v>2721</v>
      </c>
      <c r="B585" t="s">
        <v>2722</v>
      </c>
      <c r="C585" t="s">
        <v>631</v>
      </c>
      <c r="D585">
        <v>0.12</v>
      </c>
      <c r="E585" t="s">
        <v>2723</v>
      </c>
      <c r="F585">
        <v>250232223</v>
      </c>
      <c r="G585" t="s">
        <v>18</v>
      </c>
      <c r="H585">
        <v>2024</v>
      </c>
      <c r="I585">
        <v>47519</v>
      </c>
      <c r="J585" t="s">
        <v>19</v>
      </c>
      <c r="K585" t="s">
        <v>20</v>
      </c>
      <c r="L585">
        <v>55.27</v>
      </c>
      <c r="M585">
        <v>0</v>
      </c>
      <c r="N585" t="s">
        <v>2724</v>
      </c>
      <c r="O585">
        <f>IF(EXACT(N585, "N/A"), "Not Found", N585-C585)</f>
        <v>6.5</v>
      </c>
      <c r="P585" s="3">
        <f>IF(EXACT(O585, "Not Found"), 0, O585/C585)</f>
        <v>1.3026052104208417</v>
      </c>
    </row>
    <row r="586" spans="1:16" ht="16" x14ac:dyDescent="0.2">
      <c r="A586" t="s">
        <v>13210</v>
      </c>
      <c r="B586" t="s">
        <v>13211</v>
      </c>
      <c r="C586" t="s">
        <v>5271</v>
      </c>
      <c r="D586">
        <v>2E-3</v>
      </c>
      <c r="E586" t="s">
        <v>13212</v>
      </c>
      <c r="F586">
        <v>73725244</v>
      </c>
      <c r="G586" t="s">
        <v>18</v>
      </c>
      <c r="H586">
        <v>2017</v>
      </c>
      <c r="I586">
        <v>10266</v>
      </c>
      <c r="J586" t="s">
        <v>32</v>
      </c>
      <c r="K586" t="s">
        <v>326</v>
      </c>
      <c r="L586">
        <v>56.55</v>
      </c>
      <c r="M586">
        <v>0</v>
      </c>
      <c r="N586" t="s">
        <v>13213</v>
      </c>
      <c r="O586">
        <f>IF(EXACT(N586, "N/A"), "Not Found", N586-C586)</f>
        <v>30.570000000000004</v>
      </c>
      <c r="P586" s="3">
        <f>IF(EXACT(O586, "Not Found"), 0, O586/C586)</f>
        <v>1.3014048531289912</v>
      </c>
    </row>
    <row r="587" spans="1:16" ht="16" x14ac:dyDescent="0.2">
      <c r="A587" t="s">
        <v>5480</v>
      </c>
      <c r="B587" t="s">
        <v>5481</v>
      </c>
      <c r="C587" t="s">
        <v>5482</v>
      </c>
      <c r="D587">
        <v>0.14000000000000001</v>
      </c>
      <c r="E587" t="s">
        <v>5483</v>
      </c>
      <c r="F587">
        <v>0</v>
      </c>
      <c r="G587" t="s">
        <v>18</v>
      </c>
      <c r="I587">
        <v>63167</v>
      </c>
      <c r="J587" t="s">
        <v>32</v>
      </c>
      <c r="K587" t="s">
        <v>794</v>
      </c>
      <c r="L587">
        <v>56.34</v>
      </c>
      <c r="M587">
        <v>0</v>
      </c>
      <c r="N587" t="s">
        <v>5003</v>
      </c>
      <c r="O587">
        <f>IF(EXACT(N587, "N/A"), "Not Found", N587-C587)</f>
        <v>28.189999999999998</v>
      </c>
      <c r="P587" s="3">
        <f>IF(EXACT(O587, "Not Found"), 0, O587/C587)</f>
        <v>1.3008767881864327</v>
      </c>
    </row>
    <row r="588" spans="1:16" ht="16" x14ac:dyDescent="0.2">
      <c r="A588" t="s">
        <v>8878</v>
      </c>
      <c r="B588" t="s">
        <v>8879</v>
      </c>
      <c r="C588" t="s">
        <v>8880</v>
      </c>
      <c r="D588">
        <v>-0.47</v>
      </c>
      <c r="E588" t="s">
        <v>8881</v>
      </c>
      <c r="F588">
        <v>1444436202</v>
      </c>
      <c r="G588" t="s">
        <v>2210</v>
      </c>
      <c r="H588">
        <v>2007</v>
      </c>
      <c r="I588">
        <v>134528</v>
      </c>
      <c r="J588" t="s">
        <v>621</v>
      </c>
      <c r="K588" t="s">
        <v>748</v>
      </c>
      <c r="L588">
        <v>56.58</v>
      </c>
      <c r="M588">
        <v>1</v>
      </c>
      <c r="N588" t="s">
        <v>6401</v>
      </c>
      <c r="O588">
        <f>IF(EXACT(N588, "N/A"), "Not Found", N588-C588)</f>
        <v>41.41</v>
      </c>
      <c r="P588" s="3">
        <f>IF(EXACT(O588, "Not Found"), 0, O588/C588)</f>
        <v>1.2993410731095072</v>
      </c>
    </row>
    <row r="589" spans="1:16" ht="16" x14ac:dyDescent="0.2">
      <c r="A589" t="s">
        <v>23486</v>
      </c>
      <c r="B589" t="s">
        <v>23487</v>
      </c>
      <c r="C589" t="s">
        <v>23488</v>
      </c>
      <c r="D589">
        <v>-0.31</v>
      </c>
      <c r="E589" t="s">
        <v>23489</v>
      </c>
      <c r="F589">
        <v>20211085933</v>
      </c>
      <c r="G589" t="s">
        <v>18</v>
      </c>
      <c r="H589">
        <v>2014</v>
      </c>
      <c r="I589">
        <v>6608006</v>
      </c>
      <c r="J589" t="s">
        <v>32</v>
      </c>
      <c r="K589" t="s">
        <v>864</v>
      </c>
      <c r="L589">
        <v>55.38</v>
      </c>
      <c r="M589">
        <v>5</v>
      </c>
      <c r="N589" t="s">
        <v>23490</v>
      </c>
      <c r="O589">
        <f>IF(EXACT(N589, "N/A"), "Not Found", N589-C589)</f>
        <v>67.550000000000011</v>
      </c>
      <c r="P589" s="3">
        <f>IF(EXACT(O589, "Not Found"), 0, O589/C589)</f>
        <v>1.2992883246778228</v>
      </c>
    </row>
    <row r="590" spans="1:16" ht="16" x14ac:dyDescent="0.2">
      <c r="A590" t="s">
        <v>14563</v>
      </c>
      <c r="B590" t="s">
        <v>14564</v>
      </c>
      <c r="C590" t="s">
        <v>7770</v>
      </c>
      <c r="D590">
        <v>-0.04</v>
      </c>
      <c r="E590" t="s">
        <v>14565</v>
      </c>
      <c r="F590">
        <v>0</v>
      </c>
      <c r="G590" t="s">
        <v>18</v>
      </c>
      <c r="H590">
        <v>2013</v>
      </c>
      <c r="I590">
        <v>226449</v>
      </c>
      <c r="J590" t="s">
        <v>32</v>
      </c>
      <c r="K590" t="s">
        <v>75</v>
      </c>
      <c r="L590">
        <v>56.49</v>
      </c>
      <c r="M590">
        <v>0</v>
      </c>
      <c r="N590" t="s">
        <v>491</v>
      </c>
      <c r="O590">
        <f>IF(EXACT(N590, "N/A"), "Not Found", N590-C590)</f>
        <v>15.829999999999998</v>
      </c>
      <c r="P590" s="3">
        <f>IF(EXACT(O590, "Not Found"), 0, O590/C590)</f>
        <v>1.2964782964782962</v>
      </c>
    </row>
    <row r="591" spans="1:16" ht="16" x14ac:dyDescent="0.2">
      <c r="A591" t="s">
        <v>14183</v>
      </c>
      <c r="B591" t="s">
        <v>14184</v>
      </c>
      <c r="C591" t="s">
        <v>13425</v>
      </c>
      <c r="D591">
        <v>-7.0199999999999999E-2</v>
      </c>
      <c r="E591" t="s">
        <v>14185</v>
      </c>
      <c r="F591">
        <v>16247200</v>
      </c>
      <c r="G591" t="s">
        <v>38</v>
      </c>
      <c r="H591">
        <v>2019</v>
      </c>
      <c r="I591">
        <v>464</v>
      </c>
      <c r="J591" t="s">
        <v>32</v>
      </c>
      <c r="K591" t="s">
        <v>864</v>
      </c>
      <c r="L591">
        <v>54.11</v>
      </c>
      <c r="M591">
        <v>0</v>
      </c>
      <c r="N591" t="s">
        <v>14186</v>
      </c>
      <c r="O591">
        <f>IF(EXACT(N591, "N/A"), "Not Found", N591-C591)</f>
        <v>1.7800000000000002</v>
      </c>
      <c r="P591" s="3">
        <f>IF(EXACT(O591, "Not Found"), 0, O591/C591)</f>
        <v>1.2898550724637683</v>
      </c>
    </row>
    <row r="592" spans="1:16" ht="16" x14ac:dyDescent="0.2">
      <c r="A592" t="s">
        <v>23851</v>
      </c>
      <c r="B592" t="s">
        <v>23852</v>
      </c>
      <c r="C592" t="s">
        <v>23853</v>
      </c>
      <c r="D592">
        <v>-1.28</v>
      </c>
      <c r="E592" t="s">
        <v>7450</v>
      </c>
      <c r="F592">
        <v>6911340216</v>
      </c>
      <c r="G592" t="s">
        <v>144</v>
      </c>
      <c r="I592">
        <v>618653</v>
      </c>
      <c r="J592" t="s">
        <v>19</v>
      </c>
      <c r="K592" t="s">
        <v>2200</v>
      </c>
      <c r="L592">
        <v>55.83</v>
      </c>
      <c r="M592">
        <v>4.5</v>
      </c>
      <c r="N592" t="s">
        <v>23854</v>
      </c>
      <c r="O592">
        <f>IF(EXACT(N592, "N/A"), "Not Found", N592-C592)</f>
        <v>105.16</v>
      </c>
      <c r="P592" s="3">
        <f>IF(EXACT(O592, "Not Found"), 0, O592/C592)</f>
        <v>1.2873056677683927</v>
      </c>
    </row>
    <row r="593" spans="1:16" ht="16" x14ac:dyDescent="0.2">
      <c r="A593" t="s">
        <v>16764</v>
      </c>
      <c r="B593" t="s">
        <v>16765</v>
      </c>
      <c r="C593" t="s">
        <v>11728</v>
      </c>
      <c r="D593">
        <v>-0.08</v>
      </c>
      <c r="E593" t="s">
        <v>3063</v>
      </c>
      <c r="F593">
        <v>155675039</v>
      </c>
      <c r="G593" t="s">
        <v>18</v>
      </c>
      <c r="H593">
        <v>2017</v>
      </c>
      <c r="I593">
        <v>71400</v>
      </c>
      <c r="J593" t="s">
        <v>32</v>
      </c>
      <c r="K593" t="s">
        <v>138</v>
      </c>
      <c r="L593">
        <v>56.08</v>
      </c>
      <c r="M593">
        <v>0</v>
      </c>
      <c r="N593" t="s">
        <v>16766</v>
      </c>
      <c r="O593">
        <f>IF(EXACT(N593, "N/A"), "Not Found", N593-C593)</f>
        <v>17.799999999999997</v>
      </c>
      <c r="P593" s="3">
        <f>IF(EXACT(O593, "Not Found"), 0, O593/C593)</f>
        <v>1.2851985559566785</v>
      </c>
    </row>
    <row r="594" spans="1:16" ht="16" x14ac:dyDescent="0.2">
      <c r="A594" t="s">
        <v>10032</v>
      </c>
      <c r="B594" t="s">
        <v>10033</v>
      </c>
      <c r="C594" t="s">
        <v>10034</v>
      </c>
      <c r="D594">
        <v>0.16</v>
      </c>
      <c r="E594" t="s">
        <v>3953</v>
      </c>
      <c r="F594">
        <v>388658719</v>
      </c>
      <c r="G594" t="s">
        <v>18</v>
      </c>
      <c r="I594">
        <v>19097</v>
      </c>
      <c r="J594" t="s">
        <v>32</v>
      </c>
      <c r="K594" t="s">
        <v>138</v>
      </c>
      <c r="L594">
        <v>55.71</v>
      </c>
      <c r="M594">
        <v>4</v>
      </c>
      <c r="N594" t="s">
        <v>10035</v>
      </c>
      <c r="O594">
        <f>IF(EXACT(N594, "N/A"), "Not Found", N594-C594)</f>
        <v>60.110000000000007</v>
      </c>
      <c r="P594" s="3">
        <f>IF(EXACT(O594, "Not Found"), 0, O594/C594)</f>
        <v>1.2838530542503206</v>
      </c>
    </row>
    <row r="595" spans="1:16" ht="16" x14ac:dyDescent="0.2">
      <c r="A595" t="s">
        <v>5434</v>
      </c>
      <c r="B595" t="s">
        <v>5435</v>
      </c>
      <c r="C595" t="s">
        <v>5436</v>
      </c>
      <c r="D595">
        <v>-1.94</v>
      </c>
      <c r="E595" t="s">
        <v>5437</v>
      </c>
      <c r="F595">
        <v>4586596008</v>
      </c>
      <c r="G595" t="s">
        <v>18</v>
      </c>
      <c r="I595">
        <v>569546</v>
      </c>
      <c r="J595" t="s">
        <v>19</v>
      </c>
      <c r="K595" t="s">
        <v>1292</v>
      </c>
      <c r="L595">
        <v>58</v>
      </c>
      <c r="M595">
        <v>1</v>
      </c>
      <c r="N595" t="s">
        <v>5438</v>
      </c>
      <c r="O595">
        <f>IF(EXACT(N595, "N/A"), "Not Found", N595-C595)</f>
        <v>108.53</v>
      </c>
      <c r="P595" s="3">
        <f>IF(EXACT(O595, "Not Found"), 0, O595/C595)</f>
        <v>1.2830121763801867</v>
      </c>
    </row>
    <row r="596" spans="1:16" ht="16" x14ac:dyDescent="0.2">
      <c r="A596" t="s">
        <v>21228</v>
      </c>
      <c r="B596" t="s">
        <v>21229</v>
      </c>
      <c r="C596" t="s">
        <v>15528</v>
      </c>
      <c r="D596">
        <v>0.18</v>
      </c>
      <c r="E596" t="s">
        <v>4812</v>
      </c>
      <c r="F596">
        <v>293469111</v>
      </c>
      <c r="G596" t="s">
        <v>18</v>
      </c>
      <c r="H596">
        <v>2012</v>
      </c>
      <c r="I596">
        <v>52865</v>
      </c>
      <c r="J596" t="s">
        <v>32</v>
      </c>
      <c r="K596" t="s">
        <v>864</v>
      </c>
      <c r="L596">
        <v>56.17</v>
      </c>
      <c r="M596">
        <v>4.5</v>
      </c>
      <c r="N596" t="s">
        <v>21230</v>
      </c>
      <c r="O596">
        <f>IF(EXACT(N596, "N/A"), "Not Found", N596-C596)</f>
        <v>38.109999999999992</v>
      </c>
      <c r="P596" s="3">
        <f>IF(EXACT(O596, "Not Found"), 0, O596/C596)</f>
        <v>1.2767169179229478</v>
      </c>
    </row>
    <row r="597" spans="1:16" ht="16" x14ac:dyDescent="0.2">
      <c r="A597" t="s">
        <v>8476</v>
      </c>
      <c r="B597" t="s">
        <v>8477</v>
      </c>
      <c r="C597" t="s">
        <v>8478</v>
      </c>
      <c r="D597">
        <v>0</v>
      </c>
      <c r="E597" t="s">
        <v>50</v>
      </c>
      <c r="F597">
        <v>1294339747</v>
      </c>
      <c r="G597" t="s">
        <v>18</v>
      </c>
      <c r="H597">
        <v>2013</v>
      </c>
      <c r="I597">
        <v>314120</v>
      </c>
      <c r="J597" t="s">
        <v>32</v>
      </c>
      <c r="K597" t="s">
        <v>794</v>
      </c>
      <c r="L597">
        <v>56.12</v>
      </c>
      <c r="M597">
        <v>0</v>
      </c>
      <c r="N597" t="s">
        <v>8479</v>
      </c>
      <c r="O597">
        <f>IF(EXACT(N597, "N/A"), "Not Found", N597-C597)</f>
        <v>16.160000000000004</v>
      </c>
      <c r="P597" s="3">
        <f>IF(EXACT(O597, "Not Found"), 0, O597/C597)</f>
        <v>1.2734436564223801</v>
      </c>
    </row>
    <row r="598" spans="1:16" ht="16" x14ac:dyDescent="0.2">
      <c r="A598" t="s">
        <v>9594</v>
      </c>
      <c r="B598" t="s">
        <v>9595</v>
      </c>
      <c r="C598" t="s">
        <v>9596</v>
      </c>
      <c r="D598">
        <v>0.31</v>
      </c>
      <c r="E598" t="s">
        <v>912</v>
      </c>
      <c r="F598">
        <v>591228933</v>
      </c>
      <c r="G598" t="s">
        <v>18</v>
      </c>
      <c r="H598">
        <v>2017</v>
      </c>
      <c r="I598">
        <v>38683</v>
      </c>
      <c r="J598" t="s">
        <v>32</v>
      </c>
      <c r="K598" t="s">
        <v>2923</v>
      </c>
      <c r="L598">
        <v>54.85</v>
      </c>
      <c r="M598">
        <v>0</v>
      </c>
      <c r="N598" t="s">
        <v>9597</v>
      </c>
      <c r="O598">
        <f>IF(EXACT(N598, "N/A"), "Not Found", N598-C598)</f>
        <v>90.2</v>
      </c>
      <c r="P598" s="3">
        <f>IF(EXACT(O598, "Not Found"), 0, O598/C598)</f>
        <v>1.2695285010555948</v>
      </c>
    </row>
    <row r="599" spans="1:16" ht="16" x14ac:dyDescent="0.2">
      <c r="A599" t="s">
        <v>8018</v>
      </c>
      <c r="B599" t="s">
        <v>8019</v>
      </c>
      <c r="C599" t="s">
        <v>8020</v>
      </c>
      <c r="D599">
        <v>0.78</v>
      </c>
      <c r="E599" t="s">
        <v>8021</v>
      </c>
      <c r="F599">
        <v>39695583432</v>
      </c>
      <c r="G599" t="s">
        <v>18</v>
      </c>
      <c r="I599">
        <v>2479767</v>
      </c>
      <c r="J599" t="s">
        <v>32</v>
      </c>
      <c r="K599" t="s">
        <v>864</v>
      </c>
      <c r="L599">
        <v>54.28</v>
      </c>
      <c r="M599">
        <v>5</v>
      </c>
      <c r="N599" t="s">
        <v>8022</v>
      </c>
      <c r="O599">
        <f>IF(EXACT(N599, "N/A"), "Not Found", N599-C599)</f>
        <v>200.18999999999997</v>
      </c>
      <c r="P599" s="3">
        <f>IF(EXACT(O599, "Not Found"), 0, O599/C599)</f>
        <v>1.2688724092032704</v>
      </c>
    </row>
    <row r="600" spans="1:16" ht="16" x14ac:dyDescent="0.2">
      <c r="A600" t="s">
        <v>16242</v>
      </c>
      <c r="B600" t="s">
        <v>16243</v>
      </c>
      <c r="C600" t="s">
        <v>4831</v>
      </c>
      <c r="D600">
        <v>-0.01</v>
      </c>
      <c r="E600" t="s">
        <v>16244</v>
      </c>
      <c r="F600">
        <v>307622920</v>
      </c>
      <c r="G600" t="s">
        <v>18</v>
      </c>
      <c r="H600">
        <v>2009</v>
      </c>
      <c r="I600">
        <v>173760</v>
      </c>
      <c r="J600" t="s">
        <v>58</v>
      </c>
      <c r="K600" t="s">
        <v>396</v>
      </c>
      <c r="L600">
        <v>55.56</v>
      </c>
      <c r="M600">
        <v>1</v>
      </c>
      <c r="N600" t="s">
        <v>16016</v>
      </c>
      <c r="O600">
        <f>IF(EXACT(N600, "N/A"), "Not Found", N600-C600)</f>
        <v>12.58</v>
      </c>
      <c r="P600" s="3">
        <f>IF(EXACT(O600, "Not Found"), 0, O600/C600)</f>
        <v>1.2681451612903225</v>
      </c>
    </row>
    <row r="601" spans="1:16" ht="16" x14ac:dyDescent="0.2">
      <c r="A601" t="s">
        <v>15098</v>
      </c>
      <c r="B601" t="s">
        <v>15099</v>
      </c>
      <c r="C601" t="s">
        <v>15100</v>
      </c>
      <c r="D601">
        <v>-0.12</v>
      </c>
      <c r="E601" t="s">
        <v>10558</v>
      </c>
      <c r="F601">
        <v>600092445</v>
      </c>
      <c r="G601" t="s">
        <v>18</v>
      </c>
      <c r="H601">
        <v>2018</v>
      </c>
      <c r="I601">
        <v>58014</v>
      </c>
      <c r="J601" t="s">
        <v>58</v>
      </c>
      <c r="K601" t="s">
        <v>3100</v>
      </c>
      <c r="L601">
        <v>53.9</v>
      </c>
      <c r="M601">
        <v>0</v>
      </c>
      <c r="N601" t="s">
        <v>15101</v>
      </c>
      <c r="O601">
        <f>IF(EXACT(N601, "N/A"), "Not Found", N601-C601)</f>
        <v>31.470000000000002</v>
      </c>
      <c r="P601" s="3">
        <f>IF(EXACT(O601, "Not Found"), 0, O601/C601)</f>
        <v>1.2669082125603865</v>
      </c>
    </row>
    <row r="602" spans="1:16" ht="16" x14ac:dyDescent="0.2">
      <c r="A602" t="s">
        <v>22993</v>
      </c>
      <c r="B602" t="s">
        <v>22994</v>
      </c>
      <c r="C602" t="s">
        <v>22995</v>
      </c>
      <c r="D602">
        <v>0.04</v>
      </c>
      <c r="E602" t="s">
        <v>22996</v>
      </c>
      <c r="F602">
        <v>0</v>
      </c>
      <c r="G602" t="s">
        <v>18</v>
      </c>
      <c r="I602">
        <v>151540</v>
      </c>
      <c r="J602" t="s">
        <v>32</v>
      </c>
      <c r="K602" t="s">
        <v>794</v>
      </c>
      <c r="L602">
        <v>56.62</v>
      </c>
      <c r="M602">
        <v>0</v>
      </c>
      <c r="N602" t="s">
        <v>4823</v>
      </c>
      <c r="O602">
        <f>IF(EXACT(N602, "N/A"), "Not Found", N602-C602)</f>
        <v>21.73</v>
      </c>
      <c r="P602" s="3">
        <f>IF(EXACT(O602, "Not Found"), 0, O602/C602)</f>
        <v>1.2663170163170163</v>
      </c>
    </row>
    <row r="603" spans="1:16" ht="16" x14ac:dyDescent="0.2">
      <c r="A603" t="s">
        <v>21697</v>
      </c>
      <c r="B603" t="s">
        <v>21698</v>
      </c>
      <c r="C603" t="s">
        <v>21699</v>
      </c>
      <c r="D603">
        <v>1.0900000000000001</v>
      </c>
      <c r="E603" t="s">
        <v>4822</v>
      </c>
      <c r="F603">
        <v>4068966393</v>
      </c>
      <c r="G603" t="s">
        <v>18</v>
      </c>
      <c r="H603">
        <v>1993</v>
      </c>
      <c r="I603">
        <v>378495</v>
      </c>
      <c r="J603" t="s">
        <v>81</v>
      </c>
      <c r="K603" t="s">
        <v>700</v>
      </c>
      <c r="L603">
        <v>55.4</v>
      </c>
      <c r="M603">
        <v>4</v>
      </c>
      <c r="N603" t="s">
        <v>21700</v>
      </c>
      <c r="O603">
        <f>IF(EXACT(N603, "N/A"), "Not Found", N603-C603)</f>
        <v>94.47999999999999</v>
      </c>
      <c r="P603" s="3">
        <f>IF(EXACT(O603, "Not Found"), 0, O603/C603)</f>
        <v>1.2614152202937248</v>
      </c>
    </row>
    <row r="604" spans="1:16" ht="16" x14ac:dyDescent="0.2">
      <c r="A604" t="s">
        <v>765</v>
      </c>
      <c r="B604" t="s">
        <v>766</v>
      </c>
      <c r="C604" t="s">
        <v>767</v>
      </c>
      <c r="D604">
        <v>0.21</v>
      </c>
      <c r="E604" t="s">
        <v>768</v>
      </c>
      <c r="F604">
        <v>8525214246</v>
      </c>
      <c r="G604" t="s">
        <v>18</v>
      </c>
      <c r="I604">
        <v>16315836</v>
      </c>
      <c r="J604" t="s">
        <v>621</v>
      </c>
      <c r="K604" t="s">
        <v>748</v>
      </c>
      <c r="L604">
        <v>56.35</v>
      </c>
      <c r="M604">
        <v>1</v>
      </c>
      <c r="N604" t="s">
        <v>769</v>
      </c>
      <c r="O604">
        <f>IF(EXACT(N604, "N/A"), "Not Found", N604-C604)</f>
        <v>15.110000000000001</v>
      </c>
      <c r="P604" s="3">
        <f>IF(EXACT(O604, "Not Found"), 0, O604/C604)</f>
        <v>1.2602168473728108</v>
      </c>
    </row>
    <row r="605" spans="1:16" ht="16" x14ac:dyDescent="0.2">
      <c r="A605" t="s">
        <v>1532</v>
      </c>
      <c r="B605" t="s">
        <v>1533</v>
      </c>
      <c r="C605" t="s">
        <v>1534</v>
      </c>
      <c r="D605">
        <v>-2.44</v>
      </c>
      <c r="E605" t="s">
        <v>1535</v>
      </c>
      <c r="F605">
        <v>7252307995</v>
      </c>
      <c r="G605" t="s">
        <v>1536</v>
      </c>
      <c r="I605">
        <v>643116</v>
      </c>
      <c r="J605" t="s">
        <v>58</v>
      </c>
      <c r="K605" t="s">
        <v>580</v>
      </c>
      <c r="L605">
        <v>56.81</v>
      </c>
      <c r="M605">
        <v>1</v>
      </c>
      <c r="N605" t="s">
        <v>1537</v>
      </c>
      <c r="O605">
        <f>IF(EXACT(N605, "N/A"), "Not Found", N605-C605)</f>
        <v>117.55000000000001</v>
      </c>
      <c r="P605" s="3">
        <f>IF(EXACT(O605, "Not Found"), 0, O605/C605)</f>
        <v>1.2596442348906989</v>
      </c>
    </row>
    <row r="606" spans="1:16" ht="16" x14ac:dyDescent="0.2">
      <c r="A606" t="s">
        <v>15958</v>
      </c>
      <c r="B606" t="s">
        <v>15959</v>
      </c>
      <c r="C606" t="s">
        <v>15960</v>
      </c>
      <c r="D606">
        <v>-0.05</v>
      </c>
      <c r="E606" t="s">
        <v>7476</v>
      </c>
      <c r="F606">
        <v>710427018</v>
      </c>
      <c r="G606" t="s">
        <v>18</v>
      </c>
      <c r="H606">
        <v>1998</v>
      </c>
      <c r="I606">
        <v>78080</v>
      </c>
      <c r="J606" t="s">
        <v>32</v>
      </c>
      <c r="K606" t="s">
        <v>138</v>
      </c>
      <c r="L606">
        <v>54.71</v>
      </c>
      <c r="M606">
        <v>5</v>
      </c>
      <c r="N606" t="s">
        <v>15961</v>
      </c>
      <c r="O606">
        <f>IF(EXACT(N606, "N/A"), "Not Found", N606-C606)</f>
        <v>54.949999999999996</v>
      </c>
      <c r="P606" s="3">
        <f>IF(EXACT(O606, "Not Found"), 0, O606/C606)</f>
        <v>1.2554260909298605</v>
      </c>
    </row>
    <row r="607" spans="1:16" ht="16" x14ac:dyDescent="0.2">
      <c r="A607" t="s">
        <v>15877</v>
      </c>
      <c r="B607" t="s">
        <v>15878</v>
      </c>
      <c r="C607" t="s">
        <v>15879</v>
      </c>
      <c r="D607">
        <v>-0.03</v>
      </c>
      <c r="E607" t="s">
        <v>15880</v>
      </c>
      <c r="F607">
        <v>0</v>
      </c>
      <c r="G607" t="s">
        <v>18</v>
      </c>
      <c r="I607">
        <v>23359</v>
      </c>
      <c r="J607" t="s">
        <v>32</v>
      </c>
      <c r="K607" t="s">
        <v>924</v>
      </c>
      <c r="L607">
        <v>56.63</v>
      </c>
      <c r="M607">
        <v>0</v>
      </c>
      <c r="N607" t="s">
        <v>15881</v>
      </c>
      <c r="O607">
        <f>IF(EXACT(N607, "N/A"), "Not Found", N607-C607)</f>
        <v>10.790000000000001</v>
      </c>
      <c r="P607" s="3">
        <f>IF(EXACT(O607, "Not Found"), 0, O607/C607)</f>
        <v>1.2546511627906978</v>
      </c>
    </row>
    <row r="608" spans="1:16" ht="16" x14ac:dyDescent="0.2">
      <c r="A608" t="s">
        <v>10231</v>
      </c>
      <c r="B608" t="s">
        <v>10232</v>
      </c>
      <c r="C608" t="s">
        <v>10233</v>
      </c>
      <c r="D608">
        <v>-7.4999999999999997E-2</v>
      </c>
      <c r="E608" t="s">
        <v>10234</v>
      </c>
      <c r="F608">
        <v>0</v>
      </c>
      <c r="G608" t="s">
        <v>18</v>
      </c>
      <c r="H608">
        <v>2004</v>
      </c>
      <c r="I608">
        <v>30308</v>
      </c>
      <c r="J608" t="s">
        <v>32</v>
      </c>
      <c r="K608" t="s">
        <v>75</v>
      </c>
      <c r="L608">
        <v>55.44</v>
      </c>
      <c r="M608">
        <v>0</v>
      </c>
      <c r="N608" t="s">
        <v>10235</v>
      </c>
      <c r="O608">
        <f>IF(EXACT(N608, "N/A"), "Not Found", N608-C608)</f>
        <v>24.335000000000001</v>
      </c>
      <c r="P608" s="3">
        <f>IF(EXACT(O608, "Not Found"), 0, O608/C608)</f>
        <v>1.2540582324143261</v>
      </c>
    </row>
    <row r="609" spans="1:16" ht="16" x14ac:dyDescent="0.2">
      <c r="A609" t="s">
        <v>21142</v>
      </c>
      <c r="B609" t="s">
        <v>21143</v>
      </c>
      <c r="C609" t="s">
        <v>21144</v>
      </c>
      <c r="D609">
        <v>-0.36</v>
      </c>
      <c r="E609" t="s">
        <v>10761</v>
      </c>
      <c r="F609">
        <v>77501246965</v>
      </c>
      <c r="G609" t="s">
        <v>2681</v>
      </c>
      <c r="H609">
        <v>2002</v>
      </c>
      <c r="I609">
        <v>3639322</v>
      </c>
      <c r="J609" t="s">
        <v>126</v>
      </c>
      <c r="K609" t="s">
        <v>127</v>
      </c>
      <c r="L609">
        <v>54.74</v>
      </c>
      <c r="M609">
        <v>3</v>
      </c>
      <c r="N609" t="s">
        <v>21145</v>
      </c>
      <c r="O609">
        <f>IF(EXACT(N609, "N/A"), "Not Found", N609-C609)</f>
        <v>77.44</v>
      </c>
      <c r="P609" s="3">
        <f>IF(EXACT(O609, "Not Found"), 0, O609/C609)</f>
        <v>1.2520614389652385</v>
      </c>
    </row>
    <row r="610" spans="1:16" ht="16" x14ac:dyDescent="0.2">
      <c r="A610" t="s">
        <v>5750</v>
      </c>
      <c r="B610" t="s">
        <v>5751</v>
      </c>
      <c r="C610" t="s">
        <v>5752</v>
      </c>
      <c r="D610">
        <v>0.01</v>
      </c>
      <c r="E610" t="s">
        <v>5753</v>
      </c>
      <c r="F610">
        <v>2130942677</v>
      </c>
      <c r="G610" t="s">
        <v>18</v>
      </c>
      <c r="I610">
        <v>319214</v>
      </c>
      <c r="J610" t="s">
        <v>58</v>
      </c>
      <c r="K610" t="s">
        <v>3846</v>
      </c>
      <c r="L610">
        <v>56.31</v>
      </c>
      <c r="M610">
        <v>4</v>
      </c>
      <c r="N610" t="s">
        <v>5749</v>
      </c>
      <c r="O610">
        <f>IF(EXACT(N610, "N/A"), "Not Found", N610-C610)</f>
        <v>40.599999999999994</v>
      </c>
      <c r="P610" s="3">
        <f>IF(EXACT(O610, "Not Found"), 0, O610/C610)</f>
        <v>1.2480786965877648</v>
      </c>
    </row>
    <row r="611" spans="1:16" ht="16" x14ac:dyDescent="0.2">
      <c r="A611" t="s">
        <v>1981</v>
      </c>
      <c r="B611" t="s">
        <v>1982</v>
      </c>
      <c r="C611" t="s">
        <v>1983</v>
      </c>
      <c r="D611">
        <v>0.18</v>
      </c>
      <c r="E611" t="s">
        <v>1984</v>
      </c>
      <c r="F611">
        <v>6990034867</v>
      </c>
      <c r="G611" t="s">
        <v>18</v>
      </c>
      <c r="I611">
        <v>8404282</v>
      </c>
      <c r="J611" t="s">
        <v>308</v>
      </c>
      <c r="K611" t="s">
        <v>1724</v>
      </c>
      <c r="L611">
        <v>54.47</v>
      </c>
      <c r="M611">
        <v>1</v>
      </c>
      <c r="N611" t="s">
        <v>1985</v>
      </c>
      <c r="O611">
        <f>IF(EXACT(N611, "N/A"), "Not Found", N611-C611)</f>
        <v>23.959999999999997</v>
      </c>
      <c r="P611" s="3">
        <f>IF(EXACT(O611, "Not Found"), 0, O611/C611)</f>
        <v>1.2479166666666666</v>
      </c>
    </row>
    <row r="612" spans="1:16" ht="16" x14ac:dyDescent="0.2">
      <c r="A612" t="s">
        <v>11502</v>
      </c>
      <c r="B612" t="s">
        <v>11503</v>
      </c>
      <c r="C612" t="s">
        <v>11504</v>
      </c>
      <c r="D612">
        <v>-0.01</v>
      </c>
      <c r="E612" t="s">
        <v>4500</v>
      </c>
      <c r="F612">
        <v>1137543445</v>
      </c>
      <c r="G612" t="s">
        <v>18</v>
      </c>
      <c r="H612">
        <v>1989</v>
      </c>
      <c r="I612">
        <v>527348</v>
      </c>
      <c r="J612" t="s">
        <v>58</v>
      </c>
      <c r="K612" t="s">
        <v>2411</v>
      </c>
      <c r="L612">
        <v>54.18</v>
      </c>
      <c r="M612">
        <v>1</v>
      </c>
      <c r="N612" t="s">
        <v>11505</v>
      </c>
      <c r="O612">
        <f>IF(EXACT(N612, "N/A"), "Not Found", N612-C612)</f>
        <v>32.309999999999995</v>
      </c>
      <c r="P612" s="3">
        <f>IF(EXACT(O612, "Not Found"), 0, O612/C612)</f>
        <v>1.2465277777777775</v>
      </c>
    </row>
    <row r="613" spans="1:16" ht="16" x14ac:dyDescent="0.2">
      <c r="A613" t="s">
        <v>22028</v>
      </c>
      <c r="B613" t="s">
        <v>22029</v>
      </c>
      <c r="C613" t="s">
        <v>22030</v>
      </c>
      <c r="D613">
        <v>0.81</v>
      </c>
      <c r="E613" t="s">
        <v>22031</v>
      </c>
      <c r="F613">
        <v>296610317</v>
      </c>
      <c r="G613" t="s">
        <v>18</v>
      </c>
      <c r="H613">
        <v>2024</v>
      </c>
      <c r="I613">
        <v>689084</v>
      </c>
      <c r="J613" t="s">
        <v>51</v>
      </c>
      <c r="K613" t="s">
        <v>52</v>
      </c>
      <c r="L613">
        <v>58</v>
      </c>
      <c r="M613">
        <v>0</v>
      </c>
      <c r="N613" t="s">
        <v>2969</v>
      </c>
      <c r="O613">
        <f>IF(EXACT(N613, "N/A"), "Not Found", N613-C613)</f>
        <v>8.32</v>
      </c>
      <c r="P613" s="3">
        <f>IF(EXACT(O613, "Not Found"), 0, O613/C613)</f>
        <v>1.2455089820359282</v>
      </c>
    </row>
    <row r="614" spans="1:16" ht="16" x14ac:dyDescent="0.2">
      <c r="A614" t="s">
        <v>8287</v>
      </c>
      <c r="B614" t="s">
        <v>8288</v>
      </c>
      <c r="C614" t="s">
        <v>8289</v>
      </c>
      <c r="D614">
        <v>-0.35</v>
      </c>
      <c r="E614" t="s">
        <v>8290</v>
      </c>
      <c r="F614">
        <v>3554206770</v>
      </c>
      <c r="G614" t="s">
        <v>18</v>
      </c>
      <c r="H614">
        <v>2020</v>
      </c>
      <c r="I614">
        <v>7491546</v>
      </c>
      <c r="J614" t="s">
        <v>32</v>
      </c>
      <c r="K614" t="s">
        <v>864</v>
      </c>
      <c r="L614">
        <v>55.73</v>
      </c>
      <c r="M614">
        <v>0</v>
      </c>
      <c r="N614" t="s">
        <v>8291</v>
      </c>
      <c r="O614">
        <f>IF(EXACT(N614, "N/A"), "Not Found", N614-C614)</f>
        <v>10</v>
      </c>
      <c r="P614" s="3">
        <f>IF(EXACT(O614, "Not Found"), 0, O614/C614)</f>
        <v>1.2422360248447204</v>
      </c>
    </row>
    <row r="615" spans="1:16" ht="16" x14ac:dyDescent="0.2">
      <c r="A615" t="s">
        <v>10280</v>
      </c>
      <c r="B615" t="s">
        <v>10281</v>
      </c>
      <c r="C615" t="s">
        <v>6889</v>
      </c>
      <c r="D615">
        <v>-0.04</v>
      </c>
      <c r="E615" t="s">
        <v>8781</v>
      </c>
      <c r="F615">
        <v>0</v>
      </c>
      <c r="G615" t="s">
        <v>18</v>
      </c>
      <c r="H615">
        <v>2007</v>
      </c>
      <c r="I615">
        <v>43862</v>
      </c>
      <c r="J615" t="s">
        <v>32</v>
      </c>
      <c r="K615" t="s">
        <v>495</v>
      </c>
      <c r="L615">
        <v>55.61</v>
      </c>
      <c r="M615">
        <v>0</v>
      </c>
      <c r="N615" t="s">
        <v>6434</v>
      </c>
      <c r="O615">
        <f>IF(EXACT(N615, "N/A"), "Not Found", N615-C615)</f>
        <v>5.17</v>
      </c>
      <c r="P615" s="3">
        <f>IF(EXACT(O615, "Not Found"), 0, O615/C615)</f>
        <v>1.236842105263158</v>
      </c>
    </row>
    <row r="616" spans="1:16" ht="16" x14ac:dyDescent="0.2">
      <c r="A616" t="s">
        <v>12560</v>
      </c>
      <c r="B616" t="s">
        <v>12561</v>
      </c>
      <c r="C616" t="s">
        <v>12562</v>
      </c>
      <c r="D616">
        <v>0.41</v>
      </c>
      <c r="E616" t="s">
        <v>12563</v>
      </c>
      <c r="F616">
        <v>1213838407</v>
      </c>
      <c r="G616" t="s">
        <v>18</v>
      </c>
      <c r="H616">
        <v>1995</v>
      </c>
      <c r="I616">
        <v>1358352</v>
      </c>
      <c r="J616" t="s">
        <v>81</v>
      </c>
      <c r="K616" t="s">
        <v>1147</v>
      </c>
      <c r="L616">
        <v>55.04</v>
      </c>
      <c r="M616">
        <v>1</v>
      </c>
      <c r="N616" t="s">
        <v>12564</v>
      </c>
      <c r="O616">
        <f>IF(EXACT(N616, "N/A"), "Not Found", N616-C616)</f>
        <v>12.76</v>
      </c>
      <c r="P616" s="3">
        <f>IF(EXACT(O616, "Not Found"), 0, O616/C616)</f>
        <v>1.2304725168756028</v>
      </c>
    </row>
    <row r="617" spans="1:16" ht="16" x14ac:dyDescent="0.2">
      <c r="A617" t="s">
        <v>25139</v>
      </c>
      <c r="B617" t="s">
        <v>25140</v>
      </c>
      <c r="C617" t="s">
        <v>1065</v>
      </c>
      <c r="D617">
        <v>0.56000000000000005</v>
      </c>
      <c r="E617" t="s">
        <v>11001</v>
      </c>
      <c r="F617">
        <v>1212017919</v>
      </c>
      <c r="G617" t="s">
        <v>18</v>
      </c>
      <c r="H617">
        <v>1994</v>
      </c>
      <c r="I617">
        <v>1163108</v>
      </c>
      <c r="J617" t="s">
        <v>81</v>
      </c>
      <c r="K617" t="s">
        <v>88</v>
      </c>
      <c r="L617">
        <v>53.87</v>
      </c>
      <c r="M617">
        <v>1</v>
      </c>
      <c r="N617" t="s">
        <v>6983</v>
      </c>
      <c r="O617">
        <f>IF(EXACT(N617, "N/A"), "Not Found", N617-C617)</f>
        <v>25.64</v>
      </c>
      <c r="P617" s="3">
        <f>IF(EXACT(O617, "Not Found"), 0, O617/C617)</f>
        <v>1.2256214149139579</v>
      </c>
    </row>
    <row r="618" spans="1:16" ht="16" x14ac:dyDescent="0.2">
      <c r="A618" t="s">
        <v>15770</v>
      </c>
      <c r="B618" t="s">
        <v>15771</v>
      </c>
      <c r="C618" t="s">
        <v>15772</v>
      </c>
      <c r="D618">
        <v>-0.36</v>
      </c>
      <c r="E618" t="s">
        <v>11508</v>
      </c>
      <c r="F618">
        <v>3806386681</v>
      </c>
      <c r="G618" t="s">
        <v>18</v>
      </c>
      <c r="I618">
        <v>7964920</v>
      </c>
      <c r="J618" t="s">
        <v>58</v>
      </c>
      <c r="K618" t="s">
        <v>4097</v>
      </c>
      <c r="L618">
        <v>57.07</v>
      </c>
      <c r="M618">
        <v>1</v>
      </c>
      <c r="N618" t="s">
        <v>15773</v>
      </c>
      <c r="O618">
        <f>IF(EXACT(N618, "N/A"), "Not Found", N618-C618)</f>
        <v>16.759999999999998</v>
      </c>
      <c r="P618" s="3">
        <f>IF(EXACT(O618, "Not Found"), 0, O618/C618)</f>
        <v>1.2224653537563819</v>
      </c>
    </row>
    <row r="619" spans="1:16" ht="16" x14ac:dyDescent="0.2">
      <c r="A619" t="s">
        <v>866</v>
      </c>
      <c r="B619" t="s">
        <v>867</v>
      </c>
      <c r="C619" t="s">
        <v>868</v>
      </c>
      <c r="D619">
        <v>-1.08</v>
      </c>
      <c r="E619" t="s">
        <v>869</v>
      </c>
      <c r="F619">
        <v>1429295219</v>
      </c>
      <c r="G619" t="s">
        <v>156</v>
      </c>
      <c r="H619">
        <v>2019</v>
      </c>
      <c r="I619">
        <v>141285</v>
      </c>
      <c r="J619" t="s">
        <v>39</v>
      </c>
      <c r="K619" t="s">
        <v>40</v>
      </c>
      <c r="L619">
        <v>54.26</v>
      </c>
      <c r="M619">
        <v>0</v>
      </c>
      <c r="N619" t="s">
        <v>870</v>
      </c>
      <c r="O619">
        <f>IF(EXACT(N619, "N/A"), "Not Found", N619-C619)</f>
        <v>19.420000000000002</v>
      </c>
      <c r="P619" s="3">
        <f>IF(EXACT(O619, "Not Found"), 0, O619/C619)</f>
        <v>1.222152297042165</v>
      </c>
    </row>
    <row r="620" spans="1:16" ht="16" x14ac:dyDescent="0.2">
      <c r="A620" t="s">
        <v>16494</v>
      </c>
      <c r="B620" t="s">
        <v>16495</v>
      </c>
      <c r="C620" t="s">
        <v>16496</v>
      </c>
      <c r="D620">
        <v>-3.72</v>
      </c>
      <c r="E620" t="s">
        <v>9997</v>
      </c>
      <c r="F620">
        <v>28317003144</v>
      </c>
      <c r="G620" t="s">
        <v>18</v>
      </c>
      <c r="H620">
        <v>1994</v>
      </c>
      <c r="I620">
        <v>655446</v>
      </c>
      <c r="J620" t="s">
        <v>19</v>
      </c>
      <c r="K620" t="s">
        <v>774</v>
      </c>
      <c r="L620">
        <v>53.66</v>
      </c>
      <c r="M620">
        <v>5</v>
      </c>
      <c r="N620" t="s">
        <v>16497</v>
      </c>
      <c r="O620">
        <f>IF(EXACT(N620, "N/A"), "Not Found", N620-C620)</f>
        <v>565.90999999999985</v>
      </c>
      <c r="P620" s="3">
        <f>IF(EXACT(O620, "Not Found"), 0, O620/C620)</f>
        <v>1.2185568786201844</v>
      </c>
    </row>
    <row r="621" spans="1:16" ht="16" x14ac:dyDescent="0.2">
      <c r="A621" t="s">
        <v>9127</v>
      </c>
      <c r="B621" t="s">
        <v>9128</v>
      </c>
      <c r="C621" t="s">
        <v>9129</v>
      </c>
      <c r="D621">
        <v>7.0000000000000007E-2</v>
      </c>
      <c r="E621" t="s">
        <v>9130</v>
      </c>
      <c r="F621">
        <v>1983029633</v>
      </c>
      <c r="G621" t="s">
        <v>156</v>
      </c>
      <c r="H621">
        <v>2023</v>
      </c>
      <c r="I621">
        <v>4017</v>
      </c>
      <c r="J621" t="s">
        <v>621</v>
      </c>
      <c r="K621" t="s">
        <v>748</v>
      </c>
      <c r="L621">
        <v>51.66</v>
      </c>
      <c r="M621">
        <v>1</v>
      </c>
      <c r="N621" t="s">
        <v>9126</v>
      </c>
      <c r="O621">
        <f>IF(EXACT(N621, "N/A"), "Not Found", N621-C621)</f>
        <v>7.43</v>
      </c>
      <c r="P621" s="3">
        <f>IF(EXACT(O621, "Not Found"), 0, O621/C621)</f>
        <v>1.2180327868852459</v>
      </c>
    </row>
    <row r="622" spans="1:16" ht="16" x14ac:dyDescent="0.2">
      <c r="A622" t="s">
        <v>25810</v>
      </c>
      <c r="B622" t="s">
        <v>25811</v>
      </c>
      <c r="C622" t="s">
        <v>25812</v>
      </c>
      <c r="D622">
        <v>-0.77</v>
      </c>
      <c r="E622" t="s">
        <v>24549</v>
      </c>
      <c r="F622">
        <v>288690709</v>
      </c>
      <c r="G622" t="s">
        <v>18</v>
      </c>
      <c r="I622">
        <v>20313</v>
      </c>
      <c r="J622" t="s">
        <v>157</v>
      </c>
      <c r="K622" t="s">
        <v>2411</v>
      </c>
      <c r="L622">
        <v>55.92</v>
      </c>
      <c r="M622">
        <v>1</v>
      </c>
      <c r="N622" t="s">
        <v>22132</v>
      </c>
      <c r="O622">
        <f>IF(EXACT(N622, "N/A"), "Not Found", N622-C622)</f>
        <v>36.730000000000004</v>
      </c>
      <c r="P622" s="3">
        <f>IF(EXACT(O622, "Not Found"), 0, O622/C622)</f>
        <v>1.2162251655629142</v>
      </c>
    </row>
    <row r="623" spans="1:16" ht="16" x14ac:dyDescent="0.2">
      <c r="A623" t="s">
        <v>18625</v>
      </c>
      <c r="B623" t="s">
        <v>18626</v>
      </c>
      <c r="C623" t="s">
        <v>17429</v>
      </c>
      <c r="D623">
        <v>0.11</v>
      </c>
      <c r="E623" t="s">
        <v>7472</v>
      </c>
      <c r="F623">
        <v>1762532429</v>
      </c>
      <c r="G623" t="s">
        <v>18</v>
      </c>
      <c r="I623">
        <v>1769639</v>
      </c>
      <c r="J623" t="s">
        <v>58</v>
      </c>
      <c r="K623" t="s">
        <v>1607</v>
      </c>
      <c r="L623">
        <v>53.89</v>
      </c>
      <c r="M623">
        <v>1</v>
      </c>
      <c r="N623" t="s">
        <v>2044</v>
      </c>
      <c r="O623">
        <f>IF(EXACT(N623, "N/A"), "Not Found", N623-C623)</f>
        <v>13.87</v>
      </c>
      <c r="P623" s="3">
        <f>IF(EXACT(O623, "Not Found"), 0, O623/C623)</f>
        <v>1.2124125874125875</v>
      </c>
    </row>
    <row r="624" spans="1:16" ht="16" x14ac:dyDescent="0.2">
      <c r="A624" t="s">
        <v>4205</v>
      </c>
      <c r="B624" t="s">
        <v>4206</v>
      </c>
      <c r="C624" t="s">
        <v>4207</v>
      </c>
      <c r="D624">
        <v>-11.32</v>
      </c>
      <c r="E624" t="s">
        <v>4208</v>
      </c>
      <c r="F624">
        <v>8689947653</v>
      </c>
      <c r="G624" t="s">
        <v>18</v>
      </c>
      <c r="H624">
        <v>2015</v>
      </c>
      <c r="I624">
        <v>392573</v>
      </c>
      <c r="J624" t="s">
        <v>58</v>
      </c>
      <c r="K624" t="s">
        <v>538</v>
      </c>
      <c r="L624">
        <v>53.87</v>
      </c>
      <c r="M624">
        <v>5</v>
      </c>
      <c r="N624" t="s">
        <v>4209</v>
      </c>
      <c r="O624">
        <f>IF(EXACT(N624, "N/A"), "Not Found", N624-C624)</f>
        <v>359.56</v>
      </c>
      <c r="P624" s="3">
        <f>IF(EXACT(O624, "Not Found"), 0, O624/C624)</f>
        <v>1.2093367415579175</v>
      </c>
    </row>
    <row r="625" spans="1:16" ht="16" x14ac:dyDescent="0.2">
      <c r="A625" t="s">
        <v>8038</v>
      </c>
      <c r="B625" t="s">
        <v>8039</v>
      </c>
      <c r="C625" t="s">
        <v>8040</v>
      </c>
      <c r="D625">
        <v>0.46</v>
      </c>
      <c r="E625" t="s">
        <v>8041</v>
      </c>
      <c r="F625">
        <v>1049412964</v>
      </c>
      <c r="G625" t="s">
        <v>18</v>
      </c>
      <c r="H625">
        <v>1989</v>
      </c>
      <c r="I625">
        <v>255713</v>
      </c>
      <c r="J625" t="s">
        <v>1127</v>
      </c>
      <c r="K625" t="s">
        <v>1453</v>
      </c>
      <c r="L625">
        <v>53.19</v>
      </c>
      <c r="M625">
        <v>2.5</v>
      </c>
      <c r="N625" t="s">
        <v>8042</v>
      </c>
      <c r="O625">
        <f>IF(EXACT(N625, "N/A"), "Not Found", N625-C625)</f>
        <v>34.370000000000005</v>
      </c>
      <c r="P625" s="3">
        <f>IF(EXACT(O625, "Not Found"), 0, O625/C625)</f>
        <v>1.208509142053446</v>
      </c>
    </row>
    <row r="626" spans="1:16" ht="16" x14ac:dyDescent="0.2">
      <c r="A626" t="s">
        <v>21736</v>
      </c>
      <c r="B626" t="s">
        <v>21737</v>
      </c>
      <c r="C626" t="s">
        <v>21738</v>
      </c>
      <c r="D626">
        <v>0.04</v>
      </c>
      <c r="E626" t="s">
        <v>21739</v>
      </c>
      <c r="F626">
        <v>396118258</v>
      </c>
      <c r="G626" t="s">
        <v>21740</v>
      </c>
      <c r="H626">
        <v>2008</v>
      </c>
      <c r="I626">
        <v>590521</v>
      </c>
      <c r="J626" t="s">
        <v>58</v>
      </c>
      <c r="K626" t="s">
        <v>2451</v>
      </c>
      <c r="L626">
        <v>53.6</v>
      </c>
      <c r="M626">
        <v>1</v>
      </c>
      <c r="N626" t="s">
        <v>6953</v>
      </c>
      <c r="O626">
        <f>IF(EXACT(N626, "N/A"), "Not Found", N626-C626)</f>
        <v>4.4799999999999995</v>
      </c>
      <c r="P626" s="3">
        <f>IF(EXACT(O626, "Not Found"), 0, O626/C626)</f>
        <v>1.2075471698113207</v>
      </c>
    </row>
    <row r="627" spans="1:16" ht="16" x14ac:dyDescent="0.2">
      <c r="A627" t="s">
        <v>8996</v>
      </c>
      <c r="B627" t="s">
        <v>8997</v>
      </c>
      <c r="C627" t="s">
        <v>8998</v>
      </c>
      <c r="D627">
        <v>0.03</v>
      </c>
      <c r="E627" t="s">
        <v>8999</v>
      </c>
      <c r="F627">
        <v>405635767</v>
      </c>
      <c r="G627" t="s">
        <v>18</v>
      </c>
      <c r="I627">
        <v>745504</v>
      </c>
      <c r="J627" t="s">
        <v>308</v>
      </c>
      <c r="K627" t="s">
        <v>1724</v>
      </c>
      <c r="L627">
        <v>56.08</v>
      </c>
      <c r="M627">
        <v>1</v>
      </c>
      <c r="N627" t="s">
        <v>9000</v>
      </c>
      <c r="O627">
        <f>IF(EXACT(N627, "N/A"), "Not Found", N627-C627)</f>
        <v>4.7200000000000006</v>
      </c>
      <c r="P627" s="3">
        <f>IF(EXACT(O627, "Not Found"), 0, O627/C627)</f>
        <v>1.2071611253196932</v>
      </c>
    </row>
    <row r="628" spans="1:16" ht="16" x14ac:dyDescent="0.2">
      <c r="A628" t="s">
        <v>23451</v>
      </c>
      <c r="B628" t="s">
        <v>23452</v>
      </c>
      <c r="C628" t="s">
        <v>12844</v>
      </c>
      <c r="D628">
        <v>0.27</v>
      </c>
      <c r="E628" t="s">
        <v>23453</v>
      </c>
      <c r="F628">
        <v>782785985</v>
      </c>
      <c r="G628" t="s">
        <v>18</v>
      </c>
      <c r="H628">
        <v>2011</v>
      </c>
      <c r="I628">
        <v>755874</v>
      </c>
      <c r="J628" t="s">
        <v>19</v>
      </c>
      <c r="K628" t="s">
        <v>418</v>
      </c>
      <c r="L628">
        <v>54.25</v>
      </c>
      <c r="M628">
        <v>1</v>
      </c>
      <c r="N628" t="s">
        <v>23454</v>
      </c>
      <c r="O628">
        <f>IF(EXACT(N628, "N/A"), "Not Found", N628-C628)</f>
        <v>11.200000000000001</v>
      </c>
      <c r="P628" s="3">
        <f>IF(EXACT(O628, "Not Found"), 0, O628/C628)</f>
        <v>1.2068965517241381</v>
      </c>
    </row>
    <row r="629" spans="1:16" ht="16" x14ac:dyDescent="0.2">
      <c r="A629" t="s">
        <v>22053</v>
      </c>
      <c r="B629" t="s">
        <v>22054</v>
      </c>
      <c r="C629" t="s">
        <v>22055</v>
      </c>
      <c r="D629">
        <v>2.2799999999999998</v>
      </c>
      <c r="E629" t="s">
        <v>22056</v>
      </c>
      <c r="F629">
        <v>9742594031</v>
      </c>
      <c r="G629" t="s">
        <v>18</v>
      </c>
      <c r="I629">
        <v>1169625</v>
      </c>
      <c r="J629" t="s">
        <v>32</v>
      </c>
      <c r="K629" t="s">
        <v>272</v>
      </c>
      <c r="L629">
        <v>53.98</v>
      </c>
      <c r="M629">
        <v>5</v>
      </c>
      <c r="N629" t="s">
        <v>22057</v>
      </c>
      <c r="O629">
        <f>IF(EXACT(N629, "N/A"), "Not Found", N629-C629)</f>
        <v>113.28999999999999</v>
      </c>
      <c r="P629" s="3">
        <f>IF(EXACT(O629, "Not Found"), 0, O629/C629)</f>
        <v>1.2064962726304578</v>
      </c>
    </row>
    <row r="630" spans="1:16" ht="16" x14ac:dyDescent="0.2">
      <c r="A630" t="s">
        <v>8168</v>
      </c>
      <c r="B630" t="s">
        <v>8169</v>
      </c>
      <c r="C630" t="s">
        <v>8170</v>
      </c>
      <c r="D630">
        <v>-12.05</v>
      </c>
      <c r="E630" t="s">
        <v>8171</v>
      </c>
      <c r="F630">
        <v>16211002953</v>
      </c>
      <c r="G630" t="s">
        <v>18</v>
      </c>
      <c r="H630">
        <v>2002</v>
      </c>
      <c r="I630">
        <v>4173726</v>
      </c>
      <c r="J630" t="s">
        <v>58</v>
      </c>
      <c r="K630" t="s">
        <v>1741</v>
      </c>
      <c r="L630">
        <v>55.52</v>
      </c>
      <c r="M630">
        <v>3.5</v>
      </c>
      <c r="N630" t="s">
        <v>8172</v>
      </c>
      <c r="O630">
        <f>IF(EXACT(N630, "N/A"), "Not Found", N630-C630)</f>
        <v>239.78</v>
      </c>
      <c r="P630" s="3">
        <f>IF(EXACT(O630, "Not Found"), 0, O630/C630)</f>
        <v>1.2051062974317737</v>
      </c>
    </row>
    <row r="631" spans="1:16" ht="16" x14ac:dyDescent="0.2">
      <c r="A631" t="s">
        <v>13123</v>
      </c>
      <c r="B631" t="s">
        <v>13124</v>
      </c>
      <c r="C631" t="s">
        <v>873</v>
      </c>
      <c r="D631">
        <v>7.0000000000000007E-2</v>
      </c>
      <c r="E631" t="s">
        <v>12189</v>
      </c>
      <c r="F631">
        <v>0</v>
      </c>
      <c r="G631" t="s">
        <v>18</v>
      </c>
      <c r="H631">
        <v>2007</v>
      </c>
      <c r="I631">
        <v>41808</v>
      </c>
      <c r="J631" t="s">
        <v>32</v>
      </c>
      <c r="K631" t="s">
        <v>794</v>
      </c>
      <c r="L631">
        <v>54.3</v>
      </c>
      <c r="M631">
        <v>0</v>
      </c>
      <c r="N631" t="s">
        <v>213</v>
      </c>
      <c r="O631">
        <f>IF(EXACT(N631, "N/A"), "Not Found", N631-C631)</f>
        <v>7.37</v>
      </c>
      <c r="P631" s="3">
        <f>IF(EXACT(O631, "Not Found"), 0, O631/C631)</f>
        <v>1.2022838499184341</v>
      </c>
    </row>
    <row r="632" spans="1:16" ht="16" x14ac:dyDescent="0.2">
      <c r="A632" t="s">
        <v>20123</v>
      </c>
      <c r="B632" t="s">
        <v>20124</v>
      </c>
      <c r="C632" t="s">
        <v>20125</v>
      </c>
      <c r="D632">
        <v>2.0499999999999998</v>
      </c>
      <c r="E632" t="s">
        <v>20126</v>
      </c>
      <c r="F632">
        <v>9234388014</v>
      </c>
      <c r="G632" t="s">
        <v>18</v>
      </c>
      <c r="H632">
        <v>2010</v>
      </c>
      <c r="I632">
        <v>145431</v>
      </c>
      <c r="J632" t="s">
        <v>32</v>
      </c>
      <c r="K632" t="s">
        <v>68</v>
      </c>
      <c r="L632">
        <v>53.34</v>
      </c>
      <c r="M632">
        <v>5</v>
      </c>
      <c r="N632" t="s">
        <v>20127</v>
      </c>
      <c r="O632">
        <f>IF(EXACT(N632, "N/A"), "Not Found", N632-C632)</f>
        <v>333.83999999999992</v>
      </c>
      <c r="P632" s="3">
        <f>IF(EXACT(O632, "Not Found"), 0, O632/C632)</f>
        <v>1.2020740313985305</v>
      </c>
    </row>
    <row r="633" spans="1:16" ht="16" x14ac:dyDescent="0.2">
      <c r="A633" t="s">
        <v>9626</v>
      </c>
      <c r="B633" t="s">
        <v>9627</v>
      </c>
      <c r="C633" t="s">
        <v>2042</v>
      </c>
      <c r="D633">
        <v>-0.13</v>
      </c>
      <c r="E633" t="s">
        <v>9628</v>
      </c>
      <c r="F633">
        <v>402388153</v>
      </c>
      <c r="G633" t="s">
        <v>18</v>
      </c>
      <c r="H633">
        <v>2005</v>
      </c>
      <c r="I633">
        <v>112564</v>
      </c>
      <c r="J633" t="s">
        <v>32</v>
      </c>
      <c r="K633" t="s">
        <v>272</v>
      </c>
      <c r="L633">
        <v>54.81</v>
      </c>
      <c r="M633">
        <v>0</v>
      </c>
      <c r="N633" t="s">
        <v>6823</v>
      </c>
      <c r="O633">
        <f>IF(EXACT(N633, "N/A"), "Not Found", N633-C633)</f>
        <v>16.420000000000002</v>
      </c>
      <c r="P633" s="3">
        <f>IF(EXACT(O633, "Not Found"), 0, O633/C633)</f>
        <v>1.1985401459854017</v>
      </c>
    </row>
    <row r="634" spans="1:16" ht="16" x14ac:dyDescent="0.2">
      <c r="A634" t="s">
        <v>24402</v>
      </c>
      <c r="B634" t="s">
        <v>24403</v>
      </c>
      <c r="C634" t="s">
        <v>24404</v>
      </c>
      <c r="D634">
        <v>-0.62</v>
      </c>
      <c r="E634" t="s">
        <v>14426</v>
      </c>
      <c r="F634">
        <v>230628582</v>
      </c>
      <c r="G634" t="s">
        <v>18</v>
      </c>
      <c r="I634">
        <v>17921</v>
      </c>
      <c r="J634" t="s">
        <v>32</v>
      </c>
      <c r="K634" t="s">
        <v>800</v>
      </c>
      <c r="L634">
        <v>52.75</v>
      </c>
      <c r="M634">
        <v>4</v>
      </c>
      <c r="N634" t="s">
        <v>24405</v>
      </c>
      <c r="O634">
        <f>IF(EXACT(N634, "N/A"), "Not Found", N634-C634)</f>
        <v>34.730000000000004</v>
      </c>
      <c r="P634" s="3">
        <f>IF(EXACT(O634, "Not Found"), 0, O634/C634)</f>
        <v>1.1979993101069337</v>
      </c>
    </row>
    <row r="635" spans="1:16" ht="16" x14ac:dyDescent="0.2">
      <c r="A635" t="s">
        <v>12467</v>
      </c>
      <c r="B635" t="s">
        <v>12468</v>
      </c>
      <c r="C635" t="s">
        <v>12469</v>
      </c>
      <c r="D635">
        <v>-0.53</v>
      </c>
      <c r="E635" t="s">
        <v>12470</v>
      </c>
      <c r="F635">
        <v>3670499455</v>
      </c>
      <c r="G635" t="s">
        <v>18</v>
      </c>
      <c r="I635">
        <v>264591</v>
      </c>
      <c r="J635" t="s">
        <v>39</v>
      </c>
      <c r="K635" t="s">
        <v>115</v>
      </c>
      <c r="L635">
        <v>54.14</v>
      </c>
      <c r="M635">
        <v>2.5</v>
      </c>
      <c r="N635" t="s">
        <v>12471</v>
      </c>
      <c r="O635">
        <f>IF(EXACT(N635, "N/A"), "Not Found", N635-C635)</f>
        <v>87.18</v>
      </c>
      <c r="P635" s="3">
        <f>IF(EXACT(O635, "Not Found"), 0, O635/C635)</f>
        <v>1.1971985718209286</v>
      </c>
    </row>
    <row r="636" spans="1:16" ht="16" x14ac:dyDescent="0.2">
      <c r="A636" t="s">
        <v>17152</v>
      </c>
      <c r="B636" t="s">
        <v>17153</v>
      </c>
      <c r="C636" t="s">
        <v>3017</v>
      </c>
      <c r="D636">
        <v>-0.23</v>
      </c>
      <c r="E636" t="s">
        <v>17154</v>
      </c>
      <c r="F636">
        <v>18373080</v>
      </c>
      <c r="G636" t="s">
        <v>18</v>
      </c>
      <c r="H636">
        <v>2003</v>
      </c>
      <c r="I636">
        <v>4146</v>
      </c>
      <c r="J636" t="s">
        <v>308</v>
      </c>
      <c r="K636" t="s">
        <v>1724</v>
      </c>
      <c r="L636">
        <v>52.01</v>
      </c>
      <c r="M636">
        <v>1</v>
      </c>
      <c r="N636" t="s">
        <v>11729</v>
      </c>
      <c r="O636">
        <f>IF(EXACT(N636, "N/A"), "Not Found", N636-C636)</f>
        <v>10.71</v>
      </c>
      <c r="P636" s="3">
        <f>IF(EXACT(O636, "Not Found"), 0, O636/C636)</f>
        <v>1.192650334075724</v>
      </c>
    </row>
    <row r="637" spans="1:16" ht="16" x14ac:dyDescent="0.2">
      <c r="A637" t="s">
        <v>8459</v>
      </c>
      <c r="B637" t="s">
        <v>8460</v>
      </c>
      <c r="C637" t="s">
        <v>8461</v>
      </c>
      <c r="D637">
        <v>0.27500000000000002</v>
      </c>
      <c r="E637" t="s">
        <v>8462</v>
      </c>
      <c r="F637">
        <v>2663983766</v>
      </c>
      <c r="G637" t="s">
        <v>18</v>
      </c>
      <c r="H637">
        <v>2021</v>
      </c>
      <c r="I637">
        <v>1009083</v>
      </c>
      <c r="J637" t="s">
        <v>58</v>
      </c>
      <c r="K637" t="s">
        <v>3154</v>
      </c>
      <c r="L637">
        <v>53.58</v>
      </c>
      <c r="M637">
        <v>0</v>
      </c>
      <c r="N637" t="s">
        <v>2609</v>
      </c>
      <c r="O637">
        <f>IF(EXACT(N637, "N/A"), "Not Found", N637-C637)</f>
        <v>19.37</v>
      </c>
      <c r="P637" s="3">
        <f>IF(EXACT(O637, "Not Found"), 0, O637/C637)</f>
        <v>1.1912669126691267</v>
      </c>
    </row>
    <row r="638" spans="1:16" ht="16" x14ac:dyDescent="0.2">
      <c r="A638" t="s">
        <v>7096</v>
      </c>
      <c r="B638" t="s">
        <v>7097</v>
      </c>
      <c r="C638" t="s">
        <v>168</v>
      </c>
      <c r="D638">
        <v>0</v>
      </c>
      <c r="E638" t="s">
        <v>50</v>
      </c>
      <c r="F638">
        <v>0</v>
      </c>
      <c r="G638" t="s">
        <v>18</v>
      </c>
      <c r="H638">
        <v>2003</v>
      </c>
      <c r="I638">
        <v>1200257</v>
      </c>
      <c r="J638" t="s">
        <v>32</v>
      </c>
      <c r="K638" t="s">
        <v>495</v>
      </c>
      <c r="L638">
        <v>53.85</v>
      </c>
      <c r="M638">
        <v>1</v>
      </c>
      <c r="N638" t="s">
        <v>7098</v>
      </c>
      <c r="O638">
        <f>IF(EXACT(N638, "N/A"), "Not Found", N638-C638)</f>
        <v>9.0300000000000011</v>
      </c>
      <c r="P638" s="3">
        <f>IF(EXACT(O638, "Not Found"), 0, O638/C638)</f>
        <v>1.189723320158103</v>
      </c>
    </row>
    <row r="639" spans="1:16" ht="16" x14ac:dyDescent="0.2">
      <c r="A639" t="s">
        <v>13733</v>
      </c>
      <c r="B639" t="s">
        <v>13734</v>
      </c>
      <c r="C639" t="s">
        <v>2460</v>
      </c>
      <c r="D639">
        <v>-0.51</v>
      </c>
      <c r="E639" t="s">
        <v>11453</v>
      </c>
      <c r="F639">
        <v>1236309475</v>
      </c>
      <c r="G639" t="s">
        <v>18</v>
      </c>
      <c r="I639">
        <v>304557</v>
      </c>
      <c r="J639" t="s">
        <v>19</v>
      </c>
      <c r="K639" t="s">
        <v>278</v>
      </c>
      <c r="L639">
        <v>54.58</v>
      </c>
      <c r="M639">
        <v>0</v>
      </c>
      <c r="N639" t="s">
        <v>13735</v>
      </c>
      <c r="O639">
        <f>IF(EXACT(N639, "N/A"), "Not Found", N639-C639)</f>
        <v>21.21</v>
      </c>
      <c r="P639" s="3">
        <f>IF(EXACT(O639, "Not Found"), 0, O639/C639)</f>
        <v>1.1882352941176471</v>
      </c>
    </row>
    <row r="640" spans="1:16" ht="16" x14ac:dyDescent="0.2">
      <c r="A640" t="s">
        <v>19679</v>
      </c>
      <c r="B640" t="s">
        <v>19680</v>
      </c>
      <c r="C640" t="s">
        <v>19681</v>
      </c>
      <c r="D640">
        <v>0</v>
      </c>
      <c r="E640" t="s">
        <v>50</v>
      </c>
      <c r="F640">
        <v>0</v>
      </c>
      <c r="G640" t="s">
        <v>18</v>
      </c>
      <c r="I640">
        <v>34737</v>
      </c>
      <c r="J640" t="s">
        <v>32</v>
      </c>
      <c r="K640" t="s">
        <v>75</v>
      </c>
      <c r="L640">
        <v>54.9</v>
      </c>
      <c r="M640">
        <v>0</v>
      </c>
      <c r="N640" t="s">
        <v>11605</v>
      </c>
      <c r="O640">
        <f>IF(EXACT(N640, "N/A"), "Not Found", N640-C640)</f>
        <v>9.14</v>
      </c>
      <c r="P640" s="3">
        <f>IF(EXACT(O640, "Not Found"), 0, O640/C640)</f>
        <v>1.185473411154345</v>
      </c>
    </row>
    <row r="641" spans="1:16" ht="16" x14ac:dyDescent="0.2">
      <c r="A641" t="s">
        <v>19455</v>
      </c>
      <c r="B641" t="s">
        <v>19456</v>
      </c>
      <c r="C641" t="s">
        <v>19457</v>
      </c>
      <c r="D641">
        <v>0.02</v>
      </c>
      <c r="E641" t="s">
        <v>600</v>
      </c>
      <c r="F641">
        <v>1045136977</v>
      </c>
      <c r="G641" t="s">
        <v>18</v>
      </c>
      <c r="I641">
        <v>141787</v>
      </c>
      <c r="J641" t="s">
        <v>32</v>
      </c>
      <c r="K641" t="s">
        <v>138</v>
      </c>
      <c r="L641">
        <v>53.37</v>
      </c>
      <c r="M641">
        <v>3</v>
      </c>
      <c r="N641" t="s">
        <v>19458</v>
      </c>
      <c r="O641">
        <f>IF(EXACT(N641, "N/A"), "Not Found", N641-C641)</f>
        <v>34.61</v>
      </c>
      <c r="P641" s="3">
        <f>IF(EXACT(O641, "Not Found"), 0, O641/C641)</f>
        <v>1.1812286689419795</v>
      </c>
    </row>
    <row r="642" spans="1:16" ht="16" x14ac:dyDescent="0.2">
      <c r="A642" t="s">
        <v>12128</v>
      </c>
      <c r="B642" t="s">
        <v>12129</v>
      </c>
      <c r="C642" t="s">
        <v>10268</v>
      </c>
      <c r="D642">
        <v>0.55000000000000004</v>
      </c>
      <c r="E642" t="s">
        <v>12130</v>
      </c>
      <c r="F642">
        <v>4978009368</v>
      </c>
      <c r="G642" t="s">
        <v>74</v>
      </c>
      <c r="H642">
        <v>2018</v>
      </c>
      <c r="I642">
        <v>3278005</v>
      </c>
      <c r="J642" t="s">
        <v>19</v>
      </c>
      <c r="K642" t="s">
        <v>88</v>
      </c>
      <c r="L642">
        <v>53.72</v>
      </c>
      <c r="M642">
        <v>2.5</v>
      </c>
      <c r="N642" t="s">
        <v>12131</v>
      </c>
      <c r="O642">
        <f>IF(EXACT(N642, "N/A"), "Not Found", N642-C642)</f>
        <v>23.01</v>
      </c>
      <c r="P642" s="3">
        <f>IF(EXACT(O642, "Not Found"), 0, O642/C642)</f>
        <v>1.1806054386865061</v>
      </c>
    </row>
    <row r="643" spans="1:16" ht="16" x14ac:dyDescent="0.2">
      <c r="A643" t="s">
        <v>21563</v>
      </c>
      <c r="B643" t="s">
        <v>21564</v>
      </c>
      <c r="C643" t="s">
        <v>21565</v>
      </c>
      <c r="D643">
        <v>-0.23</v>
      </c>
      <c r="E643" t="s">
        <v>18953</v>
      </c>
      <c r="F643">
        <v>25782414161</v>
      </c>
      <c r="G643" t="s">
        <v>407</v>
      </c>
      <c r="H643">
        <v>1997</v>
      </c>
      <c r="I643">
        <v>1840533</v>
      </c>
      <c r="J643" t="s">
        <v>58</v>
      </c>
      <c r="K643" t="s">
        <v>59</v>
      </c>
      <c r="L643">
        <v>53.78</v>
      </c>
      <c r="M643">
        <v>1</v>
      </c>
      <c r="N643" t="s">
        <v>21566</v>
      </c>
      <c r="O643">
        <f>IF(EXACT(N643, "N/A"), "Not Found", N643-C643)</f>
        <v>55.39</v>
      </c>
      <c r="P643" s="3">
        <f>IF(EXACT(O643, "Not Found"), 0, O643/C643)</f>
        <v>1.1805200341005968</v>
      </c>
    </row>
    <row r="644" spans="1:16" ht="16" x14ac:dyDescent="0.2">
      <c r="A644" t="s">
        <v>17578</v>
      </c>
      <c r="B644" t="s">
        <v>17579</v>
      </c>
      <c r="C644" t="s">
        <v>3957</v>
      </c>
      <c r="D644">
        <v>0.21</v>
      </c>
      <c r="E644" t="s">
        <v>17580</v>
      </c>
      <c r="F644">
        <v>2371800000</v>
      </c>
      <c r="G644" t="s">
        <v>144</v>
      </c>
      <c r="I644">
        <v>20772657</v>
      </c>
      <c r="J644" t="s">
        <v>126</v>
      </c>
      <c r="K644" t="s">
        <v>127</v>
      </c>
      <c r="L644">
        <v>51.22</v>
      </c>
      <c r="M644">
        <v>1</v>
      </c>
      <c r="N644" t="s">
        <v>17581</v>
      </c>
      <c r="O644">
        <f>IF(EXACT(N644, "N/A"), "Not Found", N644-C644)</f>
        <v>3.54</v>
      </c>
      <c r="P644" s="3">
        <f>IF(EXACT(O644, "Not Found"), 0, O644/C644)</f>
        <v>1.18</v>
      </c>
    </row>
    <row r="645" spans="1:16" ht="16" x14ac:dyDescent="0.2">
      <c r="A645" t="s">
        <v>9942</v>
      </c>
      <c r="B645" t="s">
        <v>9943</v>
      </c>
      <c r="C645" t="s">
        <v>9944</v>
      </c>
      <c r="D645">
        <v>-0.27</v>
      </c>
      <c r="E645" t="s">
        <v>9945</v>
      </c>
      <c r="F645">
        <v>38405808252</v>
      </c>
      <c r="G645" t="s">
        <v>18</v>
      </c>
      <c r="I645">
        <v>209994217</v>
      </c>
      <c r="J645" t="s">
        <v>58</v>
      </c>
      <c r="K645" t="s">
        <v>1072</v>
      </c>
      <c r="L645">
        <v>53.98</v>
      </c>
      <c r="M645">
        <v>1</v>
      </c>
      <c r="N645" t="s">
        <v>9946</v>
      </c>
      <c r="O645">
        <f>IF(EXACT(N645, "N/A"), "Not Found", N645-C645)</f>
        <v>11.430000000000001</v>
      </c>
      <c r="P645" s="3">
        <f>IF(EXACT(O645, "Not Found"), 0, O645/C645)</f>
        <v>1.1795665634674926</v>
      </c>
    </row>
    <row r="646" spans="1:16" ht="16" x14ac:dyDescent="0.2">
      <c r="A646" t="s">
        <v>9083</v>
      </c>
      <c r="B646" t="s">
        <v>9084</v>
      </c>
      <c r="C646" t="s">
        <v>2515</v>
      </c>
      <c r="D646">
        <v>-0.76</v>
      </c>
      <c r="E646" t="s">
        <v>9085</v>
      </c>
      <c r="F646">
        <v>4965923958</v>
      </c>
      <c r="G646" t="s">
        <v>18</v>
      </c>
      <c r="H646">
        <v>2018</v>
      </c>
      <c r="I646">
        <v>5404609</v>
      </c>
      <c r="J646" t="s">
        <v>51</v>
      </c>
      <c r="K646" t="s">
        <v>52</v>
      </c>
      <c r="L646">
        <v>52.88</v>
      </c>
      <c r="M646">
        <v>0</v>
      </c>
      <c r="N646" t="s">
        <v>9086</v>
      </c>
      <c r="O646">
        <f>IF(EXACT(N646, "N/A"), "Not Found", N646-C646)</f>
        <v>11.84</v>
      </c>
      <c r="P646" s="3">
        <f>IF(EXACT(O646, "Not Found"), 0, O646/C646)</f>
        <v>1.1792828685258965</v>
      </c>
    </row>
    <row r="647" spans="1:16" ht="16" x14ac:dyDescent="0.2">
      <c r="A647" t="s">
        <v>26424</v>
      </c>
      <c r="B647" t="s">
        <v>26425</v>
      </c>
      <c r="C647" t="s">
        <v>4621</v>
      </c>
      <c r="D647">
        <v>0.18</v>
      </c>
      <c r="E647" t="s">
        <v>26426</v>
      </c>
      <c r="F647">
        <v>665881049</v>
      </c>
      <c r="G647" t="s">
        <v>1854</v>
      </c>
      <c r="H647">
        <v>2020</v>
      </c>
      <c r="I647">
        <v>407394</v>
      </c>
      <c r="J647" t="s">
        <v>81</v>
      </c>
      <c r="K647" t="s">
        <v>241</v>
      </c>
      <c r="L647">
        <v>48.68</v>
      </c>
      <c r="M647">
        <v>0</v>
      </c>
      <c r="N647" t="s">
        <v>7115</v>
      </c>
      <c r="O647">
        <f>IF(EXACT(N647, "N/A"), "Not Found", N647-C647)</f>
        <v>4.919999999999999</v>
      </c>
      <c r="P647" s="3">
        <f>IF(EXACT(O647, "Not Found"), 0, O647/C647)</f>
        <v>1.171428571428571</v>
      </c>
    </row>
    <row r="648" spans="1:16" ht="16" x14ac:dyDescent="0.2">
      <c r="A648" t="s">
        <v>4585</v>
      </c>
      <c r="B648" t="s">
        <v>4586</v>
      </c>
      <c r="C648" t="s">
        <v>4587</v>
      </c>
      <c r="D648">
        <v>-0.52</v>
      </c>
      <c r="E648" t="s">
        <v>4588</v>
      </c>
      <c r="F648">
        <v>209988746</v>
      </c>
      <c r="G648" t="s">
        <v>18</v>
      </c>
      <c r="I648">
        <v>6050</v>
      </c>
      <c r="J648" t="s">
        <v>32</v>
      </c>
      <c r="K648" t="s">
        <v>138</v>
      </c>
      <c r="L648">
        <v>53.38</v>
      </c>
      <c r="M648">
        <v>0</v>
      </c>
      <c r="N648" t="s">
        <v>4589</v>
      </c>
      <c r="O648">
        <f>IF(EXACT(N648, "N/A"), "Not Found", N648-C648)</f>
        <v>35.840000000000003</v>
      </c>
      <c r="P648" s="3">
        <f>IF(EXACT(O648, "Not Found"), 0, O648/C648)</f>
        <v>1.1689497716894979</v>
      </c>
    </row>
    <row r="649" spans="1:16" ht="16" x14ac:dyDescent="0.2">
      <c r="A649" t="s">
        <v>17852</v>
      </c>
      <c r="B649" t="s">
        <v>17853</v>
      </c>
      <c r="C649" t="s">
        <v>17854</v>
      </c>
      <c r="D649">
        <v>0.06</v>
      </c>
      <c r="E649" t="s">
        <v>17855</v>
      </c>
      <c r="F649">
        <v>2770226378</v>
      </c>
      <c r="G649" t="s">
        <v>18</v>
      </c>
      <c r="H649">
        <v>2022</v>
      </c>
      <c r="I649">
        <v>1950018</v>
      </c>
      <c r="J649" t="s">
        <v>308</v>
      </c>
      <c r="K649" t="s">
        <v>1724</v>
      </c>
      <c r="L649">
        <v>51.49</v>
      </c>
      <c r="M649">
        <v>1</v>
      </c>
      <c r="N649" t="s">
        <v>17856</v>
      </c>
      <c r="O649">
        <f>IF(EXACT(N649, "N/A"), "Not Found", N649-C649)</f>
        <v>32.64</v>
      </c>
      <c r="P649" s="3">
        <f>IF(EXACT(O649, "Not Found"), 0, O649/C649)</f>
        <v>1.1677996422182468</v>
      </c>
    </row>
    <row r="650" spans="1:16" ht="16" x14ac:dyDescent="0.2">
      <c r="A650" t="s">
        <v>21647</v>
      </c>
      <c r="B650" t="s">
        <v>21648</v>
      </c>
      <c r="C650" t="s">
        <v>21649</v>
      </c>
      <c r="D650">
        <v>-0.63</v>
      </c>
      <c r="E650" t="s">
        <v>21650</v>
      </c>
      <c r="F650">
        <v>2202386694</v>
      </c>
      <c r="G650" t="s">
        <v>18</v>
      </c>
      <c r="H650">
        <v>1997</v>
      </c>
      <c r="I650">
        <v>271798</v>
      </c>
      <c r="J650" t="s">
        <v>58</v>
      </c>
      <c r="K650" t="s">
        <v>164</v>
      </c>
      <c r="L650">
        <v>58.33</v>
      </c>
      <c r="M650">
        <v>3</v>
      </c>
      <c r="N650" t="s">
        <v>21651</v>
      </c>
      <c r="O650">
        <f>IF(EXACT(N650, "N/A"), "Not Found", N650-C650)</f>
        <v>75.87</v>
      </c>
      <c r="P650" s="3">
        <f>IF(EXACT(O650, "Not Found"), 0, O650/C650)</f>
        <v>1.1616903996325219</v>
      </c>
    </row>
    <row r="651" spans="1:16" ht="16" x14ac:dyDescent="0.2">
      <c r="A651" t="s">
        <v>11515</v>
      </c>
      <c r="B651" t="s">
        <v>11516</v>
      </c>
      <c r="C651" t="s">
        <v>8284</v>
      </c>
      <c r="D651">
        <v>0.22</v>
      </c>
      <c r="E651" t="s">
        <v>11517</v>
      </c>
      <c r="F651">
        <v>395691637</v>
      </c>
      <c r="G651" t="s">
        <v>1286</v>
      </c>
      <c r="I651">
        <v>469442</v>
      </c>
      <c r="J651" t="s">
        <v>81</v>
      </c>
      <c r="K651" t="s">
        <v>1147</v>
      </c>
      <c r="L651">
        <v>53.07</v>
      </c>
      <c r="M651">
        <v>1</v>
      </c>
      <c r="N651" t="s">
        <v>2969</v>
      </c>
      <c r="O651">
        <f>IF(EXACT(N651, "N/A"), "Not Found", N651-C651)</f>
        <v>8.0599999999999987</v>
      </c>
      <c r="P651" s="3">
        <f>IF(EXACT(O651, "Not Found"), 0, O651/C651)</f>
        <v>1.1613832853025934</v>
      </c>
    </row>
    <row r="652" spans="1:16" ht="16" x14ac:dyDescent="0.2">
      <c r="A652" t="s">
        <v>25129</v>
      </c>
      <c r="B652" t="s">
        <v>25130</v>
      </c>
      <c r="C652" t="s">
        <v>25131</v>
      </c>
      <c r="D652">
        <v>0.68</v>
      </c>
      <c r="E652" t="s">
        <v>12548</v>
      </c>
      <c r="F652">
        <v>3598175562</v>
      </c>
      <c r="G652" t="s">
        <v>18</v>
      </c>
      <c r="H652">
        <v>2018</v>
      </c>
      <c r="I652">
        <v>538812</v>
      </c>
      <c r="J652" t="s">
        <v>32</v>
      </c>
      <c r="K652" t="s">
        <v>75</v>
      </c>
      <c r="L652">
        <v>52.5</v>
      </c>
      <c r="M652">
        <v>0</v>
      </c>
      <c r="N652" t="s">
        <v>25132</v>
      </c>
      <c r="O652">
        <f>IF(EXACT(N652, "N/A"), "Not Found", N652-C652)</f>
        <v>65.52000000000001</v>
      </c>
      <c r="P652" s="3">
        <f>IF(EXACT(O652, "Not Found"), 0, O652/C652)</f>
        <v>1.1592356687898091</v>
      </c>
    </row>
    <row r="653" spans="1:16" ht="16" x14ac:dyDescent="0.2">
      <c r="A653" t="s">
        <v>21789</v>
      </c>
      <c r="B653" t="s">
        <v>21790</v>
      </c>
      <c r="C653" t="s">
        <v>21791</v>
      </c>
      <c r="D653">
        <v>0.04</v>
      </c>
      <c r="E653" t="s">
        <v>5679</v>
      </c>
      <c r="F653">
        <v>1803218000</v>
      </c>
      <c r="G653" t="s">
        <v>5488</v>
      </c>
      <c r="I653">
        <v>2704919</v>
      </c>
      <c r="J653" t="s">
        <v>58</v>
      </c>
      <c r="K653" t="s">
        <v>2451</v>
      </c>
      <c r="L653">
        <v>51.29</v>
      </c>
      <c r="M653">
        <v>1</v>
      </c>
      <c r="N653" t="s">
        <v>21792</v>
      </c>
      <c r="O653">
        <f>IF(EXACT(N653, "N/A"), "Not Found", N653-C653)</f>
        <v>18.29</v>
      </c>
      <c r="P653" s="3">
        <f>IF(EXACT(O653, "Not Found"), 0, O653/C653)</f>
        <v>1.1583280557314757</v>
      </c>
    </row>
    <row r="654" spans="1:16" ht="16" x14ac:dyDescent="0.2">
      <c r="A654" t="s">
        <v>16237</v>
      </c>
      <c r="B654" t="s">
        <v>16238</v>
      </c>
      <c r="C654" t="s">
        <v>12609</v>
      </c>
      <c r="D654">
        <v>-0.35</v>
      </c>
      <c r="E654" t="s">
        <v>16239</v>
      </c>
      <c r="F654">
        <v>198613310</v>
      </c>
      <c r="G654" t="s">
        <v>18</v>
      </c>
      <c r="I654">
        <v>145850</v>
      </c>
      <c r="J654" t="s">
        <v>32</v>
      </c>
      <c r="K654" t="s">
        <v>864</v>
      </c>
      <c r="L654">
        <v>51.99</v>
      </c>
      <c r="M654">
        <v>1</v>
      </c>
      <c r="N654" t="s">
        <v>16240</v>
      </c>
      <c r="O654">
        <f>IF(EXACT(N654, "N/A"), "Not Found", N654-C654)</f>
        <v>9.9699999999999989</v>
      </c>
      <c r="P654" s="3">
        <f>IF(EXACT(O654, "Not Found"), 0, O654/C654)</f>
        <v>1.1579558652729385</v>
      </c>
    </row>
    <row r="655" spans="1:16" ht="16" x14ac:dyDescent="0.2">
      <c r="A655" t="s">
        <v>18340</v>
      </c>
      <c r="B655" t="s">
        <v>18341</v>
      </c>
      <c r="C655" t="s">
        <v>4163</v>
      </c>
      <c r="D655">
        <v>6.9999999999999999E-4</v>
      </c>
      <c r="E655" t="s">
        <v>18342</v>
      </c>
      <c r="F655">
        <v>46078267</v>
      </c>
      <c r="G655" t="s">
        <v>18</v>
      </c>
      <c r="H655">
        <v>1992</v>
      </c>
      <c r="I655">
        <v>3688</v>
      </c>
      <c r="J655" t="s">
        <v>32</v>
      </c>
      <c r="K655" t="s">
        <v>794</v>
      </c>
      <c r="L655">
        <v>53.77</v>
      </c>
      <c r="M655">
        <v>0</v>
      </c>
      <c r="N655" t="s">
        <v>2044</v>
      </c>
      <c r="O655">
        <f>IF(EXACT(N655, "N/A"), "Not Found", N655-C655)</f>
        <v>13.569999999999999</v>
      </c>
      <c r="P655" s="3">
        <f>IF(EXACT(O655, "Not Found"), 0, O655/C655)</f>
        <v>1.15587734241908</v>
      </c>
    </row>
    <row r="656" spans="1:16" ht="16" x14ac:dyDescent="0.2">
      <c r="A656" t="s">
        <v>16717</v>
      </c>
      <c r="B656" t="s">
        <v>16718</v>
      </c>
      <c r="C656" t="s">
        <v>16719</v>
      </c>
      <c r="D656">
        <v>-1.54</v>
      </c>
      <c r="E656" t="s">
        <v>8502</v>
      </c>
      <c r="F656">
        <v>42110216222</v>
      </c>
      <c r="G656" t="s">
        <v>18</v>
      </c>
      <c r="I656">
        <v>2750627</v>
      </c>
      <c r="J656" t="s">
        <v>308</v>
      </c>
      <c r="K656" t="s">
        <v>4570</v>
      </c>
      <c r="L656">
        <v>51.38</v>
      </c>
      <c r="M656">
        <v>1</v>
      </c>
      <c r="N656" t="s">
        <v>16720</v>
      </c>
      <c r="O656">
        <f>IF(EXACT(N656, "N/A"), "Not Found", N656-C656)</f>
        <v>155.59</v>
      </c>
      <c r="P656" s="3">
        <f>IF(EXACT(O656, "Not Found"), 0, O656/C656)</f>
        <v>1.1549138954869358</v>
      </c>
    </row>
    <row r="657" spans="1:16" ht="16" x14ac:dyDescent="0.2">
      <c r="A657" t="s">
        <v>16411</v>
      </c>
      <c r="B657" t="s">
        <v>16412</v>
      </c>
      <c r="C657" t="s">
        <v>16413</v>
      </c>
      <c r="D657">
        <v>-7.0000000000000007E-2</v>
      </c>
      <c r="E657" t="s">
        <v>11395</v>
      </c>
      <c r="F657">
        <v>218288989</v>
      </c>
      <c r="G657" t="s">
        <v>18</v>
      </c>
      <c r="H657">
        <v>2011</v>
      </c>
      <c r="I657">
        <v>260273</v>
      </c>
      <c r="J657" t="s">
        <v>39</v>
      </c>
      <c r="K657" t="s">
        <v>115</v>
      </c>
      <c r="L657">
        <v>52.9</v>
      </c>
      <c r="M657">
        <v>1</v>
      </c>
      <c r="N657" t="s">
        <v>3298</v>
      </c>
      <c r="O657">
        <f>IF(EXACT(N657, "N/A"), "Not Found", N657-C657)</f>
        <v>8.5</v>
      </c>
      <c r="P657" s="3">
        <f>IF(EXACT(O657, "Not Found"), 0, O657/C657)</f>
        <v>1.1548913043478259</v>
      </c>
    </row>
    <row r="658" spans="1:16" ht="16" x14ac:dyDescent="0.2">
      <c r="A658" t="s">
        <v>6634</v>
      </c>
      <c r="B658" t="s">
        <v>6635</v>
      </c>
      <c r="C658" t="s">
        <v>6636</v>
      </c>
      <c r="D658">
        <v>0.31</v>
      </c>
      <c r="E658" t="s">
        <v>6637</v>
      </c>
      <c r="F658">
        <v>3926165416</v>
      </c>
      <c r="G658" t="s">
        <v>18</v>
      </c>
      <c r="I658">
        <v>604281</v>
      </c>
      <c r="J658" t="s">
        <v>32</v>
      </c>
      <c r="K658" t="s">
        <v>841</v>
      </c>
      <c r="L658">
        <v>53.37</v>
      </c>
      <c r="M658">
        <v>1</v>
      </c>
      <c r="N658" t="s">
        <v>6638</v>
      </c>
      <c r="O658">
        <f>IF(EXACT(N658, "N/A"), "Not Found", N658-C658)</f>
        <v>44.94</v>
      </c>
      <c r="P658" s="3">
        <f>IF(EXACT(O658, "Not Found"), 0, O658/C658)</f>
        <v>1.1546762589928057</v>
      </c>
    </row>
    <row r="659" spans="1:16" ht="16" x14ac:dyDescent="0.2">
      <c r="A659" t="s">
        <v>18218</v>
      </c>
      <c r="B659" t="s">
        <v>18219</v>
      </c>
      <c r="C659" t="s">
        <v>18220</v>
      </c>
      <c r="D659">
        <v>-142.19999999999999</v>
      </c>
      <c r="E659" t="s">
        <v>18221</v>
      </c>
      <c r="F659">
        <v>22013367710</v>
      </c>
      <c r="G659" t="s">
        <v>18</v>
      </c>
      <c r="H659">
        <v>1998</v>
      </c>
      <c r="I659">
        <v>27600</v>
      </c>
      <c r="J659" t="s">
        <v>58</v>
      </c>
      <c r="K659" t="s">
        <v>3100</v>
      </c>
      <c r="L659">
        <v>54.37</v>
      </c>
      <c r="M659">
        <v>5</v>
      </c>
      <c r="N659" t="s">
        <v>18222</v>
      </c>
      <c r="O659">
        <f>IF(EXACT(N659, "N/A"), "Not Found", N659-C659)</f>
        <v>8499.130000000001</v>
      </c>
      <c r="P659" s="3">
        <f>IF(EXACT(O659, "Not Found"), 0, O659/C659)</f>
        <v>1.1545817133572969</v>
      </c>
    </row>
    <row r="660" spans="1:16" ht="16" x14ac:dyDescent="0.2">
      <c r="A660" t="s">
        <v>10419</v>
      </c>
      <c r="B660" t="s">
        <v>10420</v>
      </c>
      <c r="C660" t="s">
        <v>10421</v>
      </c>
      <c r="D660">
        <v>-2.27</v>
      </c>
      <c r="E660" t="s">
        <v>10422</v>
      </c>
      <c r="F660">
        <v>4157627760</v>
      </c>
      <c r="G660" t="s">
        <v>18</v>
      </c>
      <c r="H660">
        <v>2012</v>
      </c>
      <c r="I660">
        <v>1464433</v>
      </c>
      <c r="J660" t="s">
        <v>58</v>
      </c>
      <c r="K660" t="s">
        <v>4097</v>
      </c>
      <c r="L660">
        <v>55.11</v>
      </c>
      <c r="M660">
        <v>5</v>
      </c>
      <c r="N660" t="s">
        <v>10423</v>
      </c>
      <c r="O660">
        <f>IF(EXACT(N660, "N/A"), "Not Found", N660-C660)</f>
        <v>87.23</v>
      </c>
      <c r="P660" s="3">
        <f>IF(EXACT(O660, "Not Found"), 0, O660/C660)</f>
        <v>1.1541413072241336</v>
      </c>
    </row>
    <row r="661" spans="1:16" ht="16" x14ac:dyDescent="0.2">
      <c r="A661" t="s">
        <v>8113</v>
      </c>
      <c r="B661" t="s">
        <v>8114</v>
      </c>
      <c r="C661" t="s">
        <v>1032</v>
      </c>
      <c r="D661">
        <v>-1.0900000000000001</v>
      </c>
      <c r="E661" t="s">
        <v>8115</v>
      </c>
      <c r="F661">
        <v>393242629</v>
      </c>
      <c r="G661" t="s">
        <v>18</v>
      </c>
      <c r="I661">
        <v>764272</v>
      </c>
      <c r="J661" t="s">
        <v>58</v>
      </c>
      <c r="K661" t="s">
        <v>2211</v>
      </c>
      <c r="L661">
        <v>52.69</v>
      </c>
      <c r="M661">
        <v>1</v>
      </c>
      <c r="N661" t="s">
        <v>8116</v>
      </c>
      <c r="O661">
        <f>IF(EXACT(N661, "N/A"), "Not Found", N661-C661)</f>
        <v>29.729999999999997</v>
      </c>
      <c r="P661" s="3">
        <f>IF(EXACT(O661, "Not Found"), 0, O661/C661)</f>
        <v>1.1532195500387896</v>
      </c>
    </row>
    <row r="662" spans="1:16" ht="16" x14ac:dyDescent="0.2">
      <c r="A662" t="s">
        <v>3202</v>
      </c>
      <c r="B662" t="s">
        <v>3203</v>
      </c>
      <c r="C662" t="s">
        <v>3204</v>
      </c>
      <c r="D662">
        <v>-0.22</v>
      </c>
      <c r="E662" t="s">
        <v>3205</v>
      </c>
      <c r="F662">
        <v>301221266823</v>
      </c>
      <c r="G662" t="s">
        <v>18</v>
      </c>
      <c r="I662">
        <v>50566950</v>
      </c>
      <c r="J662" t="s">
        <v>32</v>
      </c>
      <c r="K662" t="s">
        <v>138</v>
      </c>
      <c r="L662">
        <v>53.16</v>
      </c>
      <c r="M662">
        <v>5</v>
      </c>
      <c r="N662" t="s">
        <v>3206</v>
      </c>
      <c r="O662">
        <f>IF(EXACT(N662, "N/A"), "Not Found", N662-C662)</f>
        <v>45.59</v>
      </c>
      <c r="P662" s="3">
        <f>IF(EXACT(O662, "Not Found"), 0, O662/C662)</f>
        <v>1.1509719767735422</v>
      </c>
    </row>
    <row r="663" spans="1:16" ht="16" x14ac:dyDescent="0.2">
      <c r="A663" t="s">
        <v>26565</v>
      </c>
      <c r="B663" t="s">
        <v>26566</v>
      </c>
      <c r="C663" t="s">
        <v>26567</v>
      </c>
      <c r="D663">
        <v>0.28000000000000003</v>
      </c>
      <c r="E663" t="s">
        <v>26568</v>
      </c>
      <c r="F663">
        <v>1712944739</v>
      </c>
      <c r="G663" t="s">
        <v>18</v>
      </c>
      <c r="I663">
        <v>742866</v>
      </c>
      <c r="J663" t="s">
        <v>1127</v>
      </c>
      <c r="K663" t="s">
        <v>622</v>
      </c>
      <c r="L663">
        <v>53.16</v>
      </c>
      <c r="M663">
        <v>1</v>
      </c>
      <c r="N663" t="s">
        <v>26569</v>
      </c>
      <c r="O663">
        <f>IF(EXACT(N663, "N/A"), "Not Found", N663-C663)</f>
        <v>45.99</v>
      </c>
      <c r="P663" s="3">
        <f>IF(EXACT(O663, "Not Found"), 0, O663/C663)</f>
        <v>1.1503251625812907</v>
      </c>
    </row>
    <row r="664" spans="1:16" ht="16" x14ac:dyDescent="0.2">
      <c r="A664" t="s">
        <v>10228</v>
      </c>
      <c r="B664" t="s">
        <v>10229</v>
      </c>
      <c r="C664" t="s">
        <v>10230</v>
      </c>
      <c r="D664">
        <v>7.0000000000000007E-2</v>
      </c>
      <c r="E664" t="s">
        <v>3005</v>
      </c>
      <c r="F664">
        <v>192995902</v>
      </c>
      <c r="G664" t="s">
        <v>18</v>
      </c>
      <c r="I664">
        <v>336253</v>
      </c>
      <c r="J664" t="s">
        <v>19</v>
      </c>
      <c r="K664" t="s">
        <v>1292</v>
      </c>
      <c r="L664">
        <v>56.34</v>
      </c>
      <c r="M664">
        <v>1</v>
      </c>
      <c r="N664" t="s">
        <v>2457</v>
      </c>
      <c r="O664">
        <f>IF(EXACT(N664, "N/A"), "Not Found", N664-C664)</f>
        <v>5.0500000000000007</v>
      </c>
      <c r="P664" s="3">
        <f>IF(EXACT(O664, "Not Found"), 0, O664/C664)</f>
        <v>1.1451247165532881</v>
      </c>
    </row>
    <row r="665" spans="1:16" ht="16" x14ac:dyDescent="0.2">
      <c r="A665" t="s">
        <v>7011</v>
      </c>
      <c r="B665" t="s">
        <v>7012</v>
      </c>
      <c r="C665" t="s">
        <v>7013</v>
      </c>
      <c r="D665">
        <v>-0.96</v>
      </c>
      <c r="E665" t="s">
        <v>7014</v>
      </c>
      <c r="F665">
        <v>30044866995</v>
      </c>
      <c r="G665" t="s">
        <v>18</v>
      </c>
      <c r="H665">
        <v>2007</v>
      </c>
      <c r="I665">
        <v>198889</v>
      </c>
      <c r="J665" t="s">
        <v>621</v>
      </c>
      <c r="K665" t="s">
        <v>2774</v>
      </c>
      <c r="L665">
        <v>53.14</v>
      </c>
      <c r="M665">
        <v>1</v>
      </c>
      <c r="N665" t="s">
        <v>7015</v>
      </c>
      <c r="O665">
        <f>IF(EXACT(N665, "N/A"), "Not Found", N665-C665)</f>
        <v>71.06</v>
      </c>
      <c r="P665" s="3">
        <f>IF(EXACT(O665, "Not Found"), 0, O665/C665)</f>
        <v>1.1448364749476398</v>
      </c>
    </row>
    <row r="666" spans="1:16" ht="16" x14ac:dyDescent="0.2">
      <c r="A666" t="s">
        <v>20107</v>
      </c>
      <c r="B666" t="s">
        <v>20108</v>
      </c>
      <c r="C666" t="s">
        <v>20109</v>
      </c>
      <c r="D666">
        <v>-0.06</v>
      </c>
      <c r="E666" t="s">
        <v>20110</v>
      </c>
      <c r="F666">
        <v>1097556519</v>
      </c>
      <c r="G666" t="s">
        <v>18</v>
      </c>
      <c r="I666">
        <v>682914</v>
      </c>
      <c r="J666" t="s">
        <v>58</v>
      </c>
      <c r="K666" t="s">
        <v>191</v>
      </c>
      <c r="L666">
        <v>53.65</v>
      </c>
      <c r="M666">
        <v>1</v>
      </c>
      <c r="N666" t="s">
        <v>20111</v>
      </c>
      <c r="O666">
        <f>IF(EXACT(N666, "N/A"), "Not Found", N666-C666)</f>
        <v>30.740000000000002</v>
      </c>
      <c r="P666" s="3">
        <f>IF(EXACT(O666, "Not Found"), 0, O666/C666)</f>
        <v>1.1431759018222387</v>
      </c>
    </row>
    <row r="667" spans="1:16" ht="16" x14ac:dyDescent="0.2">
      <c r="A667" t="s">
        <v>22274</v>
      </c>
      <c r="B667" t="s">
        <v>22275</v>
      </c>
      <c r="C667" t="s">
        <v>22276</v>
      </c>
      <c r="D667">
        <v>-0.91</v>
      </c>
      <c r="E667" t="s">
        <v>14313</v>
      </c>
      <c r="F667">
        <v>2055403422</v>
      </c>
      <c r="G667" t="s">
        <v>325</v>
      </c>
      <c r="I667">
        <v>1245038</v>
      </c>
      <c r="J667" t="s">
        <v>58</v>
      </c>
      <c r="K667" t="s">
        <v>3846</v>
      </c>
      <c r="L667">
        <v>52.62</v>
      </c>
      <c r="M667">
        <v>1</v>
      </c>
      <c r="N667" t="s">
        <v>22277</v>
      </c>
      <c r="O667">
        <f>IF(EXACT(N667, "N/A"), "Not Found", N667-C667)</f>
        <v>53.949999999999996</v>
      </c>
      <c r="P667" s="3">
        <f>IF(EXACT(O667, "Not Found"), 0, O667/C667)</f>
        <v>1.1415573423614049</v>
      </c>
    </row>
    <row r="668" spans="1:16" ht="16" x14ac:dyDescent="0.2">
      <c r="A668" t="s">
        <v>15570</v>
      </c>
      <c r="B668" t="s">
        <v>15571</v>
      </c>
      <c r="C668" t="s">
        <v>8753</v>
      </c>
      <c r="D668">
        <v>0.38</v>
      </c>
      <c r="E668" t="s">
        <v>15572</v>
      </c>
      <c r="F668">
        <v>94148250</v>
      </c>
      <c r="G668" t="s">
        <v>38</v>
      </c>
      <c r="H668">
        <v>2024</v>
      </c>
      <c r="I668">
        <v>22870</v>
      </c>
      <c r="J668" t="s">
        <v>19</v>
      </c>
      <c r="K668" t="s">
        <v>278</v>
      </c>
      <c r="L668">
        <v>53.59</v>
      </c>
      <c r="M668">
        <v>0</v>
      </c>
      <c r="N668" t="s">
        <v>15573</v>
      </c>
      <c r="O668">
        <f>IF(EXACT(N668, "N/A"), "Not Found", N668-C668)</f>
        <v>6.3</v>
      </c>
      <c r="P668" s="3">
        <f>IF(EXACT(O668, "Not Found"), 0, O668/C668)</f>
        <v>1.1392405063291138</v>
      </c>
    </row>
    <row r="669" spans="1:16" ht="16" x14ac:dyDescent="0.2">
      <c r="A669" t="s">
        <v>10644</v>
      </c>
      <c r="B669" t="s">
        <v>10645</v>
      </c>
      <c r="C669" t="s">
        <v>10646</v>
      </c>
      <c r="D669">
        <v>-0.11</v>
      </c>
      <c r="E669" t="s">
        <v>10647</v>
      </c>
      <c r="F669">
        <v>581309969</v>
      </c>
      <c r="G669" t="s">
        <v>18</v>
      </c>
      <c r="H669">
        <v>2006</v>
      </c>
      <c r="I669">
        <v>63017</v>
      </c>
      <c r="J669" t="s">
        <v>32</v>
      </c>
      <c r="K669" t="s">
        <v>75</v>
      </c>
      <c r="L669">
        <v>52.55</v>
      </c>
      <c r="M669">
        <v>0</v>
      </c>
      <c r="N669" t="s">
        <v>10648</v>
      </c>
      <c r="O669">
        <f>IF(EXACT(N669, "N/A"), "Not Found", N669-C669)</f>
        <v>13.44</v>
      </c>
      <c r="P669" s="3">
        <f>IF(EXACT(O669, "Not Found"), 0, O669/C669)</f>
        <v>1.136094674556213</v>
      </c>
    </row>
    <row r="670" spans="1:16" ht="16" x14ac:dyDescent="0.2">
      <c r="A670" t="s">
        <v>21481</v>
      </c>
      <c r="B670" t="s">
        <v>21482</v>
      </c>
      <c r="C670" t="s">
        <v>21483</v>
      </c>
      <c r="D670">
        <v>0.57999999999999996</v>
      </c>
      <c r="E670" t="s">
        <v>21484</v>
      </c>
      <c r="F670">
        <v>4314975791</v>
      </c>
      <c r="G670" t="s">
        <v>18</v>
      </c>
      <c r="I670">
        <v>22445</v>
      </c>
      <c r="J670" t="s">
        <v>58</v>
      </c>
      <c r="K670" t="s">
        <v>164</v>
      </c>
      <c r="L670">
        <v>53.44</v>
      </c>
      <c r="M670">
        <v>3.5</v>
      </c>
      <c r="N670" t="s">
        <v>10863</v>
      </c>
      <c r="O670">
        <f>IF(EXACT(N670, "N/A"), "Not Found", N670-C670)</f>
        <v>61.8</v>
      </c>
      <c r="P670" s="3">
        <f>IF(EXACT(O670, "Not Found"), 0, O670/C670)</f>
        <v>1.1349862258953167</v>
      </c>
    </row>
    <row r="671" spans="1:16" ht="16" x14ac:dyDescent="0.2">
      <c r="A671" t="s">
        <v>21477</v>
      </c>
      <c r="B671" t="s">
        <v>21478</v>
      </c>
      <c r="C671" t="s">
        <v>5694</v>
      </c>
      <c r="D671">
        <v>0.14000000000000001</v>
      </c>
      <c r="E671" t="s">
        <v>21479</v>
      </c>
      <c r="F671">
        <v>4327655242</v>
      </c>
      <c r="G671" t="s">
        <v>18</v>
      </c>
      <c r="I671">
        <v>291083</v>
      </c>
      <c r="J671" t="s">
        <v>58</v>
      </c>
      <c r="K671" t="s">
        <v>164</v>
      </c>
      <c r="L671">
        <v>53.93</v>
      </c>
      <c r="M671">
        <v>3.5</v>
      </c>
      <c r="N671" t="s">
        <v>21480</v>
      </c>
      <c r="O671">
        <f>IF(EXACT(N671, "N/A"), "Not Found", N671-C671)</f>
        <v>61.7</v>
      </c>
      <c r="P671" s="3">
        <f>IF(EXACT(O671, "Not Found"), 0, O671/C671)</f>
        <v>1.1298297015198682</v>
      </c>
    </row>
    <row r="672" spans="1:16" ht="16" x14ac:dyDescent="0.2">
      <c r="A672" t="s">
        <v>12157</v>
      </c>
      <c r="B672" t="s">
        <v>12158</v>
      </c>
      <c r="C672" t="s">
        <v>4158</v>
      </c>
      <c r="D672">
        <v>-0.17</v>
      </c>
      <c r="E672" t="s">
        <v>12159</v>
      </c>
      <c r="F672">
        <v>1863539091</v>
      </c>
      <c r="G672" t="s">
        <v>374</v>
      </c>
      <c r="I672">
        <v>1104153</v>
      </c>
      <c r="J672" t="s">
        <v>58</v>
      </c>
      <c r="K672" t="s">
        <v>580</v>
      </c>
      <c r="L672">
        <v>53.77</v>
      </c>
      <c r="M672">
        <v>0</v>
      </c>
      <c r="N672" t="s">
        <v>12160</v>
      </c>
      <c r="O672">
        <f>IF(EXACT(N672, "N/A"), "Not Found", N672-C672)</f>
        <v>10.27</v>
      </c>
      <c r="P672" s="3">
        <f>IF(EXACT(O672, "Not Found"), 0, O672/C672)</f>
        <v>1.1298129812981297</v>
      </c>
    </row>
    <row r="673" spans="1:16" ht="16" x14ac:dyDescent="0.2">
      <c r="A673" t="s">
        <v>18114</v>
      </c>
      <c r="B673" t="s">
        <v>18115</v>
      </c>
      <c r="C673" t="s">
        <v>18116</v>
      </c>
      <c r="D673">
        <v>3.2</v>
      </c>
      <c r="E673" t="s">
        <v>6377</v>
      </c>
      <c r="F673">
        <v>29946604967</v>
      </c>
      <c r="G673" t="s">
        <v>18</v>
      </c>
      <c r="I673">
        <v>3148729</v>
      </c>
      <c r="J673" t="s">
        <v>19</v>
      </c>
      <c r="K673" t="s">
        <v>418</v>
      </c>
      <c r="L673">
        <v>52.24</v>
      </c>
      <c r="M673">
        <v>3</v>
      </c>
      <c r="N673" t="s">
        <v>18117</v>
      </c>
      <c r="O673">
        <f>IF(EXACT(N673, "N/A"), "Not Found", N673-C673)</f>
        <v>146.66</v>
      </c>
      <c r="P673" s="3">
        <f>IF(EXACT(O673, "Not Found"), 0, O673/C673)</f>
        <v>1.1290223248652809</v>
      </c>
    </row>
    <row r="674" spans="1:16" ht="16" x14ac:dyDescent="0.2">
      <c r="A674" t="s">
        <v>24009</v>
      </c>
      <c r="B674" t="s">
        <v>24010</v>
      </c>
      <c r="C674" t="s">
        <v>15121</v>
      </c>
      <c r="D674">
        <v>-0.17</v>
      </c>
      <c r="E674" t="s">
        <v>24011</v>
      </c>
      <c r="F674">
        <v>564238328</v>
      </c>
      <c r="G674" t="s">
        <v>325</v>
      </c>
      <c r="I674">
        <v>681263</v>
      </c>
      <c r="J674" t="s">
        <v>58</v>
      </c>
      <c r="K674" t="s">
        <v>2451</v>
      </c>
      <c r="L674">
        <v>50.68</v>
      </c>
      <c r="M674">
        <v>1</v>
      </c>
      <c r="N674" t="s">
        <v>2729</v>
      </c>
      <c r="O674">
        <f>IF(EXACT(N674, "N/A"), "Not Found", N674-C674)</f>
        <v>6.96</v>
      </c>
      <c r="P674" s="3">
        <f>IF(EXACT(O674, "Not Found"), 0, O674/C674)</f>
        <v>1.1225806451612903</v>
      </c>
    </row>
    <row r="675" spans="1:16" ht="16" x14ac:dyDescent="0.2">
      <c r="B675" t="s">
        <v>17217</v>
      </c>
      <c r="C675" t="s">
        <v>17218</v>
      </c>
      <c r="D675">
        <v>-0.22500000000000001</v>
      </c>
      <c r="E675" t="s">
        <v>17219</v>
      </c>
      <c r="F675">
        <v>52571366</v>
      </c>
      <c r="G675" t="s">
        <v>38</v>
      </c>
      <c r="H675">
        <v>2022</v>
      </c>
      <c r="I675">
        <v>7500</v>
      </c>
      <c r="J675" t="s">
        <v>81</v>
      </c>
      <c r="K675" t="s">
        <v>82</v>
      </c>
      <c r="L675">
        <v>-5.16</v>
      </c>
      <c r="M675">
        <v>0</v>
      </c>
      <c r="N675" t="s">
        <v>10816</v>
      </c>
      <c r="O675">
        <f>IF(EXACT(N675, "N/A"), "Not Found", N675-C675)</f>
        <v>5.7349999999999994</v>
      </c>
      <c r="P675" s="3">
        <f>IF(EXACT(O675, "Not Found"), 0, O675/C675)</f>
        <v>1.1212121212121211</v>
      </c>
    </row>
    <row r="676" spans="1:16" ht="16" x14ac:dyDescent="0.2">
      <c r="A676" t="s">
        <v>21783</v>
      </c>
      <c r="B676" t="s">
        <v>21784</v>
      </c>
      <c r="C676" t="s">
        <v>21785</v>
      </c>
      <c r="D676">
        <v>-7.0000000000000007E-2</v>
      </c>
      <c r="E676" t="s">
        <v>21012</v>
      </c>
      <c r="F676">
        <v>962449980</v>
      </c>
      <c r="G676" t="s">
        <v>18</v>
      </c>
      <c r="I676">
        <v>3266146</v>
      </c>
      <c r="J676" t="s">
        <v>58</v>
      </c>
      <c r="K676" t="s">
        <v>1741</v>
      </c>
      <c r="L676">
        <v>54.33</v>
      </c>
      <c r="M676">
        <v>1</v>
      </c>
      <c r="N676" t="s">
        <v>13670</v>
      </c>
      <c r="O676">
        <f>IF(EXACT(N676, "N/A"), "Not Found", N676-C676)</f>
        <v>10.53</v>
      </c>
      <c r="P676" s="3">
        <f>IF(EXACT(O676, "Not Found"), 0, O676/C676)</f>
        <v>1.1154661016949152</v>
      </c>
    </row>
    <row r="677" spans="1:16" ht="16" x14ac:dyDescent="0.2">
      <c r="A677" t="s">
        <v>19600</v>
      </c>
      <c r="B677" t="s">
        <v>19601</v>
      </c>
      <c r="C677" t="s">
        <v>19602</v>
      </c>
      <c r="D677">
        <v>0.13</v>
      </c>
      <c r="E677" t="s">
        <v>19603</v>
      </c>
      <c r="F677">
        <v>1703994996</v>
      </c>
      <c r="G677" t="s">
        <v>18</v>
      </c>
      <c r="H677">
        <v>2019</v>
      </c>
      <c r="I677">
        <v>1652142</v>
      </c>
      <c r="J677" t="s">
        <v>51</v>
      </c>
      <c r="K677" t="s">
        <v>918</v>
      </c>
      <c r="L677">
        <v>51.72</v>
      </c>
      <c r="M677">
        <v>0</v>
      </c>
      <c r="N677" t="s">
        <v>10734</v>
      </c>
      <c r="O677">
        <f>IF(EXACT(N677, "N/A"), "Not Found", N677-C677)</f>
        <v>22.24</v>
      </c>
      <c r="P677" s="3">
        <f>IF(EXACT(O677, "Not Found"), 0, O677/C677)</f>
        <v>1.1147869674185464</v>
      </c>
    </row>
    <row r="678" spans="1:16" ht="16" x14ac:dyDescent="0.2">
      <c r="A678" t="s">
        <v>8709</v>
      </c>
      <c r="B678" t="s">
        <v>8710</v>
      </c>
      <c r="C678" t="s">
        <v>8711</v>
      </c>
      <c r="D678">
        <v>-0.21</v>
      </c>
      <c r="E678" t="s">
        <v>8712</v>
      </c>
      <c r="F678">
        <v>176258111</v>
      </c>
      <c r="G678" t="s">
        <v>18</v>
      </c>
      <c r="H678">
        <v>2013</v>
      </c>
      <c r="I678">
        <v>950734</v>
      </c>
      <c r="J678" t="s">
        <v>39</v>
      </c>
      <c r="K678" t="s">
        <v>115</v>
      </c>
      <c r="L678">
        <v>54.37</v>
      </c>
      <c r="M678">
        <v>1</v>
      </c>
      <c r="N678" t="s">
        <v>8713</v>
      </c>
      <c r="O678">
        <f>IF(EXACT(N678, "N/A"), "Not Found", N678-C678)</f>
        <v>6.81</v>
      </c>
      <c r="P678" s="3">
        <f>IF(EXACT(O678, "Not Found"), 0, O678/C678)</f>
        <v>1.1127450980392155</v>
      </c>
    </row>
    <row r="679" spans="1:16" ht="16" x14ac:dyDescent="0.2">
      <c r="A679" t="s">
        <v>24861</v>
      </c>
      <c r="B679" t="s">
        <v>24862</v>
      </c>
      <c r="C679" t="s">
        <v>5732</v>
      </c>
      <c r="D679">
        <v>0.01</v>
      </c>
      <c r="E679" t="s">
        <v>24863</v>
      </c>
      <c r="F679">
        <v>64193126</v>
      </c>
      <c r="G679" t="s">
        <v>18</v>
      </c>
      <c r="I679">
        <v>18289</v>
      </c>
      <c r="J679" t="s">
        <v>58</v>
      </c>
      <c r="K679" t="s">
        <v>3410</v>
      </c>
      <c r="L679">
        <v>50.88</v>
      </c>
      <c r="M679">
        <v>1</v>
      </c>
      <c r="N679" t="s">
        <v>24864</v>
      </c>
      <c r="O679">
        <f>IF(EXACT(N679, "N/A"), "Not Found", N679-C679)</f>
        <v>1.49</v>
      </c>
      <c r="P679" s="3">
        <f>IF(EXACT(O679, "Not Found"), 0, O679/C679)</f>
        <v>1.1119402985074627</v>
      </c>
    </row>
    <row r="680" spans="1:16" ht="16" x14ac:dyDescent="0.2">
      <c r="A680" t="s">
        <v>25321</v>
      </c>
      <c r="B680" t="s">
        <v>25322</v>
      </c>
      <c r="C680" t="s">
        <v>25323</v>
      </c>
      <c r="D680">
        <v>-3.77</v>
      </c>
      <c r="E680" t="s">
        <v>25324</v>
      </c>
      <c r="F680">
        <v>38751684163</v>
      </c>
      <c r="G680" t="s">
        <v>18</v>
      </c>
      <c r="I680">
        <v>3604792</v>
      </c>
      <c r="J680" t="s">
        <v>308</v>
      </c>
      <c r="K680" t="s">
        <v>4570</v>
      </c>
      <c r="L680">
        <v>50.27</v>
      </c>
      <c r="M680">
        <v>1</v>
      </c>
      <c r="N680" t="s">
        <v>1494</v>
      </c>
      <c r="O680">
        <f>IF(EXACT(N680, "N/A"), "Not Found", N680-C680)</f>
        <v>136.66</v>
      </c>
      <c r="P680" s="3">
        <f>IF(EXACT(O680, "Not Found"), 0, O680/C680)</f>
        <v>1.1107859871576038</v>
      </c>
    </row>
    <row r="681" spans="1:16" ht="16" x14ac:dyDescent="0.2">
      <c r="A681" t="s">
        <v>18566</v>
      </c>
      <c r="B681" t="s">
        <v>18567</v>
      </c>
      <c r="C681" t="s">
        <v>18568</v>
      </c>
      <c r="D681">
        <v>-1.51</v>
      </c>
      <c r="E681" t="s">
        <v>18569</v>
      </c>
      <c r="F681">
        <v>486021110</v>
      </c>
      <c r="G681" t="s">
        <v>18</v>
      </c>
      <c r="I681">
        <v>659958</v>
      </c>
      <c r="J681" t="s">
        <v>58</v>
      </c>
      <c r="K681" t="s">
        <v>1741</v>
      </c>
      <c r="L681">
        <v>56.73</v>
      </c>
      <c r="M681">
        <v>1</v>
      </c>
      <c r="N681" t="s">
        <v>12733</v>
      </c>
      <c r="O681">
        <f>IF(EXACT(N681, "N/A"), "Not Found", N681-C681)</f>
        <v>18.09</v>
      </c>
      <c r="P681" s="3">
        <f>IF(EXACT(O681, "Not Found"), 0, O681/C681)</f>
        <v>1.1098159509202454</v>
      </c>
    </row>
    <row r="682" spans="1:16" ht="16" x14ac:dyDescent="0.2">
      <c r="A682" t="s">
        <v>9821</v>
      </c>
      <c r="B682" t="s">
        <v>9822</v>
      </c>
      <c r="C682" t="s">
        <v>9823</v>
      </c>
      <c r="D682">
        <v>-0.04</v>
      </c>
      <c r="E682" t="s">
        <v>9824</v>
      </c>
      <c r="F682">
        <v>11677398395</v>
      </c>
      <c r="G682" t="s">
        <v>18</v>
      </c>
      <c r="I682">
        <v>1420358</v>
      </c>
      <c r="J682" t="s">
        <v>32</v>
      </c>
      <c r="K682" t="s">
        <v>138</v>
      </c>
      <c r="L682">
        <v>50.62</v>
      </c>
      <c r="M682">
        <v>5</v>
      </c>
      <c r="N682" t="s">
        <v>9825</v>
      </c>
      <c r="O682">
        <f>IF(EXACT(N682, "N/A"), "Not Found", N682-C682)</f>
        <v>93.050000000000011</v>
      </c>
      <c r="P682" s="3">
        <f>IF(EXACT(O682, "Not Found"), 0, O682/C682)</f>
        <v>1.1031416716064022</v>
      </c>
    </row>
    <row r="683" spans="1:16" ht="16" x14ac:dyDescent="0.2">
      <c r="A683" t="s">
        <v>18030</v>
      </c>
      <c r="B683" t="s">
        <v>18031</v>
      </c>
      <c r="C683" t="s">
        <v>18032</v>
      </c>
      <c r="D683">
        <v>0.62</v>
      </c>
      <c r="E683" t="s">
        <v>18033</v>
      </c>
      <c r="F683">
        <v>1583260000</v>
      </c>
      <c r="G683" t="s">
        <v>325</v>
      </c>
      <c r="H683">
        <v>2016</v>
      </c>
      <c r="I683">
        <v>271914</v>
      </c>
      <c r="J683" t="s">
        <v>32</v>
      </c>
      <c r="K683" t="s">
        <v>2923</v>
      </c>
      <c r="L683">
        <v>51.08</v>
      </c>
      <c r="M683">
        <v>3</v>
      </c>
      <c r="N683" t="s">
        <v>18034</v>
      </c>
      <c r="O683">
        <f>IF(EXACT(N683, "N/A"), "Not Found", N683-C683)</f>
        <v>40.610000000000007</v>
      </c>
      <c r="P683" s="3">
        <f>IF(EXACT(O683, "Not Found"), 0, O683/C683)</f>
        <v>1.1029331884845195</v>
      </c>
    </row>
    <row r="684" spans="1:16" ht="16" x14ac:dyDescent="0.2">
      <c r="A684" t="s">
        <v>10373</v>
      </c>
      <c r="B684" t="s">
        <v>10374</v>
      </c>
      <c r="C684" t="s">
        <v>10375</v>
      </c>
      <c r="D684">
        <v>0.01</v>
      </c>
      <c r="E684" t="s">
        <v>10376</v>
      </c>
      <c r="F684">
        <v>1720376261</v>
      </c>
      <c r="G684" t="s">
        <v>325</v>
      </c>
      <c r="H684">
        <v>2023</v>
      </c>
      <c r="I684">
        <v>1007302</v>
      </c>
      <c r="J684" t="s">
        <v>32</v>
      </c>
      <c r="K684" t="s">
        <v>326</v>
      </c>
      <c r="L684">
        <v>50.77</v>
      </c>
      <c r="M684">
        <v>0</v>
      </c>
      <c r="N684" t="s">
        <v>10377</v>
      </c>
      <c r="O684">
        <f>IF(EXACT(N684, "N/A"), "Not Found", N684-C684)</f>
        <v>16.04</v>
      </c>
      <c r="P684" s="3">
        <f>IF(EXACT(O684, "Not Found"), 0, O684/C684)</f>
        <v>1.0993831391363948</v>
      </c>
    </row>
    <row r="685" spans="1:16" ht="16" x14ac:dyDescent="0.2">
      <c r="A685" t="s">
        <v>4537</v>
      </c>
      <c r="B685" t="s">
        <v>4538</v>
      </c>
      <c r="C685" t="s">
        <v>4539</v>
      </c>
      <c r="D685">
        <v>0.18</v>
      </c>
      <c r="E685" t="s">
        <v>4540</v>
      </c>
      <c r="F685">
        <v>59063394</v>
      </c>
      <c r="G685" t="s">
        <v>18</v>
      </c>
      <c r="I685">
        <v>564</v>
      </c>
      <c r="J685" t="s">
        <v>32</v>
      </c>
      <c r="K685" t="s">
        <v>138</v>
      </c>
      <c r="L685">
        <v>52.55</v>
      </c>
      <c r="M685">
        <v>1</v>
      </c>
      <c r="N685" t="s">
        <v>4541</v>
      </c>
      <c r="O685">
        <f>IF(EXACT(N685, "N/A"), "Not Found", N685-C685)</f>
        <v>14.29</v>
      </c>
      <c r="P685" s="3">
        <f>IF(EXACT(O685, "Not Found"), 0, O685/C685)</f>
        <v>1.0992307692307692</v>
      </c>
    </row>
    <row r="686" spans="1:16" ht="16" x14ac:dyDescent="0.2">
      <c r="A686" t="s">
        <v>6624</v>
      </c>
      <c r="B686" t="s">
        <v>6625</v>
      </c>
      <c r="C686" t="s">
        <v>6626</v>
      </c>
      <c r="D686">
        <v>-0.68</v>
      </c>
      <c r="E686" t="s">
        <v>6627</v>
      </c>
      <c r="F686">
        <v>1914184152</v>
      </c>
      <c r="G686" t="s">
        <v>18</v>
      </c>
      <c r="H686">
        <v>1987</v>
      </c>
      <c r="I686">
        <v>716261</v>
      </c>
      <c r="J686" t="s">
        <v>51</v>
      </c>
      <c r="K686" t="s">
        <v>3075</v>
      </c>
      <c r="L686">
        <v>54.52</v>
      </c>
      <c r="M686">
        <v>2</v>
      </c>
      <c r="N686" t="s">
        <v>6628</v>
      </c>
      <c r="O686">
        <f>IF(EXACT(N686, "N/A"), "Not Found", N686-C686)</f>
        <v>68.069999999999993</v>
      </c>
      <c r="P686" s="3">
        <f>IF(EXACT(O686, "Not Found"), 0, O686/C686)</f>
        <v>1.0991441950589373</v>
      </c>
    </row>
    <row r="687" spans="1:16" ht="16" x14ac:dyDescent="0.2">
      <c r="A687" t="s">
        <v>14089</v>
      </c>
      <c r="B687" t="s">
        <v>14090</v>
      </c>
      <c r="C687" t="s">
        <v>14091</v>
      </c>
      <c r="D687">
        <v>-0.59</v>
      </c>
      <c r="E687" t="s">
        <v>14092</v>
      </c>
      <c r="F687">
        <v>8311847076</v>
      </c>
      <c r="G687" t="s">
        <v>407</v>
      </c>
      <c r="H687">
        <v>2007</v>
      </c>
      <c r="I687">
        <v>910148</v>
      </c>
      <c r="J687" t="s">
        <v>51</v>
      </c>
      <c r="K687" t="s">
        <v>52</v>
      </c>
      <c r="L687">
        <v>51.96</v>
      </c>
      <c r="M687">
        <v>3</v>
      </c>
      <c r="N687" t="s">
        <v>14093</v>
      </c>
      <c r="O687">
        <f>IF(EXACT(N687, "N/A"), "Not Found", N687-C687)</f>
        <v>150.28999999999996</v>
      </c>
      <c r="P687" s="3">
        <f>IF(EXACT(O687, "Not Found"), 0, O687/C687)</f>
        <v>1.0981294753762965</v>
      </c>
    </row>
    <row r="688" spans="1:16" ht="16" x14ac:dyDescent="0.2">
      <c r="A688" t="s">
        <v>434</v>
      </c>
      <c r="B688" t="s">
        <v>435</v>
      </c>
      <c r="C688" t="s">
        <v>436</v>
      </c>
      <c r="D688">
        <v>-0.03</v>
      </c>
      <c r="E688" t="s">
        <v>437</v>
      </c>
      <c r="F688">
        <v>0</v>
      </c>
      <c r="G688" t="s">
        <v>18</v>
      </c>
      <c r="H688">
        <v>2011</v>
      </c>
      <c r="I688">
        <v>549956</v>
      </c>
      <c r="J688" t="s">
        <v>32</v>
      </c>
      <c r="K688" t="s">
        <v>75</v>
      </c>
      <c r="L688">
        <v>52.62</v>
      </c>
      <c r="M688">
        <v>0</v>
      </c>
      <c r="N688" t="s">
        <v>438</v>
      </c>
      <c r="O688">
        <f>IF(EXACT(N688, "N/A"), "Not Found", N688-C688)</f>
        <v>6.58</v>
      </c>
      <c r="P688" s="3">
        <f>IF(EXACT(O688, "Not Found"), 0, O688/C688)</f>
        <v>1.0966666666666667</v>
      </c>
    </row>
    <row r="689" spans="1:16" ht="16" x14ac:dyDescent="0.2">
      <c r="A689" t="s">
        <v>6125</v>
      </c>
      <c r="B689" t="s">
        <v>6126</v>
      </c>
      <c r="C689" t="s">
        <v>6127</v>
      </c>
      <c r="D689">
        <v>-0.2</v>
      </c>
      <c r="E689" t="s">
        <v>6128</v>
      </c>
      <c r="F689">
        <v>2752105714</v>
      </c>
      <c r="G689" t="s">
        <v>18</v>
      </c>
      <c r="H689">
        <v>2004</v>
      </c>
      <c r="I689">
        <v>200057</v>
      </c>
      <c r="J689" t="s">
        <v>32</v>
      </c>
      <c r="K689" t="s">
        <v>272</v>
      </c>
      <c r="L689">
        <v>52.06</v>
      </c>
      <c r="M689">
        <v>0</v>
      </c>
      <c r="N689" t="s">
        <v>6129</v>
      </c>
      <c r="O689">
        <f>IF(EXACT(N689, "N/A"), "Not Found", N689-C689)</f>
        <v>20.28</v>
      </c>
      <c r="P689" s="3">
        <f>IF(EXACT(O689, "Not Found"), 0, O689/C689)</f>
        <v>1.0962162162162163</v>
      </c>
    </row>
    <row r="690" spans="1:16" ht="16" x14ac:dyDescent="0.2">
      <c r="A690" t="s">
        <v>26486</v>
      </c>
      <c r="B690" t="s">
        <v>26487</v>
      </c>
      <c r="C690" t="s">
        <v>26488</v>
      </c>
      <c r="D690">
        <v>0.33</v>
      </c>
      <c r="E690" t="s">
        <v>26489</v>
      </c>
      <c r="F690">
        <v>12542744969</v>
      </c>
      <c r="G690" t="s">
        <v>2210</v>
      </c>
      <c r="H690">
        <v>1993</v>
      </c>
      <c r="I690">
        <v>2333207</v>
      </c>
      <c r="J690" t="s">
        <v>308</v>
      </c>
      <c r="K690" t="s">
        <v>4570</v>
      </c>
      <c r="L690">
        <v>46.45</v>
      </c>
      <c r="M690">
        <v>4</v>
      </c>
      <c r="N690" t="s">
        <v>13769</v>
      </c>
      <c r="O690">
        <f>IF(EXACT(N690, "N/A"), "Not Found", N690-C690)</f>
        <v>34.929999999999993</v>
      </c>
      <c r="P690" s="3">
        <f>IF(EXACT(O690, "Not Found"), 0, O690/C690)</f>
        <v>1.0953276889306991</v>
      </c>
    </row>
    <row r="691" spans="1:16" ht="16" x14ac:dyDescent="0.2">
      <c r="A691" t="s">
        <v>25313</v>
      </c>
      <c r="B691" t="s">
        <v>25314</v>
      </c>
      <c r="C691" t="s">
        <v>25315</v>
      </c>
      <c r="D691">
        <v>-0.64</v>
      </c>
      <c r="E691" t="s">
        <v>25316</v>
      </c>
      <c r="F691">
        <v>490921105</v>
      </c>
      <c r="G691" t="s">
        <v>18</v>
      </c>
      <c r="I691">
        <v>51103</v>
      </c>
      <c r="J691" t="s">
        <v>157</v>
      </c>
      <c r="K691" t="s">
        <v>363</v>
      </c>
      <c r="L691">
        <v>52.3</v>
      </c>
      <c r="M691">
        <v>1</v>
      </c>
      <c r="N691" t="s">
        <v>25317</v>
      </c>
      <c r="O691">
        <f>IF(EXACT(N691, "N/A"), "Not Found", N691-C691)</f>
        <v>36.46</v>
      </c>
      <c r="P691" s="3">
        <f>IF(EXACT(O691, "Not Found"), 0, O691/C691)</f>
        <v>1.0952237909282068</v>
      </c>
    </row>
    <row r="692" spans="1:16" ht="16" x14ac:dyDescent="0.2">
      <c r="A692" t="s">
        <v>300</v>
      </c>
      <c r="B692" t="s">
        <v>301</v>
      </c>
      <c r="C692" t="s">
        <v>302</v>
      </c>
      <c r="D692">
        <v>0</v>
      </c>
      <c r="E692" t="s">
        <v>50</v>
      </c>
      <c r="F692">
        <v>35464287</v>
      </c>
      <c r="G692" t="s">
        <v>18</v>
      </c>
      <c r="I692">
        <v>2737</v>
      </c>
      <c r="J692" t="s">
        <v>58</v>
      </c>
      <c r="K692" t="s">
        <v>298</v>
      </c>
      <c r="L692">
        <v>52.58</v>
      </c>
      <c r="M692">
        <v>1</v>
      </c>
      <c r="N692" t="s">
        <v>303</v>
      </c>
      <c r="O692">
        <f>IF(EXACT(N692, "N/A"), "Not Found", N692-C692)</f>
        <v>10.129999999999999</v>
      </c>
      <c r="P692" s="3">
        <f>IF(EXACT(O692, "Not Found"), 0, O692/C692)</f>
        <v>1.0951351351351351</v>
      </c>
    </row>
    <row r="693" spans="1:16" ht="16" x14ac:dyDescent="0.2">
      <c r="A693" t="s">
        <v>24809</v>
      </c>
      <c r="B693" t="s">
        <v>24810</v>
      </c>
      <c r="C693" t="s">
        <v>3505</v>
      </c>
      <c r="D693">
        <v>-0.78</v>
      </c>
      <c r="E693" t="s">
        <v>7418</v>
      </c>
      <c r="F693">
        <v>7113934268</v>
      </c>
      <c r="G693" t="s">
        <v>18</v>
      </c>
      <c r="I693">
        <v>702598</v>
      </c>
      <c r="J693" t="s">
        <v>32</v>
      </c>
      <c r="K693" t="s">
        <v>138</v>
      </c>
      <c r="L693">
        <v>50.57</v>
      </c>
      <c r="M693">
        <v>4.5</v>
      </c>
      <c r="N693" t="s">
        <v>24811</v>
      </c>
      <c r="O693">
        <f>IF(EXACT(N693, "N/A"), "Not Found", N693-C693)</f>
        <v>107.21000000000001</v>
      </c>
      <c r="P693" s="3">
        <f>IF(EXACT(O693, "Not Found"), 0, O693/C693)</f>
        <v>1.0939795918367348</v>
      </c>
    </row>
    <row r="694" spans="1:16" ht="16" x14ac:dyDescent="0.2">
      <c r="A694" t="s">
        <v>14352</v>
      </c>
      <c r="B694" t="s">
        <v>14353</v>
      </c>
      <c r="C694" t="s">
        <v>7862</v>
      </c>
      <c r="D694">
        <v>-0.19</v>
      </c>
      <c r="E694" t="s">
        <v>5355</v>
      </c>
      <c r="F694">
        <v>3995695059</v>
      </c>
      <c r="G694" t="s">
        <v>18</v>
      </c>
      <c r="I694">
        <v>4773808</v>
      </c>
      <c r="J694" t="s">
        <v>58</v>
      </c>
      <c r="K694" t="s">
        <v>737</v>
      </c>
      <c r="L694">
        <v>52.32</v>
      </c>
      <c r="M694">
        <v>1</v>
      </c>
      <c r="N694" t="s">
        <v>14354</v>
      </c>
      <c r="O694">
        <f>IF(EXACT(N694, "N/A"), "Not Found", N694-C694)</f>
        <v>26.499999999999996</v>
      </c>
      <c r="P694" s="3">
        <f>IF(EXACT(O694, "Not Found"), 0, O694/C694)</f>
        <v>1.0936855138258357</v>
      </c>
    </row>
    <row r="695" spans="1:16" ht="16" x14ac:dyDescent="0.2">
      <c r="A695" t="s">
        <v>7649</v>
      </c>
      <c r="B695" t="s">
        <v>7650</v>
      </c>
      <c r="C695" t="s">
        <v>3674</v>
      </c>
      <c r="D695">
        <v>-0.01</v>
      </c>
      <c r="E695" t="s">
        <v>7651</v>
      </c>
      <c r="F695">
        <v>118221649</v>
      </c>
      <c r="G695" t="s">
        <v>18</v>
      </c>
      <c r="H695">
        <v>1989</v>
      </c>
      <c r="I695">
        <v>43439</v>
      </c>
      <c r="J695" t="s">
        <v>32</v>
      </c>
      <c r="K695" t="s">
        <v>75</v>
      </c>
      <c r="L695">
        <v>52.36</v>
      </c>
      <c r="M695">
        <v>0</v>
      </c>
      <c r="N695" t="s">
        <v>7652</v>
      </c>
      <c r="O695">
        <f>IF(EXACT(N695, "N/A"), "Not Found", N695-C695)</f>
        <v>4.0999999999999996</v>
      </c>
      <c r="P695" s="3">
        <f>IF(EXACT(O695, "Not Found"), 0, O695/C695)</f>
        <v>1.0933333333333333</v>
      </c>
    </row>
    <row r="696" spans="1:16" ht="16" x14ac:dyDescent="0.2">
      <c r="A696" t="s">
        <v>12422</v>
      </c>
      <c r="B696" t="s">
        <v>12423</v>
      </c>
      <c r="C696" t="s">
        <v>12424</v>
      </c>
      <c r="D696">
        <v>-3.63</v>
      </c>
      <c r="E696" t="s">
        <v>12425</v>
      </c>
      <c r="F696">
        <v>44582056953</v>
      </c>
      <c r="G696" t="s">
        <v>18</v>
      </c>
      <c r="I696">
        <v>2709809</v>
      </c>
      <c r="J696" t="s">
        <v>308</v>
      </c>
      <c r="K696" t="s">
        <v>4570</v>
      </c>
      <c r="L696">
        <v>51.03</v>
      </c>
      <c r="M696">
        <v>1</v>
      </c>
      <c r="N696" t="s">
        <v>12426</v>
      </c>
      <c r="O696">
        <f>IF(EXACT(N696, "N/A"), "Not Found", N696-C696)</f>
        <v>157.88999999999999</v>
      </c>
      <c r="P696" s="3">
        <f>IF(EXACT(O696, "Not Found"), 0, O696/C696)</f>
        <v>1.0918332065555632</v>
      </c>
    </row>
    <row r="697" spans="1:16" ht="16" x14ac:dyDescent="0.2">
      <c r="A697" t="s">
        <v>10559</v>
      </c>
      <c r="B697" t="s">
        <v>10560</v>
      </c>
      <c r="C697" t="s">
        <v>10561</v>
      </c>
      <c r="D697">
        <v>-0.01</v>
      </c>
      <c r="E697" t="s">
        <v>10562</v>
      </c>
      <c r="F697">
        <v>947940802</v>
      </c>
      <c r="G697" t="s">
        <v>18</v>
      </c>
      <c r="H697">
        <v>2002</v>
      </c>
      <c r="I697">
        <v>37434</v>
      </c>
      <c r="J697" t="s">
        <v>32</v>
      </c>
      <c r="K697" t="s">
        <v>75</v>
      </c>
      <c r="L697">
        <v>52.65</v>
      </c>
      <c r="M697">
        <v>0</v>
      </c>
      <c r="N697" t="s">
        <v>10563</v>
      </c>
      <c r="O697">
        <f>IF(EXACT(N697, "N/A"), "Not Found", N697-C697)</f>
        <v>11.99</v>
      </c>
      <c r="P697" s="3">
        <f>IF(EXACT(O697, "Not Found"), 0, O697/C697)</f>
        <v>1.0909918107370338</v>
      </c>
    </row>
    <row r="698" spans="1:16" ht="16" x14ac:dyDescent="0.2">
      <c r="A698" t="s">
        <v>20438</v>
      </c>
      <c r="B698" t="s">
        <v>20439</v>
      </c>
      <c r="C698" t="s">
        <v>20440</v>
      </c>
      <c r="D698">
        <v>-2.64</v>
      </c>
      <c r="E698" t="s">
        <v>20441</v>
      </c>
      <c r="F698">
        <v>3750790209</v>
      </c>
      <c r="G698" t="s">
        <v>18</v>
      </c>
      <c r="I698">
        <v>1117148</v>
      </c>
      <c r="J698" t="s">
        <v>58</v>
      </c>
      <c r="K698" t="s">
        <v>2411</v>
      </c>
      <c r="L698">
        <v>54.72</v>
      </c>
      <c r="M698">
        <v>1</v>
      </c>
      <c r="N698" t="s">
        <v>20442</v>
      </c>
      <c r="O698">
        <f>IF(EXACT(N698, "N/A"), "Not Found", N698-C698)</f>
        <v>73.489999999999995</v>
      </c>
      <c r="P698" s="3">
        <f>IF(EXACT(O698, "Not Found"), 0, O698/C698)</f>
        <v>1.0900326312666864</v>
      </c>
    </row>
    <row r="699" spans="1:16" ht="16" x14ac:dyDescent="0.2">
      <c r="A699" t="s">
        <v>13186</v>
      </c>
      <c r="B699" t="s">
        <v>13187</v>
      </c>
      <c r="C699" t="s">
        <v>13188</v>
      </c>
      <c r="D699">
        <v>0.48</v>
      </c>
      <c r="E699" t="s">
        <v>13189</v>
      </c>
      <c r="F699">
        <v>3801387213</v>
      </c>
      <c r="G699" t="s">
        <v>18</v>
      </c>
      <c r="I699">
        <v>411870</v>
      </c>
      <c r="J699" t="s">
        <v>32</v>
      </c>
      <c r="K699" t="s">
        <v>138</v>
      </c>
      <c r="L699">
        <v>50.49</v>
      </c>
      <c r="M699">
        <v>3.5</v>
      </c>
      <c r="N699" t="s">
        <v>13190</v>
      </c>
      <c r="O699">
        <f>IF(EXACT(N699, "N/A"), "Not Found", N699-C699)</f>
        <v>66.47999999999999</v>
      </c>
      <c r="P699" s="3">
        <f>IF(EXACT(O699, "Not Found"), 0, O699/C699)</f>
        <v>1.0880523731587559</v>
      </c>
    </row>
    <row r="700" spans="1:16" ht="16" x14ac:dyDescent="0.2">
      <c r="A700" t="s">
        <v>6601</v>
      </c>
      <c r="B700" t="s">
        <v>6602</v>
      </c>
      <c r="C700" t="s">
        <v>6603</v>
      </c>
      <c r="D700">
        <v>-0.43</v>
      </c>
      <c r="E700" t="s">
        <v>6604</v>
      </c>
      <c r="F700">
        <v>16361591900</v>
      </c>
      <c r="G700" t="s">
        <v>74</v>
      </c>
      <c r="H700">
        <v>2013</v>
      </c>
      <c r="I700">
        <v>18469300</v>
      </c>
      <c r="J700" t="s">
        <v>19</v>
      </c>
      <c r="K700" t="s">
        <v>2562</v>
      </c>
      <c r="L700">
        <v>53.33</v>
      </c>
      <c r="M700">
        <v>1</v>
      </c>
      <c r="N700" t="s">
        <v>6605</v>
      </c>
      <c r="O700">
        <f>IF(EXACT(N700, "N/A"), "Not Found", N700-C700)</f>
        <v>14.25</v>
      </c>
      <c r="P700" s="3">
        <f>IF(EXACT(O700, "Not Found"), 0, O700/C700)</f>
        <v>1.0869565217391304</v>
      </c>
    </row>
    <row r="701" spans="1:16" ht="16" x14ac:dyDescent="0.2">
      <c r="A701" t="s">
        <v>22547</v>
      </c>
      <c r="B701" t="s">
        <v>22548</v>
      </c>
      <c r="C701" t="s">
        <v>20979</v>
      </c>
      <c r="D701">
        <v>-0.22</v>
      </c>
      <c r="E701" t="s">
        <v>21357</v>
      </c>
      <c r="F701">
        <v>522347902</v>
      </c>
      <c r="G701" t="s">
        <v>18</v>
      </c>
      <c r="I701">
        <v>52460</v>
      </c>
      <c r="J701" t="s">
        <v>32</v>
      </c>
      <c r="K701" t="s">
        <v>138</v>
      </c>
      <c r="L701">
        <v>50.79</v>
      </c>
      <c r="M701">
        <v>1</v>
      </c>
      <c r="N701" t="s">
        <v>22549</v>
      </c>
      <c r="O701">
        <f>IF(EXACT(N701, "N/A"), "Not Found", N701-C701)</f>
        <v>33.519999999999996</v>
      </c>
      <c r="P701" s="3">
        <f>IF(EXACT(O701, "Not Found"), 0, O701/C701)</f>
        <v>1.0861957226182759</v>
      </c>
    </row>
    <row r="702" spans="1:16" ht="16" x14ac:dyDescent="0.2">
      <c r="A702" t="s">
        <v>23096</v>
      </c>
      <c r="B702" t="s">
        <v>23097</v>
      </c>
      <c r="C702" t="s">
        <v>23098</v>
      </c>
      <c r="D702">
        <v>-1.36</v>
      </c>
      <c r="E702" t="s">
        <v>23099</v>
      </c>
      <c r="F702">
        <v>20093557307</v>
      </c>
      <c r="G702" t="s">
        <v>18</v>
      </c>
      <c r="H702">
        <v>2010</v>
      </c>
      <c r="I702">
        <v>2565208</v>
      </c>
      <c r="J702" t="s">
        <v>81</v>
      </c>
      <c r="K702" t="s">
        <v>380</v>
      </c>
      <c r="L702">
        <v>51.94</v>
      </c>
      <c r="M702">
        <v>2</v>
      </c>
      <c r="N702" t="s">
        <v>21700</v>
      </c>
      <c r="O702">
        <f>IF(EXACT(N702, "N/A"), "Not Found", N702-C702)</f>
        <v>87.86</v>
      </c>
      <c r="P702" s="3">
        <f>IF(EXACT(O702, "Not Found"), 0, O702/C702)</f>
        <v>1.0777723258096172</v>
      </c>
    </row>
    <row r="703" spans="1:16" ht="16" x14ac:dyDescent="0.2">
      <c r="A703" t="s">
        <v>14761</v>
      </c>
      <c r="B703" t="s">
        <v>14762</v>
      </c>
      <c r="C703" t="s">
        <v>13238</v>
      </c>
      <c r="D703">
        <v>-0.05</v>
      </c>
      <c r="E703" t="s">
        <v>14763</v>
      </c>
      <c r="F703">
        <v>399102441</v>
      </c>
      <c r="G703" t="s">
        <v>18</v>
      </c>
      <c r="H703">
        <v>2005</v>
      </c>
      <c r="I703">
        <v>498383</v>
      </c>
      <c r="J703" t="s">
        <v>32</v>
      </c>
      <c r="K703" t="s">
        <v>3064</v>
      </c>
      <c r="L703">
        <v>50.12</v>
      </c>
      <c r="M703">
        <v>1</v>
      </c>
      <c r="N703" t="s">
        <v>3046</v>
      </c>
      <c r="O703">
        <f>IF(EXACT(N703, "N/A"), "Not Found", N703-C703)</f>
        <v>6.6300000000000008</v>
      </c>
      <c r="P703" s="3">
        <f>IF(EXACT(O703, "Not Found"), 0, O703/C703)</f>
        <v>1.0728155339805827</v>
      </c>
    </row>
    <row r="704" spans="1:16" ht="16" x14ac:dyDescent="0.2">
      <c r="A704" t="s">
        <v>24912</v>
      </c>
      <c r="B704" t="s">
        <v>24913</v>
      </c>
      <c r="C704" t="s">
        <v>24914</v>
      </c>
      <c r="D704">
        <v>1.01</v>
      </c>
      <c r="E704" t="s">
        <v>7942</v>
      </c>
      <c r="F704">
        <v>39233892194</v>
      </c>
      <c r="G704" t="s">
        <v>18</v>
      </c>
      <c r="H704">
        <v>1997</v>
      </c>
      <c r="I704">
        <v>684058</v>
      </c>
      <c r="J704" t="s">
        <v>58</v>
      </c>
      <c r="K704" t="s">
        <v>191</v>
      </c>
      <c r="L704">
        <v>49.97</v>
      </c>
      <c r="M704">
        <v>5</v>
      </c>
      <c r="N704" t="s">
        <v>24915</v>
      </c>
      <c r="O704">
        <f>IF(EXACT(N704, "N/A"), "Not Found", N704-C704)</f>
        <v>644.24</v>
      </c>
      <c r="P704" s="3">
        <f>IF(EXACT(O704, "Not Found"), 0, O704/C704)</f>
        <v>1.072374991677209</v>
      </c>
    </row>
    <row r="705" spans="1:16" ht="16" x14ac:dyDescent="0.2">
      <c r="A705" t="s">
        <v>1777</v>
      </c>
      <c r="B705" t="s">
        <v>1778</v>
      </c>
      <c r="C705" t="s">
        <v>1779</v>
      </c>
      <c r="D705">
        <v>-0.05</v>
      </c>
      <c r="E705" t="s">
        <v>1780</v>
      </c>
      <c r="F705">
        <v>866075071</v>
      </c>
      <c r="G705" t="s">
        <v>18</v>
      </c>
      <c r="I705">
        <v>171816</v>
      </c>
      <c r="J705" t="s">
        <v>32</v>
      </c>
      <c r="K705" t="s">
        <v>138</v>
      </c>
      <c r="L705">
        <v>51.44</v>
      </c>
      <c r="M705">
        <v>0</v>
      </c>
      <c r="N705" t="s">
        <v>1781</v>
      </c>
      <c r="O705">
        <f>IF(EXACT(N705, "N/A"), "Not Found", N705-C705)</f>
        <v>22.150000000000002</v>
      </c>
      <c r="P705" s="3">
        <f>IF(EXACT(O705, "Not Found"), 0, O705/C705)</f>
        <v>1.0721200387221685</v>
      </c>
    </row>
    <row r="706" spans="1:16" ht="16" x14ac:dyDescent="0.2">
      <c r="A706" t="s">
        <v>24249</v>
      </c>
      <c r="B706" t="s">
        <v>24250</v>
      </c>
      <c r="C706" t="s">
        <v>3937</v>
      </c>
      <c r="D706">
        <v>0.15</v>
      </c>
      <c r="E706" t="s">
        <v>1411</v>
      </c>
      <c r="F706">
        <v>400382810</v>
      </c>
      <c r="G706" t="s">
        <v>18</v>
      </c>
      <c r="H706">
        <v>2021</v>
      </c>
      <c r="I706">
        <v>87782</v>
      </c>
      <c r="J706" t="s">
        <v>51</v>
      </c>
      <c r="K706" t="s">
        <v>52</v>
      </c>
      <c r="L706">
        <v>50.86</v>
      </c>
      <c r="M706">
        <v>0</v>
      </c>
      <c r="N706" t="s">
        <v>11814</v>
      </c>
      <c r="O706">
        <f>IF(EXACT(N706, "N/A"), "Not Found", N706-C706)</f>
        <v>11.389999999999999</v>
      </c>
      <c r="P706" s="3">
        <f>IF(EXACT(O706, "Not Found"), 0, O706/C706)</f>
        <v>1.0694835680751171</v>
      </c>
    </row>
    <row r="707" spans="1:16" ht="16" x14ac:dyDescent="0.2">
      <c r="A707" t="s">
        <v>8542</v>
      </c>
      <c r="B707" t="s">
        <v>8543</v>
      </c>
      <c r="C707" t="s">
        <v>8544</v>
      </c>
      <c r="D707">
        <v>-0.05</v>
      </c>
      <c r="E707" t="s">
        <v>2370</v>
      </c>
      <c r="F707">
        <v>98908384</v>
      </c>
      <c r="G707" t="s">
        <v>18</v>
      </c>
      <c r="H707">
        <v>2021</v>
      </c>
      <c r="I707">
        <v>21579</v>
      </c>
      <c r="J707" t="s">
        <v>19</v>
      </c>
      <c r="K707" t="s">
        <v>278</v>
      </c>
      <c r="L707">
        <v>51.78</v>
      </c>
      <c r="M707">
        <v>0</v>
      </c>
      <c r="N707" t="s">
        <v>3085</v>
      </c>
      <c r="O707">
        <f>IF(EXACT(N707, "N/A"), "Not Found", N707-C707)</f>
        <v>3.0399999999999996</v>
      </c>
      <c r="P707" s="3">
        <f>IF(EXACT(O707, "Not Found"), 0, O707/C707)</f>
        <v>1.0666666666666664</v>
      </c>
    </row>
    <row r="708" spans="1:16" ht="16" x14ac:dyDescent="0.2">
      <c r="A708" t="s">
        <v>14428</v>
      </c>
      <c r="B708" t="s">
        <v>14429</v>
      </c>
      <c r="C708" t="s">
        <v>14430</v>
      </c>
      <c r="D708">
        <v>-0.43</v>
      </c>
      <c r="E708" t="s">
        <v>9674</v>
      </c>
      <c r="F708">
        <v>6718766071</v>
      </c>
      <c r="G708" t="s">
        <v>18</v>
      </c>
      <c r="H708">
        <v>2006</v>
      </c>
      <c r="I708">
        <v>1974154</v>
      </c>
      <c r="J708" t="s">
        <v>19</v>
      </c>
      <c r="K708" t="s">
        <v>396</v>
      </c>
      <c r="L708">
        <v>51.61</v>
      </c>
      <c r="M708">
        <v>1</v>
      </c>
      <c r="N708" t="s">
        <v>14431</v>
      </c>
      <c r="O708">
        <f>IF(EXACT(N708, "N/A"), "Not Found", N708-C708)</f>
        <v>53.96</v>
      </c>
      <c r="P708" s="3">
        <f>IF(EXACT(O708, "Not Found"), 0, O708/C708)</f>
        <v>1.0636704119850189</v>
      </c>
    </row>
    <row r="709" spans="1:16" ht="16" x14ac:dyDescent="0.2">
      <c r="A709" t="s">
        <v>10874</v>
      </c>
      <c r="B709" t="s">
        <v>10875</v>
      </c>
      <c r="C709" t="s">
        <v>10876</v>
      </c>
      <c r="D709">
        <v>0.01</v>
      </c>
      <c r="E709" t="s">
        <v>974</v>
      </c>
      <c r="F709">
        <v>189745800</v>
      </c>
      <c r="G709" t="s">
        <v>18</v>
      </c>
      <c r="I709">
        <v>23658</v>
      </c>
      <c r="J709" t="s">
        <v>32</v>
      </c>
      <c r="K709" t="s">
        <v>794</v>
      </c>
      <c r="L709">
        <v>51.48</v>
      </c>
      <c r="M709">
        <v>0</v>
      </c>
      <c r="N709" t="s">
        <v>5456</v>
      </c>
      <c r="O709">
        <f>IF(EXACT(N709, "N/A"), "Not Found", N709-C709)</f>
        <v>8.0300000000000011</v>
      </c>
      <c r="P709" s="3">
        <f>IF(EXACT(O709, "Not Found"), 0, O709/C709)</f>
        <v>1.0635761589403976</v>
      </c>
    </row>
    <row r="710" spans="1:16" ht="16" x14ac:dyDescent="0.2">
      <c r="A710" t="s">
        <v>18964</v>
      </c>
      <c r="B710" t="s">
        <v>18965</v>
      </c>
      <c r="C710" t="s">
        <v>18966</v>
      </c>
      <c r="D710">
        <v>-0.78</v>
      </c>
      <c r="E710" t="s">
        <v>9507</v>
      </c>
      <c r="F710">
        <v>6210483703</v>
      </c>
      <c r="G710" t="s">
        <v>18</v>
      </c>
      <c r="I710">
        <v>671734</v>
      </c>
      <c r="J710" t="s">
        <v>58</v>
      </c>
      <c r="K710" t="s">
        <v>1072</v>
      </c>
      <c r="L710">
        <v>51.69</v>
      </c>
      <c r="M710">
        <v>4</v>
      </c>
      <c r="N710" t="s">
        <v>18967</v>
      </c>
      <c r="O710">
        <f>IF(EXACT(N710, "N/A"), "Not Found", N710-C710)</f>
        <v>101.99000000000001</v>
      </c>
      <c r="P710" s="3">
        <f>IF(EXACT(O710, "Not Found"), 0, O710/C710)</f>
        <v>1.0596363636363637</v>
      </c>
    </row>
    <row r="711" spans="1:16" ht="16" x14ac:dyDescent="0.2">
      <c r="A711" t="s">
        <v>25867</v>
      </c>
      <c r="B711" t="s">
        <v>25868</v>
      </c>
      <c r="C711" t="s">
        <v>25869</v>
      </c>
      <c r="D711">
        <v>1.23</v>
      </c>
      <c r="E711" t="s">
        <v>25870</v>
      </c>
      <c r="F711">
        <v>3698272523</v>
      </c>
      <c r="G711" t="s">
        <v>18</v>
      </c>
      <c r="H711">
        <v>2018</v>
      </c>
      <c r="I711">
        <v>1030511</v>
      </c>
      <c r="J711" t="s">
        <v>19</v>
      </c>
      <c r="K711" t="s">
        <v>278</v>
      </c>
      <c r="L711">
        <v>52.94</v>
      </c>
      <c r="M711">
        <v>0</v>
      </c>
      <c r="N711" t="s">
        <v>22401</v>
      </c>
      <c r="O711">
        <f>IF(EXACT(N711, "N/A"), "Not Found", N711-C711)</f>
        <v>49.16</v>
      </c>
      <c r="P711" s="3">
        <f>IF(EXACT(O711, "Not Found"), 0, O711/C711)</f>
        <v>1.0578868086937809</v>
      </c>
    </row>
    <row r="712" spans="1:16" ht="16" x14ac:dyDescent="0.2">
      <c r="A712" t="s">
        <v>17123</v>
      </c>
      <c r="B712" t="s">
        <v>17124</v>
      </c>
      <c r="C712" t="s">
        <v>17125</v>
      </c>
      <c r="D712">
        <v>-0.01</v>
      </c>
      <c r="E712" t="s">
        <v>17126</v>
      </c>
      <c r="F712">
        <v>1062164043</v>
      </c>
      <c r="G712" t="s">
        <v>18</v>
      </c>
      <c r="H712">
        <v>1988</v>
      </c>
      <c r="I712">
        <v>72355</v>
      </c>
      <c r="J712" t="s">
        <v>32</v>
      </c>
      <c r="K712" t="s">
        <v>272</v>
      </c>
      <c r="L712">
        <v>52.21</v>
      </c>
      <c r="M712">
        <v>1</v>
      </c>
      <c r="N712" t="s">
        <v>11242</v>
      </c>
      <c r="O712">
        <f>IF(EXACT(N712, "N/A"), "Not Found", N712-C712)</f>
        <v>7.55</v>
      </c>
      <c r="P712" s="3">
        <f>IF(EXACT(O712, "Not Found"), 0, O712/C712)</f>
        <v>1.0574229691876751</v>
      </c>
    </row>
    <row r="713" spans="1:16" ht="16" x14ac:dyDescent="0.2">
      <c r="A713" t="s">
        <v>22180</v>
      </c>
      <c r="B713" t="s">
        <v>22181</v>
      </c>
      <c r="C713" t="s">
        <v>5093</v>
      </c>
      <c r="D713">
        <v>0.02</v>
      </c>
      <c r="E713" t="s">
        <v>1819</v>
      </c>
      <c r="F713">
        <v>203189107555</v>
      </c>
      <c r="G713" t="s">
        <v>688</v>
      </c>
      <c r="H713">
        <v>2022</v>
      </c>
      <c r="I713">
        <v>4796166</v>
      </c>
      <c r="J713" t="s">
        <v>308</v>
      </c>
      <c r="K713" t="s">
        <v>1724</v>
      </c>
      <c r="L713">
        <v>49.96</v>
      </c>
      <c r="M713">
        <v>1</v>
      </c>
      <c r="N713" t="s">
        <v>22182</v>
      </c>
      <c r="O713">
        <f>IF(EXACT(N713, "N/A"), "Not Found", N713-C713)</f>
        <v>70.63</v>
      </c>
      <c r="P713" s="3">
        <f>IF(EXACT(O713, "Not Found"), 0, O713/C713)</f>
        <v>1.0571770693010027</v>
      </c>
    </row>
    <row r="714" spans="1:16" ht="16" x14ac:dyDescent="0.2">
      <c r="A714" t="s">
        <v>18943</v>
      </c>
      <c r="B714" t="s">
        <v>18944</v>
      </c>
      <c r="C714" t="s">
        <v>18945</v>
      </c>
      <c r="D714">
        <v>-0.27</v>
      </c>
      <c r="E714" t="s">
        <v>18946</v>
      </c>
      <c r="F714">
        <v>587978624</v>
      </c>
      <c r="G714" t="s">
        <v>18</v>
      </c>
      <c r="I714">
        <v>183820</v>
      </c>
      <c r="J714" t="s">
        <v>32</v>
      </c>
      <c r="K714" t="s">
        <v>138</v>
      </c>
      <c r="L714">
        <v>50.65</v>
      </c>
      <c r="M714">
        <v>3</v>
      </c>
      <c r="N714" t="s">
        <v>18947</v>
      </c>
      <c r="O714">
        <f>IF(EXACT(N714, "N/A"), "Not Found", N714-C714)</f>
        <v>31.980000000000004</v>
      </c>
      <c r="P714" s="3">
        <f>IF(EXACT(O714, "Not Found"), 0, O714/C714)</f>
        <v>1.0544015825914939</v>
      </c>
    </row>
    <row r="715" spans="1:16" ht="16" x14ac:dyDescent="0.2">
      <c r="A715" t="s">
        <v>2078</v>
      </c>
      <c r="B715" t="s">
        <v>2079</v>
      </c>
      <c r="C715" t="s">
        <v>2080</v>
      </c>
      <c r="D715">
        <v>-0.92</v>
      </c>
      <c r="E715" t="s">
        <v>2081</v>
      </c>
      <c r="F715">
        <v>1038833184</v>
      </c>
      <c r="G715" t="s">
        <v>18</v>
      </c>
      <c r="I715">
        <v>212692</v>
      </c>
      <c r="J715" t="s">
        <v>58</v>
      </c>
      <c r="K715" t="s">
        <v>580</v>
      </c>
      <c r="L715">
        <v>51.31</v>
      </c>
      <c r="M715">
        <v>3</v>
      </c>
      <c r="N715" t="s">
        <v>2082</v>
      </c>
      <c r="O715">
        <f>IF(EXACT(N715, "N/A"), "Not Found", N715-C715)</f>
        <v>49.88</v>
      </c>
      <c r="P715" s="3">
        <f>IF(EXACT(O715, "Not Found"), 0, O715/C715)</f>
        <v>1.0540997464074389</v>
      </c>
    </row>
    <row r="716" spans="1:16" ht="16" x14ac:dyDescent="0.2">
      <c r="A716" t="s">
        <v>5141</v>
      </c>
      <c r="B716" t="s">
        <v>5142</v>
      </c>
      <c r="C716" t="s">
        <v>5143</v>
      </c>
      <c r="D716">
        <v>-0.52</v>
      </c>
      <c r="E716" t="s">
        <v>5144</v>
      </c>
      <c r="F716">
        <v>691148399</v>
      </c>
      <c r="G716" t="s">
        <v>18</v>
      </c>
      <c r="H716">
        <v>1994</v>
      </c>
      <c r="I716">
        <v>520080</v>
      </c>
      <c r="J716" t="s">
        <v>58</v>
      </c>
      <c r="K716" t="s">
        <v>3100</v>
      </c>
      <c r="L716">
        <v>52.12</v>
      </c>
      <c r="M716">
        <v>1</v>
      </c>
      <c r="N716" t="s">
        <v>4125</v>
      </c>
      <c r="O716">
        <f>IF(EXACT(N716, "N/A"), "Not Found", N716-C716)</f>
        <v>23.32</v>
      </c>
      <c r="P716" s="3">
        <f>IF(EXACT(O716, "Not Found"), 0, O716/C716)</f>
        <v>1.052821670428894</v>
      </c>
    </row>
    <row r="717" spans="1:16" ht="16" x14ac:dyDescent="0.2">
      <c r="A717" t="s">
        <v>21149</v>
      </c>
      <c r="B717" t="s">
        <v>21150</v>
      </c>
      <c r="C717" t="s">
        <v>12209</v>
      </c>
      <c r="D717">
        <v>0.01</v>
      </c>
      <c r="E717" t="s">
        <v>21151</v>
      </c>
      <c r="F717">
        <v>6003210757</v>
      </c>
      <c r="G717" t="s">
        <v>18</v>
      </c>
      <c r="I717">
        <v>4788537</v>
      </c>
      <c r="J717" t="s">
        <v>39</v>
      </c>
      <c r="K717" t="s">
        <v>115</v>
      </c>
      <c r="L717">
        <v>50.76</v>
      </c>
      <c r="M717">
        <v>1</v>
      </c>
      <c r="N717" t="s">
        <v>21152</v>
      </c>
      <c r="O717">
        <f>IF(EXACT(N717, "N/A"), "Not Found", N717-C717)</f>
        <v>12.13</v>
      </c>
      <c r="P717" s="3">
        <f>IF(EXACT(O717, "Not Found"), 0, O717/C717)</f>
        <v>1.0520381613183003</v>
      </c>
    </row>
    <row r="718" spans="1:16" ht="16" x14ac:dyDescent="0.2">
      <c r="A718" t="s">
        <v>8079</v>
      </c>
      <c r="B718" t="s">
        <v>8080</v>
      </c>
      <c r="C718" t="s">
        <v>6498</v>
      </c>
      <c r="D718">
        <v>-0.03</v>
      </c>
      <c r="E718" t="s">
        <v>8081</v>
      </c>
      <c r="F718">
        <v>0</v>
      </c>
      <c r="G718" t="s">
        <v>18</v>
      </c>
      <c r="H718">
        <v>1998</v>
      </c>
      <c r="I718">
        <v>716842</v>
      </c>
      <c r="J718" t="s">
        <v>32</v>
      </c>
      <c r="K718" t="s">
        <v>924</v>
      </c>
      <c r="L718">
        <v>51.06</v>
      </c>
      <c r="M718">
        <v>0</v>
      </c>
      <c r="N718" t="s">
        <v>2168</v>
      </c>
      <c r="O718">
        <f>IF(EXACT(N718, "N/A"), "Not Found", N718-C718)</f>
        <v>2.6600000000000006</v>
      </c>
      <c r="P718" s="3">
        <f>IF(EXACT(O718, "Not Found"), 0, O718/C718)</f>
        <v>1.0513833992094865</v>
      </c>
    </row>
    <row r="719" spans="1:16" ht="16" x14ac:dyDescent="0.2">
      <c r="A719" t="s">
        <v>1748</v>
      </c>
      <c r="B719" t="s">
        <v>1749</v>
      </c>
      <c r="C719" t="s">
        <v>1750</v>
      </c>
      <c r="D719">
        <v>0.14000000000000001</v>
      </c>
      <c r="E719" t="s">
        <v>1751</v>
      </c>
      <c r="F719">
        <v>2740102454</v>
      </c>
      <c r="G719" t="s">
        <v>18</v>
      </c>
      <c r="I719">
        <v>1039059</v>
      </c>
      <c r="J719" t="s">
        <v>51</v>
      </c>
      <c r="K719" t="s">
        <v>52</v>
      </c>
      <c r="L719">
        <v>51.02</v>
      </c>
      <c r="M719">
        <v>0</v>
      </c>
      <c r="N719" t="s">
        <v>1752</v>
      </c>
      <c r="O719">
        <f>IF(EXACT(N719, "N/A"), "Not Found", N719-C719)</f>
        <v>9.2899999999999991</v>
      </c>
      <c r="P719" s="3">
        <f>IF(EXACT(O719, "Not Found"), 0, O719/C719)</f>
        <v>1.0509049773755654</v>
      </c>
    </row>
    <row r="720" spans="1:16" ht="16" x14ac:dyDescent="0.2">
      <c r="A720" t="s">
        <v>13191</v>
      </c>
      <c r="B720" t="s">
        <v>13192</v>
      </c>
      <c r="C720" t="s">
        <v>13193</v>
      </c>
      <c r="D720">
        <v>-7.77</v>
      </c>
      <c r="E720" t="s">
        <v>13194</v>
      </c>
      <c r="F720">
        <v>4751701571</v>
      </c>
      <c r="G720" t="s">
        <v>18</v>
      </c>
      <c r="H720">
        <v>2014</v>
      </c>
      <c r="I720">
        <v>438970</v>
      </c>
      <c r="J720" t="s">
        <v>58</v>
      </c>
      <c r="K720" t="s">
        <v>3100</v>
      </c>
      <c r="L720">
        <v>51.17</v>
      </c>
      <c r="M720">
        <v>4.5</v>
      </c>
      <c r="N720" t="s">
        <v>13195</v>
      </c>
      <c r="O720">
        <f>IF(EXACT(N720, "N/A"), "Not Found", N720-C720)</f>
        <v>179.45</v>
      </c>
      <c r="P720" s="3">
        <f>IF(EXACT(O720, "Not Found"), 0, O720/C720)</f>
        <v>1.0483117186587216</v>
      </c>
    </row>
    <row r="721" spans="1:16" ht="16" x14ac:dyDescent="0.2">
      <c r="A721" t="s">
        <v>15517</v>
      </c>
      <c r="B721" t="s">
        <v>15518</v>
      </c>
      <c r="C721" t="s">
        <v>15519</v>
      </c>
      <c r="D721">
        <v>0.04</v>
      </c>
      <c r="E721" t="s">
        <v>15520</v>
      </c>
      <c r="F721">
        <v>6241624566</v>
      </c>
      <c r="G721" t="s">
        <v>18</v>
      </c>
      <c r="I721">
        <v>745470</v>
      </c>
      <c r="J721" t="s">
        <v>126</v>
      </c>
      <c r="K721" t="s">
        <v>1799</v>
      </c>
      <c r="L721">
        <v>50.09</v>
      </c>
      <c r="M721">
        <v>3.5</v>
      </c>
      <c r="N721" t="s">
        <v>15521</v>
      </c>
      <c r="O721">
        <f>IF(EXACT(N721, "N/A"), "Not Found", N721-C721)</f>
        <v>93.88</v>
      </c>
      <c r="P721" s="3">
        <f>IF(EXACT(O721, "Not Found"), 0, O721/C721)</f>
        <v>1.0482358195623045</v>
      </c>
    </row>
    <row r="722" spans="1:16" ht="16" x14ac:dyDescent="0.2">
      <c r="A722" t="s">
        <v>13080</v>
      </c>
      <c r="B722" t="s">
        <v>13081</v>
      </c>
      <c r="C722" t="s">
        <v>13082</v>
      </c>
      <c r="D722">
        <v>-0.06</v>
      </c>
      <c r="E722" t="s">
        <v>5804</v>
      </c>
      <c r="F722">
        <v>804342558</v>
      </c>
      <c r="G722" t="s">
        <v>18</v>
      </c>
      <c r="I722">
        <v>86645</v>
      </c>
      <c r="J722" t="s">
        <v>19</v>
      </c>
      <c r="K722" t="s">
        <v>2562</v>
      </c>
      <c r="L722">
        <v>51.75</v>
      </c>
      <c r="M722">
        <v>1</v>
      </c>
      <c r="N722" t="s">
        <v>13083</v>
      </c>
      <c r="O722">
        <f>IF(EXACT(N722, "N/A"), "Not Found", N722-C722)</f>
        <v>47.45</v>
      </c>
      <c r="P722" s="3">
        <f>IF(EXACT(O722, "Not Found"), 0, O722/C722)</f>
        <v>1.0440044004400439</v>
      </c>
    </row>
    <row r="723" spans="1:16" ht="16" x14ac:dyDescent="0.2">
      <c r="A723" t="s">
        <v>25277</v>
      </c>
      <c r="B723" t="s">
        <v>25278</v>
      </c>
      <c r="C723" t="s">
        <v>25279</v>
      </c>
      <c r="D723">
        <v>0.42</v>
      </c>
      <c r="E723" t="s">
        <v>25280</v>
      </c>
      <c r="F723">
        <v>5502232846</v>
      </c>
      <c r="G723" t="s">
        <v>18</v>
      </c>
      <c r="H723">
        <v>2015</v>
      </c>
      <c r="I723">
        <v>1069207</v>
      </c>
      <c r="J723" t="s">
        <v>32</v>
      </c>
      <c r="K723" t="s">
        <v>272</v>
      </c>
      <c r="L723">
        <v>50.78</v>
      </c>
      <c r="M723">
        <v>1</v>
      </c>
      <c r="N723" t="s">
        <v>25281</v>
      </c>
      <c r="O723">
        <f>IF(EXACT(N723, "N/A"), "Not Found", N723-C723)</f>
        <v>37.029999999999994</v>
      </c>
      <c r="P723" s="3">
        <f>IF(EXACT(O723, "Not Found"), 0, O723/C723)</f>
        <v>1.042511261261261</v>
      </c>
    </row>
    <row r="724" spans="1:16" ht="16" x14ac:dyDescent="0.2">
      <c r="A724" t="s">
        <v>12635</v>
      </c>
      <c r="B724" t="s">
        <v>12636</v>
      </c>
      <c r="C724" t="s">
        <v>9557</v>
      </c>
      <c r="D724">
        <v>-0.34</v>
      </c>
      <c r="E724" t="s">
        <v>10081</v>
      </c>
      <c r="F724">
        <v>147629685</v>
      </c>
      <c r="G724" t="s">
        <v>18</v>
      </c>
      <c r="H724">
        <v>2022</v>
      </c>
      <c r="I724">
        <v>8497</v>
      </c>
      <c r="J724" t="s">
        <v>32</v>
      </c>
      <c r="K724" t="s">
        <v>138</v>
      </c>
      <c r="L724">
        <v>46.04</v>
      </c>
      <c r="M724">
        <v>0</v>
      </c>
      <c r="N724" t="s">
        <v>12637</v>
      </c>
      <c r="O724">
        <f>IF(EXACT(N724, "N/A"), "Not Found", N724-C724)</f>
        <v>21.43</v>
      </c>
      <c r="P724" s="3">
        <f>IF(EXACT(O724, "Not Found"), 0, O724/C724)</f>
        <v>1.0382751937984496</v>
      </c>
    </row>
    <row r="725" spans="1:16" ht="16" x14ac:dyDescent="0.2">
      <c r="A725" t="s">
        <v>8699</v>
      </c>
      <c r="B725" t="s">
        <v>8700</v>
      </c>
      <c r="C725" t="s">
        <v>8701</v>
      </c>
      <c r="D725">
        <v>-0.02</v>
      </c>
      <c r="E725" t="s">
        <v>8702</v>
      </c>
      <c r="F725">
        <v>0</v>
      </c>
      <c r="G725" t="s">
        <v>18</v>
      </c>
      <c r="H725">
        <v>2003</v>
      </c>
      <c r="I725">
        <v>263925</v>
      </c>
      <c r="J725" t="s">
        <v>32</v>
      </c>
      <c r="K725" t="s">
        <v>495</v>
      </c>
      <c r="L725">
        <v>51.29</v>
      </c>
      <c r="M725">
        <v>1</v>
      </c>
      <c r="N725" t="s">
        <v>4083</v>
      </c>
      <c r="O725">
        <f>IF(EXACT(N725, "N/A"), "Not Found", N725-C725)</f>
        <v>7.1100000000000012</v>
      </c>
      <c r="P725" s="3">
        <f>IF(EXACT(O725, "Not Found"), 0, O725/C725)</f>
        <v>1.0379562043795623</v>
      </c>
    </row>
    <row r="726" spans="1:16" ht="16" x14ac:dyDescent="0.2">
      <c r="A726" t="s">
        <v>8836</v>
      </c>
      <c r="B726" t="s">
        <v>8837</v>
      </c>
      <c r="C726" t="s">
        <v>8838</v>
      </c>
      <c r="D726">
        <v>0.01</v>
      </c>
      <c r="E726" t="s">
        <v>3129</v>
      </c>
      <c r="F726">
        <v>788709150</v>
      </c>
      <c r="G726" t="s">
        <v>18</v>
      </c>
      <c r="H726">
        <v>2017</v>
      </c>
      <c r="I726">
        <v>896213</v>
      </c>
      <c r="J726" t="s">
        <v>19</v>
      </c>
      <c r="K726" t="s">
        <v>1292</v>
      </c>
      <c r="L726">
        <v>51.87</v>
      </c>
      <c r="M726">
        <v>0</v>
      </c>
      <c r="N726" t="s">
        <v>8839</v>
      </c>
      <c r="O726">
        <f>IF(EXACT(N726, "N/A"), "Not Found", N726-C726)</f>
        <v>6.95</v>
      </c>
      <c r="P726" s="3">
        <f>IF(EXACT(O726, "Not Found"), 0, O726/C726)</f>
        <v>1.0342261904761905</v>
      </c>
    </row>
    <row r="727" spans="1:16" ht="16" x14ac:dyDescent="0.2">
      <c r="A727" t="s">
        <v>17715</v>
      </c>
      <c r="B727" t="s">
        <v>17716</v>
      </c>
      <c r="C727" t="s">
        <v>349</v>
      </c>
      <c r="D727">
        <v>-0.2</v>
      </c>
      <c r="E727" t="s">
        <v>17717</v>
      </c>
      <c r="F727">
        <v>332653069</v>
      </c>
      <c r="G727" t="s">
        <v>18</v>
      </c>
      <c r="I727">
        <v>49144</v>
      </c>
      <c r="J727" t="s">
        <v>19</v>
      </c>
      <c r="K727" t="s">
        <v>1292</v>
      </c>
      <c r="L727">
        <v>43.54</v>
      </c>
      <c r="M727">
        <v>1</v>
      </c>
      <c r="N727" t="s">
        <v>7813</v>
      </c>
      <c r="O727">
        <f>IF(EXACT(N727, "N/A"), "Not Found", N727-C727)</f>
        <v>7.04</v>
      </c>
      <c r="P727" s="3">
        <f>IF(EXACT(O727, "Not Found"), 0, O727/C727)</f>
        <v>1.0337738619676946</v>
      </c>
    </row>
    <row r="728" spans="1:16" ht="16" x14ac:dyDescent="0.2">
      <c r="A728" t="s">
        <v>16506</v>
      </c>
      <c r="B728" t="s">
        <v>16507</v>
      </c>
      <c r="C728" t="s">
        <v>16508</v>
      </c>
      <c r="D728">
        <v>-0.63</v>
      </c>
      <c r="E728" t="s">
        <v>4535</v>
      </c>
      <c r="F728">
        <v>528952862</v>
      </c>
      <c r="G728" t="s">
        <v>18</v>
      </c>
      <c r="I728">
        <v>182630</v>
      </c>
      <c r="J728" t="s">
        <v>58</v>
      </c>
      <c r="K728" t="s">
        <v>2562</v>
      </c>
      <c r="L728">
        <v>52.42</v>
      </c>
      <c r="M728">
        <v>4</v>
      </c>
      <c r="N728" t="s">
        <v>16509</v>
      </c>
      <c r="O728">
        <f>IF(EXACT(N728, "N/A"), "Not Found", N728-C728)</f>
        <v>47.699999999999996</v>
      </c>
      <c r="P728" s="3">
        <f>IF(EXACT(O728, "Not Found"), 0, O728/C728)</f>
        <v>1.0315743944636677</v>
      </c>
    </row>
    <row r="729" spans="1:16" ht="16" x14ac:dyDescent="0.2">
      <c r="A729" t="s">
        <v>4865</v>
      </c>
      <c r="B729" t="s">
        <v>4866</v>
      </c>
      <c r="C729" t="s">
        <v>1441</v>
      </c>
      <c r="D729">
        <v>0.08</v>
      </c>
      <c r="E729" t="s">
        <v>4867</v>
      </c>
      <c r="F729">
        <v>1598219000</v>
      </c>
      <c r="G729" t="s">
        <v>144</v>
      </c>
      <c r="H729">
        <v>2023</v>
      </c>
      <c r="I729">
        <v>50082473</v>
      </c>
      <c r="J729" t="s">
        <v>308</v>
      </c>
      <c r="K729" t="s">
        <v>1724</v>
      </c>
      <c r="L729">
        <v>48.3</v>
      </c>
      <c r="M729">
        <v>1</v>
      </c>
      <c r="N729" t="s">
        <v>4868</v>
      </c>
      <c r="O729">
        <f>IF(EXACT(N729, "N/A"), "Not Found", N729-C729)</f>
        <v>2.0900000000000003</v>
      </c>
      <c r="P729" s="3">
        <f>IF(EXACT(O729, "Not Found"), 0, O729/C729)</f>
        <v>1.0295566502463056</v>
      </c>
    </row>
    <row r="730" spans="1:16" ht="16" x14ac:dyDescent="0.2">
      <c r="A730" t="s">
        <v>19347</v>
      </c>
      <c r="B730" t="s">
        <v>19348</v>
      </c>
      <c r="C730" t="s">
        <v>19349</v>
      </c>
      <c r="D730">
        <v>0.06</v>
      </c>
      <c r="E730" t="s">
        <v>6307</v>
      </c>
      <c r="F730">
        <v>1071757742</v>
      </c>
      <c r="G730" t="s">
        <v>18</v>
      </c>
      <c r="H730">
        <v>2011</v>
      </c>
      <c r="I730">
        <v>508643</v>
      </c>
      <c r="J730" t="s">
        <v>51</v>
      </c>
      <c r="K730" t="s">
        <v>52</v>
      </c>
      <c r="L730">
        <v>51.26</v>
      </c>
      <c r="M730">
        <v>1</v>
      </c>
      <c r="N730" t="s">
        <v>5033</v>
      </c>
      <c r="O730">
        <f>IF(EXACT(N730, "N/A"), "Not Found", N730-C730)</f>
        <v>23.720000000000002</v>
      </c>
      <c r="P730" s="3">
        <f>IF(EXACT(O730, "Not Found"), 0, O730/C730)</f>
        <v>1.0241796200345423</v>
      </c>
    </row>
    <row r="731" spans="1:16" ht="16" x14ac:dyDescent="0.2">
      <c r="A731" t="s">
        <v>9178</v>
      </c>
      <c r="B731" t="s">
        <v>9179</v>
      </c>
      <c r="C731" t="s">
        <v>9180</v>
      </c>
      <c r="D731">
        <v>0.36</v>
      </c>
      <c r="E731" t="s">
        <v>9181</v>
      </c>
      <c r="F731">
        <v>832485095</v>
      </c>
      <c r="G731" t="s">
        <v>18</v>
      </c>
      <c r="I731">
        <v>1028677</v>
      </c>
      <c r="J731" t="s">
        <v>51</v>
      </c>
      <c r="K731" t="s">
        <v>549</v>
      </c>
      <c r="L731">
        <v>54.47</v>
      </c>
      <c r="M731">
        <v>0</v>
      </c>
      <c r="N731" t="s">
        <v>6019</v>
      </c>
      <c r="O731">
        <f>IF(EXACT(N731, "N/A"), "Not Found", N731-C731)</f>
        <v>14.649999999999999</v>
      </c>
      <c r="P731" s="3">
        <f>IF(EXACT(O731, "Not Found"), 0, O731/C731)</f>
        <v>1.0230446927374302</v>
      </c>
    </row>
    <row r="732" spans="1:16" ht="16" x14ac:dyDescent="0.2">
      <c r="A732" t="s">
        <v>22939</v>
      </c>
      <c r="B732" t="s">
        <v>22940</v>
      </c>
      <c r="C732" t="s">
        <v>15940</v>
      </c>
      <c r="D732">
        <v>0.31</v>
      </c>
      <c r="E732" t="s">
        <v>20413</v>
      </c>
      <c r="F732">
        <v>2405915049</v>
      </c>
      <c r="G732" t="s">
        <v>325</v>
      </c>
      <c r="H732">
        <v>2013</v>
      </c>
      <c r="I732">
        <v>902944</v>
      </c>
      <c r="J732" t="s">
        <v>32</v>
      </c>
      <c r="K732" t="s">
        <v>326</v>
      </c>
      <c r="L732">
        <v>50.8</v>
      </c>
      <c r="M732">
        <v>1</v>
      </c>
      <c r="N732" t="s">
        <v>10727</v>
      </c>
      <c r="O732">
        <f>IF(EXACT(N732, "N/A"), "Not Found", N732-C732)</f>
        <v>15.17</v>
      </c>
      <c r="P732" s="3">
        <f>IF(EXACT(O732, "Not Found"), 0, O732/C732)</f>
        <v>1.0229265003371544</v>
      </c>
    </row>
    <row r="733" spans="1:16" ht="16" x14ac:dyDescent="0.2">
      <c r="A733" t="s">
        <v>25718</v>
      </c>
      <c r="B733" t="s">
        <v>25719</v>
      </c>
      <c r="C733" t="s">
        <v>25720</v>
      </c>
      <c r="D733">
        <v>1.17</v>
      </c>
      <c r="E733" t="s">
        <v>10461</v>
      </c>
      <c r="F733">
        <v>8347931762</v>
      </c>
      <c r="G733" t="s">
        <v>18</v>
      </c>
      <c r="I733">
        <v>1915827</v>
      </c>
      <c r="J733" t="s">
        <v>32</v>
      </c>
      <c r="K733" t="s">
        <v>138</v>
      </c>
      <c r="L733">
        <v>48.82</v>
      </c>
      <c r="M733">
        <v>3.5</v>
      </c>
      <c r="N733" t="s">
        <v>25721</v>
      </c>
      <c r="O733">
        <f>IF(EXACT(N733, "N/A"), "Not Found", N733-C733)</f>
        <v>49.67</v>
      </c>
      <c r="P733" s="3">
        <f>IF(EXACT(O733, "Not Found"), 0, O733/C733)</f>
        <v>1.0194991789819376</v>
      </c>
    </row>
    <row r="734" spans="1:16" ht="16" x14ac:dyDescent="0.2">
      <c r="A734" t="s">
        <v>4927</v>
      </c>
      <c r="B734" t="s">
        <v>4928</v>
      </c>
      <c r="C734" t="s">
        <v>4929</v>
      </c>
      <c r="D734">
        <v>-0.08</v>
      </c>
      <c r="E734" t="s">
        <v>4930</v>
      </c>
      <c r="F734">
        <v>1148393700</v>
      </c>
      <c r="G734" t="s">
        <v>18</v>
      </c>
      <c r="H734">
        <v>2006</v>
      </c>
      <c r="I734">
        <v>318423</v>
      </c>
      <c r="J734" t="s">
        <v>32</v>
      </c>
      <c r="K734" t="s">
        <v>924</v>
      </c>
      <c r="L734">
        <v>50.09</v>
      </c>
      <c r="M734">
        <v>0</v>
      </c>
      <c r="N734" t="s">
        <v>4931</v>
      </c>
      <c r="O734">
        <f>IF(EXACT(N734, "N/A"), "Not Found", N734-C734)</f>
        <v>10.800000000000002</v>
      </c>
      <c r="P734" s="3">
        <f>IF(EXACT(O734, "Not Found"), 0, O734/C734)</f>
        <v>1.0169491525423733</v>
      </c>
    </row>
    <row r="735" spans="1:16" ht="16" x14ac:dyDescent="0.2">
      <c r="A735" t="s">
        <v>24661</v>
      </c>
      <c r="B735" t="s">
        <v>24662</v>
      </c>
      <c r="C735" t="s">
        <v>17397</v>
      </c>
      <c r="D735">
        <v>0.13</v>
      </c>
      <c r="E735" t="s">
        <v>7644</v>
      </c>
      <c r="F735">
        <v>75197720</v>
      </c>
      <c r="G735" t="s">
        <v>18</v>
      </c>
      <c r="I735">
        <v>3017</v>
      </c>
      <c r="J735" t="s">
        <v>32</v>
      </c>
      <c r="K735" t="s">
        <v>138</v>
      </c>
      <c r="L735">
        <v>49.68</v>
      </c>
      <c r="M735">
        <v>4.5</v>
      </c>
      <c r="N735" t="s">
        <v>24663</v>
      </c>
      <c r="O735">
        <f>IF(EXACT(N735, "N/A"), "Not Found", N735-C735)</f>
        <v>13.200000000000001</v>
      </c>
      <c r="P735" s="3">
        <f>IF(EXACT(O735, "Not Found"), 0, O735/C735)</f>
        <v>1.0161662817551964</v>
      </c>
    </row>
    <row r="736" spans="1:16" ht="16" x14ac:dyDescent="0.2">
      <c r="A736" t="s">
        <v>8822</v>
      </c>
      <c r="B736" t="s">
        <v>8823</v>
      </c>
      <c r="C736" t="s">
        <v>8824</v>
      </c>
      <c r="D736">
        <v>0.45</v>
      </c>
      <c r="E736" t="s">
        <v>8825</v>
      </c>
      <c r="F736">
        <v>0</v>
      </c>
      <c r="I736">
        <v>246714</v>
      </c>
      <c r="J736" t="s">
        <v>58</v>
      </c>
      <c r="K736" t="s">
        <v>2451</v>
      </c>
      <c r="L736">
        <v>48.73</v>
      </c>
      <c r="M736">
        <v>0</v>
      </c>
      <c r="N736" t="s">
        <v>8826</v>
      </c>
      <c r="O736">
        <f>IF(EXACT(N736, "N/A"), "Not Found", N736-C736)</f>
        <v>21.07</v>
      </c>
      <c r="P736" s="3">
        <f>IF(EXACT(O736, "Not Found"), 0, O736/C736)</f>
        <v>1.0154216867469881</v>
      </c>
    </row>
    <row r="737" spans="1:16" ht="16" x14ac:dyDescent="0.2">
      <c r="A737" t="s">
        <v>25282</v>
      </c>
      <c r="B737" t="s">
        <v>25283</v>
      </c>
      <c r="C737" t="s">
        <v>25284</v>
      </c>
      <c r="D737">
        <v>0.12</v>
      </c>
      <c r="E737" t="s">
        <v>25285</v>
      </c>
      <c r="F737">
        <v>4071676946</v>
      </c>
      <c r="G737" t="s">
        <v>1809</v>
      </c>
      <c r="H737">
        <v>2019</v>
      </c>
      <c r="I737">
        <v>854357</v>
      </c>
      <c r="J737" t="s">
        <v>308</v>
      </c>
      <c r="K737" t="s">
        <v>1724</v>
      </c>
      <c r="L737">
        <v>42.76</v>
      </c>
      <c r="M737">
        <v>0</v>
      </c>
      <c r="N737" t="s">
        <v>25286</v>
      </c>
      <c r="O737">
        <f>IF(EXACT(N737, "N/A"), "Not Found", N737-C737)</f>
        <v>43.3</v>
      </c>
      <c r="P737" s="3">
        <f>IF(EXACT(O737, "Not Found"), 0, O737/C737)</f>
        <v>1.0140515222482434</v>
      </c>
    </row>
    <row r="738" spans="1:16" ht="16" x14ac:dyDescent="0.2">
      <c r="A738" t="s">
        <v>23895</v>
      </c>
      <c r="B738" t="s">
        <v>23896</v>
      </c>
      <c r="C738" t="s">
        <v>14812</v>
      </c>
      <c r="D738">
        <v>0.09</v>
      </c>
      <c r="E738" t="s">
        <v>6044</v>
      </c>
      <c r="F738">
        <v>2842987436</v>
      </c>
      <c r="G738" t="s">
        <v>18</v>
      </c>
      <c r="I738">
        <v>2305381</v>
      </c>
      <c r="J738" t="s">
        <v>19</v>
      </c>
      <c r="K738" t="s">
        <v>3410</v>
      </c>
      <c r="L738">
        <v>50.64</v>
      </c>
      <c r="M738">
        <v>1</v>
      </c>
      <c r="N738" t="s">
        <v>4174</v>
      </c>
      <c r="O738">
        <f>IF(EXACT(N738, "N/A"), "Not Found", N738-C738)</f>
        <v>18</v>
      </c>
      <c r="P738" s="3">
        <f>IF(EXACT(O738, "Not Found"), 0, O738/C738)</f>
        <v>1.0123734533183351</v>
      </c>
    </row>
    <row r="739" spans="1:16" ht="16" x14ac:dyDescent="0.2">
      <c r="A739" t="s">
        <v>7006</v>
      </c>
      <c r="B739" t="s">
        <v>7007</v>
      </c>
      <c r="C739" t="s">
        <v>7008</v>
      </c>
      <c r="D739">
        <v>-0.14000000000000001</v>
      </c>
      <c r="E739" t="s">
        <v>7009</v>
      </c>
      <c r="F739">
        <v>300765212</v>
      </c>
      <c r="G739" t="s">
        <v>18</v>
      </c>
      <c r="H739">
        <v>2019</v>
      </c>
      <c r="I739">
        <v>70073</v>
      </c>
      <c r="J739" t="s">
        <v>32</v>
      </c>
      <c r="K739" t="s">
        <v>794</v>
      </c>
      <c r="L739">
        <v>49.98</v>
      </c>
      <c r="M739">
        <v>0</v>
      </c>
      <c r="N739" t="s">
        <v>7010</v>
      </c>
      <c r="O739">
        <f>IF(EXACT(N739, "N/A"), "Not Found", N739-C739)</f>
        <v>15.489999999999998</v>
      </c>
      <c r="P739" s="3">
        <f>IF(EXACT(O739, "Not Found"), 0, O739/C739)</f>
        <v>1.0110966057441253</v>
      </c>
    </row>
    <row r="740" spans="1:16" ht="16" x14ac:dyDescent="0.2">
      <c r="A740" t="s">
        <v>16485</v>
      </c>
      <c r="B740" t="s">
        <v>16486</v>
      </c>
      <c r="C740" t="s">
        <v>16487</v>
      </c>
      <c r="D740">
        <v>1.17</v>
      </c>
      <c r="E740" t="s">
        <v>16488</v>
      </c>
      <c r="F740">
        <v>9291334173</v>
      </c>
      <c r="G740" t="s">
        <v>18</v>
      </c>
      <c r="I740">
        <v>1191576</v>
      </c>
      <c r="J740" t="s">
        <v>19</v>
      </c>
      <c r="K740" t="s">
        <v>278</v>
      </c>
      <c r="L740">
        <v>51.73</v>
      </c>
      <c r="M740">
        <v>2</v>
      </c>
      <c r="N740" t="s">
        <v>16489</v>
      </c>
      <c r="O740">
        <f>IF(EXACT(N740, "N/A"), "Not Found", N740-C740)</f>
        <v>82.66</v>
      </c>
      <c r="P740" s="3">
        <f>IF(EXACT(O740, "Not Found"), 0, O740/C740)</f>
        <v>1.0076801170303546</v>
      </c>
    </row>
    <row r="741" spans="1:16" ht="16" x14ac:dyDescent="0.2">
      <c r="A741" t="s">
        <v>9122</v>
      </c>
      <c r="B741" t="s">
        <v>9123</v>
      </c>
      <c r="C741" t="s">
        <v>9124</v>
      </c>
      <c r="D741">
        <v>0.03</v>
      </c>
      <c r="E741" t="s">
        <v>9125</v>
      </c>
      <c r="F741">
        <v>2191085201</v>
      </c>
      <c r="G741" t="s">
        <v>156</v>
      </c>
      <c r="H741">
        <v>2021</v>
      </c>
      <c r="I741">
        <v>118216</v>
      </c>
      <c r="J741" t="s">
        <v>621</v>
      </c>
      <c r="K741" t="s">
        <v>748</v>
      </c>
      <c r="L741">
        <v>46.71</v>
      </c>
      <c r="M741">
        <v>1</v>
      </c>
      <c r="N741" t="s">
        <v>9126</v>
      </c>
      <c r="O741">
        <f>IF(EXACT(N741, "N/A"), "Not Found", N741-C741)</f>
        <v>6.7899999999999991</v>
      </c>
      <c r="P741" s="3">
        <f>IF(EXACT(O741, "Not Found"), 0, O741/C741)</f>
        <v>1.0074183976261126</v>
      </c>
    </row>
    <row r="742" spans="1:16" ht="16" x14ac:dyDescent="0.2">
      <c r="A742" t="s">
        <v>3968</v>
      </c>
      <c r="B742" t="s">
        <v>3969</v>
      </c>
      <c r="C742" t="s">
        <v>3970</v>
      </c>
      <c r="D742">
        <v>-0.48</v>
      </c>
      <c r="E742" t="s">
        <v>3971</v>
      </c>
      <c r="F742">
        <v>864086822</v>
      </c>
      <c r="G742" t="s">
        <v>18</v>
      </c>
      <c r="I742">
        <v>51243</v>
      </c>
      <c r="J742" t="s">
        <v>32</v>
      </c>
      <c r="K742" t="s">
        <v>138</v>
      </c>
      <c r="L742">
        <v>49.32</v>
      </c>
      <c r="M742">
        <v>0</v>
      </c>
      <c r="N742" t="s">
        <v>3972</v>
      </c>
      <c r="O742">
        <f>IF(EXACT(N742, "N/A"), "Not Found", N742-C742)</f>
        <v>58.140000000000008</v>
      </c>
      <c r="P742" s="3">
        <f>IF(EXACT(O742, "Not Found"), 0, O742/C742)</f>
        <v>1.0071020266759052</v>
      </c>
    </row>
    <row r="743" spans="1:16" ht="16" x14ac:dyDescent="0.2">
      <c r="A743" t="s">
        <v>12404</v>
      </c>
      <c r="B743" t="s">
        <v>12405</v>
      </c>
      <c r="C743" t="s">
        <v>12406</v>
      </c>
      <c r="D743">
        <v>-1.9</v>
      </c>
      <c r="E743" t="s">
        <v>12407</v>
      </c>
      <c r="F743">
        <v>1219582233</v>
      </c>
      <c r="G743" t="s">
        <v>325</v>
      </c>
      <c r="I743">
        <v>460269</v>
      </c>
      <c r="J743" t="s">
        <v>58</v>
      </c>
      <c r="K743" t="s">
        <v>1525</v>
      </c>
      <c r="L743">
        <v>50.99</v>
      </c>
      <c r="M743">
        <v>4.5</v>
      </c>
      <c r="N743" t="s">
        <v>12408</v>
      </c>
      <c r="O743">
        <f>IF(EXACT(N743, "N/A"), "Not Found", N743-C743)</f>
        <v>53.66</v>
      </c>
      <c r="P743" s="3">
        <f>IF(EXACT(O743, "Not Found"), 0, O743/C743)</f>
        <v>1.0056221889055472</v>
      </c>
    </row>
    <row r="744" spans="1:16" ht="16" x14ac:dyDescent="0.2">
      <c r="A744" t="s">
        <v>17294</v>
      </c>
      <c r="B744" t="s">
        <v>17295</v>
      </c>
      <c r="C744" t="s">
        <v>17296</v>
      </c>
      <c r="D744">
        <v>-0.34</v>
      </c>
      <c r="E744" t="s">
        <v>17297</v>
      </c>
      <c r="F744">
        <v>736848908</v>
      </c>
      <c r="G744" t="s">
        <v>18</v>
      </c>
      <c r="H744">
        <v>2023</v>
      </c>
      <c r="I744">
        <v>277998</v>
      </c>
      <c r="J744" t="s">
        <v>32</v>
      </c>
      <c r="K744" t="s">
        <v>800</v>
      </c>
      <c r="L744">
        <v>47.41</v>
      </c>
      <c r="M744">
        <v>0</v>
      </c>
      <c r="N744" t="s">
        <v>870</v>
      </c>
      <c r="O744">
        <f>IF(EXACT(N744, "N/A"), "Not Found", N744-C744)</f>
        <v>17.700000000000003</v>
      </c>
      <c r="P744" s="3">
        <f>IF(EXACT(O744, "Not Found"), 0, O744/C744)</f>
        <v>1.0051107325383306</v>
      </c>
    </row>
    <row r="745" spans="1:16" ht="16" x14ac:dyDescent="0.2">
      <c r="A745" t="s">
        <v>15371</v>
      </c>
      <c r="B745" t="s">
        <v>15372</v>
      </c>
      <c r="C745" t="s">
        <v>3281</v>
      </c>
      <c r="D745">
        <v>-0.08</v>
      </c>
      <c r="E745" t="s">
        <v>15373</v>
      </c>
      <c r="F745">
        <v>372740902</v>
      </c>
      <c r="G745" t="s">
        <v>156</v>
      </c>
      <c r="I745">
        <v>27252</v>
      </c>
      <c r="J745" t="s">
        <v>157</v>
      </c>
      <c r="K745" t="s">
        <v>898</v>
      </c>
      <c r="L745">
        <v>48.97</v>
      </c>
      <c r="M745">
        <v>1</v>
      </c>
      <c r="N745" t="s">
        <v>1479</v>
      </c>
      <c r="O745">
        <f>IF(EXACT(N745, "N/A"), "Not Found", N745-C745)</f>
        <v>3.6399999999999997</v>
      </c>
      <c r="P745" s="3">
        <f>IF(EXACT(O745, "Not Found"), 0, O745/C745)</f>
        <v>1.002754820936639</v>
      </c>
    </row>
    <row r="746" spans="1:16" ht="16" x14ac:dyDescent="0.2">
      <c r="A746" t="s">
        <v>17354</v>
      </c>
      <c r="B746" t="s">
        <v>17355</v>
      </c>
      <c r="C746" t="s">
        <v>17356</v>
      </c>
      <c r="D746">
        <v>4.4000000000000003E-3</v>
      </c>
      <c r="E746" t="s">
        <v>17357</v>
      </c>
      <c r="F746">
        <v>8227568</v>
      </c>
      <c r="G746" t="s">
        <v>946</v>
      </c>
      <c r="H746">
        <v>2024</v>
      </c>
      <c r="I746">
        <v>37807</v>
      </c>
      <c r="J746" t="s">
        <v>58</v>
      </c>
      <c r="K746" t="s">
        <v>2411</v>
      </c>
      <c r="L746">
        <v>51.85</v>
      </c>
      <c r="M746">
        <v>0</v>
      </c>
      <c r="N746" t="s">
        <v>4042</v>
      </c>
      <c r="O746">
        <f>IF(EXACT(N746, "N/A"), "Not Found", N746-C746)</f>
        <v>0.40510000000000007</v>
      </c>
      <c r="P746" s="3">
        <f>IF(EXACT(O746, "Not Found"), 0, O746/C746)</f>
        <v>1.0004939491232405</v>
      </c>
    </row>
    <row r="747" spans="1:16" ht="16" x14ac:dyDescent="0.2">
      <c r="A747" t="s">
        <v>24725</v>
      </c>
      <c r="B747" t="s">
        <v>24726</v>
      </c>
      <c r="C747" t="s">
        <v>24727</v>
      </c>
      <c r="D747">
        <v>-2.61</v>
      </c>
      <c r="E747" t="s">
        <v>24728</v>
      </c>
      <c r="F747">
        <v>6416298327</v>
      </c>
      <c r="G747" t="s">
        <v>18</v>
      </c>
      <c r="H747">
        <v>1993</v>
      </c>
      <c r="I747">
        <v>437518</v>
      </c>
      <c r="J747" t="s">
        <v>126</v>
      </c>
      <c r="K747" t="s">
        <v>1799</v>
      </c>
      <c r="L747">
        <v>49.64</v>
      </c>
      <c r="M747">
        <v>5</v>
      </c>
      <c r="N747" t="s">
        <v>24729</v>
      </c>
      <c r="O747">
        <f>IF(EXACT(N747, "N/A"), "Not Found", N747-C747)</f>
        <v>105.79</v>
      </c>
      <c r="P747" s="3">
        <f>IF(EXACT(O747, "Not Found"), 0, O747/C747)</f>
        <v>1.0001890895338943</v>
      </c>
    </row>
    <row r="748" spans="1:16" ht="16" x14ac:dyDescent="0.2">
      <c r="A748" t="s">
        <v>5913</v>
      </c>
      <c r="B748" t="s">
        <v>5914</v>
      </c>
      <c r="C748" t="s">
        <v>5915</v>
      </c>
      <c r="D748">
        <v>0.23</v>
      </c>
      <c r="E748" t="s">
        <v>5916</v>
      </c>
      <c r="F748">
        <v>70315000</v>
      </c>
      <c r="G748" t="s">
        <v>38</v>
      </c>
      <c r="H748">
        <v>2024</v>
      </c>
      <c r="I748">
        <v>25276</v>
      </c>
      <c r="J748" t="s">
        <v>81</v>
      </c>
      <c r="K748" t="s">
        <v>5917</v>
      </c>
      <c r="L748">
        <v>46.49</v>
      </c>
      <c r="M748">
        <v>0</v>
      </c>
      <c r="N748" t="s">
        <v>5918</v>
      </c>
      <c r="O748">
        <f>IF(EXACT(N748, "N/A"), "Not Found", N748-C748)</f>
        <v>3.28</v>
      </c>
      <c r="P748" s="3">
        <f>IF(EXACT(O748, "Not Found"), 0, O748/C748)</f>
        <v>1</v>
      </c>
    </row>
    <row r="749" spans="1:16" ht="16" x14ac:dyDescent="0.2">
      <c r="A749" t="s">
        <v>24695</v>
      </c>
      <c r="B749" t="s">
        <v>24696</v>
      </c>
      <c r="C749" t="s">
        <v>11370</v>
      </c>
      <c r="D749">
        <v>0.02</v>
      </c>
      <c r="E749" t="s">
        <v>3282</v>
      </c>
      <c r="F749">
        <v>45312770</v>
      </c>
      <c r="G749" t="s">
        <v>946</v>
      </c>
      <c r="H749">
        <v>2020</v>
      </c>
      <c r="I749">
        <v>72454</v>
      </c>
      <c r="J749" t="s">
        <v>58</v>
      </c>
      <c r="K749" t="s">
        <v>622</v>
      </c>
      <c r="L749">
        <v>48.35</v>
      </c>
      <c r="M749">
        <v>0</v>
      </c>
      <c r="N749" t="s">
        <v>728</v>
      </c>
      <c r="O749">
        <f>IF(EXACT(N749, "N/A"), "Not Found", N749-C749)</f>
        <v>1.21</v>
      </c>
      <c r="P749" s="3">
        <f>IF(EXACT(O749, "Not Found"), 0, O749/C749)</f>
        <v>1</v>
      </c>
    </row>
    <row r="750" spans="1:16" ht="16" x14ac:dyDescent="0.2">
      <c r="A750" t="s">
        <v>26149</v>
      </c>
      <c r="B750" t="s">
        <v>26150</v>
      </c>
      <c r="C750" t="s">
        <v>26151</v>
      </c>
      <c r="D750">
        <v>0.6</v>
      </c>
      <c r="E750" t="s">
        <v>19427</v>
      </c>
      <c r="F750">
        <v>7228457316</v>
      </c>
      <c r="G750" t="s">
        <v>18</v>
      </c>
      <c r="I750">
        <v>417720</v>
      </c>
      <c r="J750" t="s">
        <v>32</v>
      </c>
      <c r="K750" t="s">
        <v>138</v>
      </c>
      <c r="L750">
        <v>48.85</v>
      </c>
      <c r="M750">
        <v>5</v>
      </c>
      <c r="N750" t="s">
        <v>26152</v>
      </c>
      <c r="O750">
        <f>IF(EXACT(N750, "N/A"), "Not Found", N750-C750)</f>
        <v>108.36</v>
      </c>
      <c r="P750" s="3">
        <f>IF(EXACT(O750, "Not Found"), 0, O750/C750)</f>
        <v>1</v>
      </c>
    </row>
    <row r="751" spans="1:16" ht="16" x14ac:dyDescent="0.2">
      <c r="A751" t="s">
        <v>15363</v>
      </c>
      <c r="B751" t="s">
        <v>15364</v>
      </c>
      <c r="C751" t="s">
        <v>15365</v>
      </c>
      <c r="D751">
        <v>0.65</v>
      </c>
      <c r="E751" t="s">
        <v>9117</v>
      </c>
      <c r="F751">
        <v>5931757044</v>
      </c>
      <c r="G751" t="s">
        <v>18</v>
      </c>
      <c r="I751">
        <v>2553321</v>
      </c>
      <c r="J751" t="s">
        <v>32</v>
      </c>
      <c r="K751" t="s">
        <v>68</v>
      </c>
      <c r="L751">
        <v>48.14</v>
      </c>
      <c r="M751">
        <v>1</v>
      </c>
      <c r="N751" t="s">
        <v>15366</v>
      </c>
      <c r="O751">
        <f>IF(EXACT(N751, "N/A"), "Not Found", N751-C751)</f>
        <v>34.78</v>
      </c>
      <c r="P751" s="3">
        <f>IF(EXACT(O751, "Not Found"), 0, O751/C751)</f>
        <v>0.99913817868428612</v>
      </c>
    </row>
    <row r="752" spans="1:16" ht="16" x14ac:dyDescent="0.2">
      <c r="A752" t="s">
        <v>25799</v>
      </c>
      <c r="B752" t="s">
        <v>25800</v>
      </c>
      <c r="C752" t="s">
        <v>344</v>
      </c>
      <c r="D752">
        <v>-0.01</v>
      </c>
      <c r="E752" t="s">
        <v>17</v>
      </c>
      <c r="F752">
        <v>16584832</v>
      </c>
      <c r="G752" t="s">
        <v>38</v>
      </c>
      <c r="I752">
        <v>30662</v>
      </c>
      <c r="J752" t="s">
        <v>81</v>
      </c>
      <c r="K752" t="s">
        <v>1478</v>
      </c>
      <c r="L752">
        <v>51.26</v>
      </c>
      <c r="M752">
        <v>0</v>
      </c>
      <c r="N752" t="s">
        <v>1256</v>
      </c>
      <c r="O752">
        <f>IF(EXACT(N752, "N/A"), "Not Found", N752-C752)</f>
        <v>1.3800000000000001</v>
      </c>
      <c r="P752" s="3">
        <f>IF(EXACT(O752, "Not Found"), 0, O752/C752)</f>
        <v>0.99280575539568361</v>
      </c>
    </row>
    <row r="753" spans="1:16" ht="16" x14ac:dyDescent="0.2">
      <c r="A753" t="s">
        <v>14196</v>
      </c>
      <c r="B753" t="s">
        <v>14197</v>
      </c>
      <c r="C753" t="s">
        <v>14198</v>
      </c>
      <c r="D753">
        <v>-0.03</v>
      </c>
      <c r="E753" t="s">
        <v>14199</v>
      </c>
      <c r="F753">
        <v>120062630</v>
      </c>
      <c r="G753" t="s">
        <v>18</v>
      </c>
      <c r="I753">
        <v>27144</v>
      </c>
      <c r="J753" t="s">
        <v>32</v>
      </c>
      <c r="K753" t="s">
        <v>794</v>
      </c>
      <c r="L753">
        <v>50.68</v>
      </c>
      <c r="M753">
        <v>0</v>
      </c>
      <c r="N753" t="s">
        <v>4155</v>
      </c>
      <c r="O753">
        <f>IF(EXACT(N753, "N/A"), "Not Found", N753-C753)</f>
        <v>13.620000000000001</v>
      </c>
      <c r="P753" s="3">
        <f>IF(EXACT(O753, "Not Found"), 0, O753/C753)</f>
        <v>0.99198834668608893</v>
      </c>
    </row>
    <row r="754" spans="1:16" ht="16" x14ac:dyDescent="0.2">
      <c r="A754" t="s">
        <v>11576</v>
      </c>
      <c r="B754" t="s">
        <v>11577</v>
      </c>
      <c r="C754" t="s">
        <v>11370</v>
      </c>
      <c r="D754">
        <v>-3.5200000000000002E-2</v>
      </c>
      <c r="E754" t="s">
        <v>11578</v>
      </c>
      <c r="F754">
        <v>24904584</v>
      </c>
      <c r="G754" t="s">
        <v>5488</v>
      </c>
      <c r="I754">
        <v>37729</v>
      </c>
      <c r="J754" t="s">
        <v>58</v>
      </c>
      <c r="K754" t="s">
        <v>2451</v>
      </c>
      <c r="L754">
        <v>46.47</v>
      </c>
      <c r="M754">
        <v>1</v>
      </c>
      <c r="N754" t="s">
        <v>11579</v>
      </c>
      <c r="O754">
        <f>IF(EXACT(N754, "N/A"), "Not Found", N754-C754)</f>
        <v>1.2000000000000002</v>
      </c>
      <c r="P754" s="3">
        <f>IF(EXACT(O754, "Not Found"), 0, O754/C754)</f>
        <v>0.99173553719008278</v>
      </c>
    </row>
    <row r="755" spans="1:16" ht="16" x14ac:dyDescent="0.2">
      <c r="A755" t="s">
        <v>5745</v>
      </c>
      <c r="B755" t="s">
        <v>5746</v>
      </c>
      <c r="C755" t="s">
        <v>5747</v>
      </c>
      <c r="D755">
        <v>0.01</v>
      </c>
      <c r="E755" t="s">
        <v>5748</v>
      </c>
      <c r="F755">
        <v>2410657563</v>
      </c>
      <c r="G755" t="s">
        <v>18</v>
      </c>
      <c r="H755">
        <v>1993</v>
      </c>
      <c r="I755">
        <v>254862</v>
      </c>
      <c r="J755" t="s">
        <v>58</v>
      </c>
      <c r="K755" t="s">
        <v>3846</v>
      </c>
      <c r="L755">
        <v>50.46</v>
      </c>
      <c r="M755">
        <v>4</v>
      </c>
      <c r="N755" t="s">
        <v>5749</v>
      </c>
      <c r="O755">
        <f>IF(EXACT(N755, "N/A"), "Not Found", N755-C755)</f>
        <v>36.33</v>
      </c>
      <c r="P755" s="3">
        <f>IF(EXACT(O755, "Not Found"), 0, O755/C755)</f>
        <v>0.98722826086956528</v>
      </c>
    </row>
    <row r="756" spans="1:16" ht="16" x14ac:dyDescent="0.2">
      <c r="A756" t="s">
        <v>12335</v>
      </c>
      <c r="B756" t="s">
        <v>12336</v>
      </c>
      <c r="C756" t="s">
        <v>12337</v>
      </c>
      <c r="D756">
        <v>4.84</v>
      </c>
      <c r="E756" t="s">
        <v>12338</v>
      </c>
      <c r="F756">
        <v>1492915336</v>
      </c>
      <c r="G756" t="s">
        <v>18</v>
      </c>
      <c r="I756">
        <v>128847</v>
      </c>
      <c r="J756" t="s">
        <v>32</v>
      </c>
      <c r="K756" t="s">
        <v>326</v>
      </c>
      <c r="L756">
        <v>49.57</v>
      </c>
      <c r="M756">
        <v>1</v>
      </c>
      <c r="N756" t="s">
        <v>12339</v>
      </c>
      <c r="O756">
        <f>IF(EXACT(N756, "N/A"), "Not Found", N756-C756)</f>
        <v>136.34</v>
      </c>
      <c r="P756" s="3">
        <f>IF(EXACT(O756, "Not Found"), 0, O756/C756)</f>
        <v>0.98326842636665224</v>
      </c>
    </row>
    <row r="757" spans="1:16" ht="16" x14ac:dyDescent="0.2">
      <c r="A757" t="s">
        <v>6075</v>
      </c>
      <c r="B757" t="s">
        <v>6076</v>
      </c>
      <c r="C757" t="s">
        <v>6077</v>
      </c>
      <c r="D757">
        <v>-0.91</v>
      </c>
      <c r="E757" t="s">
        <v>6078</v>
      </c>
      <c r="F757">
        <v>5445432000</v>
      </c>
      <c r="G757" t="s">
        <v>18</v>
      </c>
      <c r="I757">
        <v>4336396</v>
      </c>
      <c r="J757" t="s">
        <v>19</v>
      </c>
      <c r="K757" t="s">
        <v>88</v>
      </c>
      <c r="L757">
        <v>49.38</v>
      </c>
      <c r="M757">
        <v>0</v>
      </c>
      <c r="N757" t="s">
        <v>6079</v>
      </c>
      <c r="O757">
        <f>IF(EXACT(N757, "N/A"), "Not Found", N757-C757)</f>
        <v>28.020000000000003</v>
      </c>
      <c r="P757" s="3">
        <f>IF(EXACT(O757, "Not Found"), 0, O757/C757)</f>
        <v>0.98177995795374928</v>
      </c>
    </row>
    <row r="758" spans="1:16" ht="16" x14ac:dyDescent="0.2">
      <c r="A758" t="s">
        <v>21474</v>
      </c>
      <c r="B758" t="s">
        <v>21475</v>
      </c>
      <c r="C758" t="s">
        <v>17521</v>
      </c>
      <c r="D758">
        <v>-0.06</v>
      </c>
      <c r="E758" t="s">
        <v>16001</v>
      </c>
      <c r="F758">
        <v>1567633235</v>
      </c>
      <c r="G758" t="s">
        <v>18</v>
      </c>
      <c r="H758">
        <v>2015</v>
      </c>
      <c r="I758">
        <v>11791725</v>
      </c>
      <c r="J758" t="s">
        <v>479</v>
      </c>
      <c r="K758" t="s">
        <v>88</v>
      </c>
      <c r="L758">
        <v>52.66</v>
      </c>
      <c r="M758">
        <v>1</v>
      </c>
      <c r="N758" t="s">
        <v>21476</v>
      </c>
      <c r="O758">
        <f>IF(EXACT(N758, "N/A"), "Not Found", N758-C758)</f>
        <v>6.8000000000000007</v>
      </c>
      <c r="P758" s="3">
        <f>IF(EXACT(O758, "Not Found"), 0, O758/C758)</f>
        <v>0.98124098124098136</v>
      </c>
    </row>
    <row r="759" spans="1:16" ht="16" x14ac:dyDescent="0.2">
      <c r="A759" t="s">
        <v>18346</v>
      </c>
      <c r="B759" t="s">
        <v>18347</v>
      </c>
      <c r="C759" t="s">
        <v>18348</v>
      </c>
      <c r="D759">
        <v>-3.04</v>
      </c>
      <c r="E759" t="s">
        <v>18349</v>
      </c>
      <c r="F759">
        <v>52195020079</v>
      </c>
      <c r="G759" t="s">
        <v>688</v>
      </c>
      <c r="H759">
        <v>2010</v>
      </c>
      <c r="I759">
        <v>3196975</v>
      </c>
      <c r="J759" t="s">
        <v>81</v>
      </c>
      <c r="K759" t="s">
        <v>82</v>
      </c>
      <c r="L759">
        <v>49.38</v>
      </c>
      <c r="M759">
        <v>4</v>
      </c>
      <c r="N759" t="s">
        <v>18350</v>
      </c>
      <c r="O759">
        <f>IF(EXACT(N759, "N/A"), "Not Found", N759-C759)</f>
        <v>201.45999999999998</v>
      </c>
      <c r="P759" s="3">
        <f>IF(EXACT(O759, "Not Found"), 0, O759/C759)</f>
        <v>0.97891156462585016</v>
      </c>
    </row>
    <row r="760" spans="1:16" ht="16" x14ac:dyDescent="0.2">
      <c r="A760" t="s">
        <v>22397</v>
      </c>
      <c r="B760" t="s">
        <v>22398</v>
      </c>
      <c r="C760" t="s">
        <v>22399</v>
      </c>
      <c r="D760">
        <v>1.2</v>
      </c>
      <c r="E760" t="s">
        <v>22400</v>
      </c>
      <c r="F760">
        <v>1944598422</v>
      </c>
      <c r="G760" t="s">
        <v>18</v>
      </c>
      <c r="H760">
        <v>2023</v>
      </c>
      <c r="I760">
        <v>408011</v>
      </c>
      <c r="J760" t="s">
        <v>32</v>
      </c>
      <c r="K760" t="s">
        <v>326</v>
      </c>
      <c r="L760">
        <v>47.95</v>
      </c>
      <c r="M760">
        <v>0</v>
      </c>
      <c r="N760" t="s">
        <v>22401</v>
      </c>
      <c r="O760">
        <f>IF(EXACT(N760, "N/A"), "Not Found", N760-C760)</f>
        <v>47.169999999999995</v>
      </c>
      <c r="P760" s="3">
        <f>IF(EXACT(O760, "Not Found"), 0, O760/C760)</f>
        <v>0.97338010730499369</v>
      </c>
    </row>
    <row r="761" spans="1:16" ht="16" x14ac:dyDescent="0.2">
      <c r="A761" t="s">
        <v>15181</v>
      </c>
      <c r="B761" t="s">
        <v>15182</v>
      </c>
      <c r="C761" t="s">
        <v>15183</v>
      </c>
      <c r="D761">
        <v>0.11</v>
      </c>
      <c r="E761" t="s">
        <v>15184</v>
      </c>
      <c r="F761">
        <v>83692565</v>
      </c>
      <c r="H761">
        <v>2024</v>
      </c>
      <c r="I761">
        <v>44134</v>
      </c>
      <c r="J761" t="s">
        <v>39</v>
      </c>
      <c r="K761" t="s">
        <v>40</v>
      </c>
      <c r="L761">
        <v>50.22</v>
      </c>
      <c r="M761">
        <v>0</v>
      </c>
      <c r="N761" t="s">
        <v>15185</v>
      </c>
      <c r="O761">
        <f>IF(EXACT(N761, "N/A"), "Not Found", N761-C761)</f>
        <v>6.58</v>
      </c>
      <c r="P761" s="3">
        <f>IF(EXACT(O761, "Not Found"), 0, O761/C761)</f>
        <v>0.97337278106508884</v>
      </c>
    </row>
    <row r="762" spans="1:16" ht="16" x14ac:dyDescent="0.2">
      <c r="A762" t="s">
        <v>8227</v>
      </c>
      <c r="B762" t="s">
        <v>8228</v>
      </c>
      <c r="C762" t="s">
        <v>8229</v>
      </c>
      <c r="D762">
        <v>-0.01</v>
      </c>
      <c r="E762" t="s">
        <v>8230</v>
      </c>
      <c r="F762">
        <v>773844873</v>
      </c>
      <c r="G762" t="s">
        <v>18</v>
      </c>
      <c r="H762">
        <v>2020</v>
      </c>
      <c r="I762">
        <v>92090</v>
      </c>
      <c r="J762" t="s">
        <v>32</v>
      </c>
      <c r="K762" t="s">
        <v>75</v>
      </c>
      <c r="L762">
        <v>49.26</v>
      </c>
      <c r="M762">
        <v>0</v>
      </c>
      <c r="N762" t="s">
        <v>7755</v>
      </c>
      <c r="O762">
        <f>IF(EXACT(N762, "N/A"), "Not Found", N762-C762)</f>
        <v>15.71</v>
      </c>
      <c r="P762" s="3">
        <f>IF(EXACT(O762, "Not Found"), 0, O762/C762)</f>
        <v>0.97335811648079307</v>
      </c>
    </row>
    <row r="763" spans="1:16" ht="16" x14ac:dyDescent="0.2">
      <c r="A763" t="s">
        <v>13575</v>
      </c>
      <c r="B763" t="s">
        <v>13576</v>
      </c>
      <c r="C763" t="s">
        <v>8994</v>
      </c>
      <c r="D763">
        <v>0.25</v>
      </c>
      <c r="E763" t="s">
        <v>13577</v>
      </c>
      <c r="F763">
        <v>1220308240</v>
      </c>
      <c r="G763" t="s">
        <v>74</v>
      </c>
      <c r="I763">
        <v>2410431</v>
      </c>
      <c r="J763" t="s">
        <v>51</v>
      </c>
      <c r="K763" t="s">
        <v>52</v>
      </c>
      <c r="L763">
        <v>49.77</v>
      </c>
      <c r="M763">
        <v>1</v>
      </c>
      <c r="N763" t="s">
        <v>8109</v>
      </c>
      <c r="O763">
        <f>IF(EXACT(N763, "N/A"), "Not Found", N763-C763)</f>
        <v>9.5</v>
      </c>
      <c r="P763" s="3">
        <f>IF(EXACT(O763, "Not Found"), 0, O763/C763)</f>
        <v>0.97236438075742071</v>
      </c>
    </row>
    <row r="764" spans="1:16" ht="16" x14ac:dyDescent="0.2">
      <c r="A764" t="s">
        <v>15996</v>
      </c>
      <c r="B764" t="s">
        <v>15997</v>
      </c>
      <c r="C764" t="s">
        <v>14301</v>
      </c>
      <c r="D764">
        <v>7.0000000000000007E-2</v>
      </c>
      <c r="E764" t="s">
        <v>1033</v>
      </c>
      <c r="F764">
        <v>406855318</v>
      </c>
      <c r="G764" t="s">
        <v>18</v>
      </c>
      <c r="I764">
        <v>31893</v>
      </c>
      <c r="J764" t="s">
        <v>32</v>
      </c>
      <c r="K764" t="s">
        <v>794</v>
      </c>
      <c r="L764">
        <v>49.13</v>
      </c>
      <c r="M764">
        <v>0</v>
      </c>
      <c r="N764" t="s">
        <v>9911</v>
      </c>
      <c r="O764">
        <f>IF(EXACT(N764, "N/A"), "Not Found", N764-C764)</f>
        <v>19.47</v>
      </c>
      <c r="P764" s="3">
        <f>IF(EXACT(O764, "Not Found"), 0, O764/C764)</f>
        <v>0.96962151394422313</v>
      </c>
    </row>
    <row r="765" spans="1:16" ht="16" x14ac:dyDescent="0.2">
      <c r="A765" t="s">
        <v>14207</v>
      </c>
      <c r="B765" t="s">
        <v>14208</v>
      </c>
      <c r="C765" t="s">
        <v>14209</v>
      </c>
      <c r="D765">
        <v>-0.93</v>
      </c>
      <c r="E765" t="s">
        <v>14210</v>
      </c>
      <c r="F765">
        <v>300518005</v>
      </c>
      <c r="G765" t="s">
        <v>18</v>
      </c>
      <c r="H765">
        <v>2017</v>
      </c>
      <c r="I765">
        <v>103745</v>
      </c>
      <c r="J765" t="s">
        <v>58</v>
      </c>
      <c r="K765" t="s">
        <v>2411</v>
      </c>
      <c r="L765">
        <v>50.74</v>
      </c>
      <c r="M765">
        <v>0</v>
      </c>
      <c r="N765" t="s">
        <v>14211</v>
      </c>
      <c r="O765">
        <f>IF(EXACT(N765, "N/A"), "Not Found", N765-C765)</f>
        <v>18.959999999999997</v>
      </c>
      <c r="P765" s="3">
        <f>IF(EXACT(O765, "Not Found"), 0, O765/C765)</f>
        <v>0.96784073506891255</v>
      </c>
    </row>
    <row r="766" spans="1:16" ht="16" x14ac:dyDescent="0.2">
      <c r="A766" t="s">
        <v>10831</v>
      </c>
      <c r="B766" t="s">
        <v>10832</v>
      </c>
      <c r="C766" t="s">
        <v>10833</v>
      </c>
      <c r="D766">
        <v>0.09</v>
      </c>
      <c r="E766" t="s">
        <v>10834</v>
      </c>
      <c r="F766">
        <v>64644211</v>
      </c>
      <c r="G766" t="s">
        <v>144</v>
      </c>
      <c r="H766">
        <v>2002</v>
      </c>
      <c r="I766">
        <v>11221</v>
      </c>
      <c r="J766" t="s">
        <v>19</v>
      </c>
      <c r="K766" t="s">
        <v>1292</v>
      </c>
      <c r="L766">
        <v>49.46</v>
      </c>
      <c r="M766">
        <v>3</v>
      </c>
      <c r="N766" t="s">
        <v>10835</v>
      </c>
      <c r="O766">
        <f>IF(EXACT(N766, "N/A"), "Not Found", N766-C766)</f>
        <v>5.0200000000000005</v>
      </c>
      <c r="P766" s="3">
        <f>IF(EXACT(O766, "Not Found"), 0, O766/C766)</f>
        <v>0.96724470134874763</v>
      </c>
    </row>
    <row r="767" spans="1:16" ht="16" x14ac:dyDescent="0.2">
      <c r="A767" t="s">
        <v>24973</v>
      </c>
      <c r="B767" t="s">
        <v>24974</v>
      </c>
      <c r="C767" t="s">
        <v>15316</v>
      </c>
      <c r="D767">
        <v>0.01</v>
      </c>
      <c r="E767" t="s">
        <v>24975</v>
      </c>
      <c r="F767">
        <v>38796378</v>
      </c>
      <c r="G767" t="s">
        <v>18</v>
      </c>
      <c r="I767">
        <v>62021</v>
      </c>
      <c r="J767" t="s">
        <v>32</v>
      </c>
      <c r="K767" t="s">
        <v>272</v>
      </c>
      <c r="L767">
        <v>47.69</v>
      </c>
      <c r="M767">
        <v>1</v>
      </c>
      <c r="N767" t="s">
        <v>24180</v>
      </c>
      <c r="O767">
        <f>IF(EXACT(N767, "N/A"), "Not Found", N767-C767)</f>
        <v>1.3800000000000001</v>
      </c>
      <c r="P767" s="3">
        <f>IF(EXACT(O767, "Not Found"), 0, O767/C767)</f>
        <v>0.96503496503496511</v>
      </c>
    </row>
    <row r="768" spans="1:16" ht="16" x14ac:dyDescent="0.2">
      <c r="A768" t="s">
        <v>19201</v>
      </c>
      <c r="B768" t="s">
        <v>19202</v>
      </c>
      <c r="C768" t="s">
        <v>792</v>
      </c>
      <c r="D768">
        <v>0.15</v>
      </c>
      <c r="E768" t="s">
        <v>19203</v>
      </c>
      <c r="F768">
        <v>1632275857</v>
      </c>
      <c r="G768" t="s">
        <v>1884</v>
      </c>
      <c r="H768">
        <v>2021</v>
      </c>
      <c r="I768">
        <v>546152</v>
      </c>
      <c r="J768" t="s">
        <v>32</v>
      </c>
      <c r="K768" t="s">
        <v>75</v>
      </c>
      <c r="L768">
        <v>47.73</v>
      </c>
      <c r="M768">
        <v>0</v>
      </c>
      <c r="N768" t="s">
        <v>5729</v>
      </c>
      <c r="O768">
        <f>IF(EXACT(N768, "N/A"), "Not Found", N768-C768)</f>
        <v>10.549999999999999</v>
      </c>
      <c r="P768" s="3">
        <f>IF(EXACT(O768, "Not Found"), 0, O768/C768)</f>
        <v>0.95821980018165298</v>
      </c>
    </row>
    <row r="769" spans="1:16" ht="16" x14ac:dyDescent="0.2">
      <c r="A769" t="s">
        <v>5073</v>
      </c>
      <c r="B769" t="s">
        <v>5074</v>
      </c>
      <c r="C769" t="s">
        <v>5075</v>
      </c>
      <c r="D769">
        <v>-0.09</v>
      </c>
      <c r="E769" t="s">
        <v>5076</v>
      </c>
      <c r="F769">
        <v>0</v>
      </c>
      <c r="G769" t="s">
        <v>18</v>
      </c>
      <c r="I769">
        <v>436016</v>
      </c>
      <c r="J769" t="s">
        <v>32</v>
      </c>
      <c r="K769" t="s">
        <v>75</v>
      </c>
      <c r="L769">
        <v>48.48</v>
      </c>
      <c r="M769">
        <v>0</v>
      </c>
      <c r="N769" t="s">
        <v>3944</v>
      </c>
      <c r="O769">
        <f>IF(EXACT(N769, "N/A"), "Not Found", N769-C769)</f>
        <v>12.49</v>
      </c>
      <c r="P769" s="3">
        <f>IF(EXACT(O769, "Not Found"), 0, O769/C769)</f>
        <v>0.95125666412795118</v>
      </c>
    </row>
    <row r="770" spans="1:16" ht="16" x14ac:dyDescent="0.2">
      <c r="A770" t="s">
        <v>2453</v>
      </c>
      <c r="B770" t="s">
        <v>2454</v>
      </c>
      <c r="C770" t="s">
        <v>2455</v>
      </c>
      <c r="D770">
        <v>0.02</v>
      </c>
      <c r="E770" t="s">
        <v>2456</v>
      </c>
      <c r="F770">
        <v>0</v>
      </c>
      <c r="G770" t="s">
        <v>18</v>
      </c>
      <c r="I770">
        <v>802985</v>
      </c>
      <c r="J770" t="s">
        <v>32</v>
      </c>
      <c r="K770" t="s">
        <v>75</v>
      </c>
      <c r="L770">
        <v>48.1</v>
      </c>
      <c r="M770">
        <v>0</v>
      </c>
      <c r="N770" t="s">
        <v>2457</v>
      </c>
      <c r="O770">
        <f>IF(EXACT(N770, "N/A"), "Not Found", N770-C770)</f>
        <v>4.6100000000000012</v>
      </c>
      <c r="P770" s="3">
        <f>IF(EXACT(O770, "Not Found"), 0, O770/C770)</f>
        <v>0.95051546391752606</v>
      </c>
    </row>
    <row r="771" spans="1:16" ht="16" x14ac:dyDescent="0.2">
      <c r="A771" t="s">
        <v>22710</v>
      </c>
      <c r="B771" t="s">
        <v>22711</v>
      </c>
      <c r="C771" t="s">
        <v>1259</v>
      </c>
      <c r="D771">
        <v>0.12</v>
      </c>
      <c r="E771" t="s">
        <v>22712</v>
      </c>
      <c r="F771">
        <v>6173967543</v>
      </c>
      <c r="G771" t="s">
        <v>18</v>
      </c>
      <c r="I771">
        <v>1842920</v>
      </c>
      <c r="J771" t="s">
        <v>32</v>
      </c>
      <c r="K771" t="s">
        <v>138</v>
      </c>
      <c r="L771">
        <v>46.54</v>
      </c>
      <c r="M771">
        <v>2</v>
      </c>
      <c r="N771" t="s">
        <v>22713</v>
      </c>
      <c r="O771">
        <f>IF(EXACT(N771, "N/A"), "Not Found", N771-C771)</f>
        <v>41.63</v>
      </c>
      <c r="P771" s="3">
        <f>IF(EXACT(O771, "Not Found"), 0, O771/C771)</f>
        <v>0.95002282062984944</v>
      </c>
    </row>
    <row r="772" spans="1:16" ht="16" x14ac:dyDescent="0.2">
      <c r="A772" t="s">
        <v>18023</v>
      </c>
      <c r="B772" t="s">
        <v>18024</v>
      </c>
      <c r="C772" t="s">
        <v>9906</v>
      </c>
      <c r="D772">
        <v>-0.19</v>
      </c>
      <c r="E772" t="s">
        <v>18025</v>
      </c>
      <c r="F772">
        <v>26630244</v>
      </c>
      <c r="G772" t="s">
        <v>18</v>
      </c>
      <c r="I772">
        <v>10814</v>
      </c>
      <c r="J772" t="s">
        <v>81</v>
      </c>
      <c r="K772" t="s">
        <v>88</v>
      </c>
      <c r="L772">
        <v>46.52</v>
      </c>
      <c r="M772">
        <v>1</v>
      </c>
      <c r="N772" t="s">
        <v>4324</v>
      </c>
      <c r="O772">
        <f>IF(EXACT(N772, "N/A"), "Not Found", N772-C772)</f>
        <v>9.1499999999999986</v>
      </c>
      <c r="P772" s="3">
        <f>IF(EXACT(O772, "Not Found"), 0, O772/C772)</f>
        <v>0.94720496894409922</v>
      </c>
    </row>
    <row r="773" spans="1:16" ht="16" x14ac:dyDescent="0.2">
      <c r="A773" t="s">
        <v>25898</v>
      </c>
      <c r="B773" t="s">
        <v>25899</v>
      </c>
      <c r="C773" t="s">
        <v>6803</v>
      </c>
      <c r="D773">
        <v>0.11</v>
      </c>
      <c r="E773" t="s">
        <v>7582</v>
      </c>
      <c r="F773">
        <v>228944451</v>
      </c>
      <c r="G773" t="s">
        <v>1286</v>
      </c>
      <c r="I773">
        <v>7996</v>
      </c>
      <c r="J773" t="s">
        <v>58</v>
      </c>
      <c r="K773" t="s">
        <v>5963</v>
      </c>
      <c r="L773">
        <v>45.36</v>
      </c>
      <c r="M773">
        <v>1.5</v>
      </c>
      <c r="N773" t="s">
        <v>25900</v>
      </c>
      <c r="O773">
        <f>IF(EXACT(N773, "N/A"), "Not Found", N773-C773)</f>
        <v>15.609999999999996</v>
      </c>
      <c r="P773" s="3">
        <f>IF(EXACT(O773, "Not Found"), 0, O773/C773)</f>
        <v>0.94548758328285853</v>
      </c>
    </row>
    <row r="774" spans="1:16" ht="16" x14ac:dyDescent="0.2">
      <c r="A774" t="s">
        <v>2396</v>
      </c>
      <c r="B774" t="s">
        <v>2397</v>
      </c>
      <c r="C774" t="s">
        <v>2398</v>
      </c>
      <c r="D774">
        <v>-2.9</v>
      </c>
      <c r="E774" t="s">
        <v>2399</v>
      </c>
      <c r="F774">
        <v>5458266340</v>
      </c>
      <c r="G774" t="s">
        <v>18</v>
      </c>
      <c r="I774">
        <v>449874</v>
      </c>
      <c r="J774" t="s">
        <v>81</v>
      </c>
      <c r="K774" t="s">
        <v>2400</v>
      </c>
      <c r="L774">
        <v>49.54</v>
      </c>
      <c r="M774">
        <v>1</v>
      </c>
      <c r="N774" t="s">
        <v>2401</v>
      </c>
      <c r="O774">
        <f>IF(EXACT(N774, "N/A"), "Not Found", N774-C774)</f>
        <v>98.69</v>
      </c>
      <c r="P774" s="3">
        <f>IF(EXACT(O774, "Not Found"), 0, O774/C774)</f>
        <v>0.94331867711718598</v>
      </c>
    </row>
    <row r="775" spans="1:16" ht="16" x14ac:dyDescent="0.2">
      <c r="A775" t="s">
        <v>17289</v>
      </c>
      <c r="B775" t="s">
        <v>17290</v>
      </c>
      <c r="C775" t="s">
        <v>17291</v>
      </c>
      <c r="D775">
        <v>0.01</v>
      </c>
      <c r="E775" t="s">
        <v>17292</v>
      </c>
      <c r="F775">
        <v>0</v>
      </c>
      <c r="G775" t="s">
        <v>18</v>
      </c>
      <c r="H775">
        <v>2010</v>
      </c>
      <c r="I775">
        <v>43311</v>
      </c>
      <c r="J775" t="s">
        <v>32</v>
      </c>
      <c r="K775" t="s">
        <v>924</v>
      </c>
      <c r="L775">
        <v>48.85</v>
      </c>
      <c r="M775">
        <v>0</v>
      </c>
      <c r="N775" t="s">
        <v>17293</v>
      </c>
      <c r="O775">
        <f>IF(EXACT(N775, "N/A"), "Not Found", N775-C775)</f>
        <v>15</v>
      </c>
      <c r="P775" s="3">
        <f>IF(EXACT(O775, "Not Found"), 0, O775/C775)</f>
        <v>0.94161958568738235</v>
      </c>
    </row>
    <row r="776" spans="1:16" ht="16" x14ac:dyDescent="0.2">
      <c r="A776" t="s">
        <v>10564</v>
      </c>
      <c r="B776" t="s">
        <v>10565</v>
      </c>
      <c r="C776" t="s">
        <v>10566</v>
      </c>
      <c r="D776">
        <v>-0.3</v>
      </c>
      <c r="E776" t="s">
        <v>406</v>
      </c>
      <c r="F776">
        <v>492375585</v>
      </c>
      <c r="G776" t="s">
        <v>18</v>
      </c>
      <c r="I776">
        <v>81663</v>
      </c>
      <c r="J776" t="s">
        <v>32</v>
      </c>
      <c r="K776" t="s">
        <v>138</v>
      </c>
      <c r="L776">
        <v>48.25</v>
      </c>
      <c r="M776">
        <v>1</v>
      </c>
      <c r="N776" t="s">
        <v>10365</v>
      </c>
      <c r="O776">
        <f>IF(EXACT(N776, "N/A"), "Not Found", N776-C776)</f>
        <v>12.3</v>
      </c>
      <c r="P776" s="3">
        <f>IF(EXACT(O776, "Not Found"), 0, O776/C776)</f>
        <v>0.93964858670741025</v>
      </c>
    </row>
    <row r="777" spans="1:16" ht="16" x14ac:dyDescent="0.2">
      <c r="A777" t="s">
        <v>8102</v>
      </c>
      <c r="B777" t="s">
        <v>8103</v>
      </c>
      <c r="C777" t="s">
        <v>8104</v>
      </c>
      <c r="D777">
        <v>0</v>
      </c>
      <c r="E777" t="s">
        <v>50</v>
      </c>
      <c r="F777">
        <v>0</v>
      </c>
      <c r="G777" t="s">
        <v>18</v>
      </c>
      <c r="H777">
        <v>1998</v>
      </c>
      <c r="I777">
        <v>181623</v>
      </c>
      <c r="J777" t="s">
        <v>32</v>
      </c>
      <c r="K777" t="s">
        <v>495</v>
      </c>
      <c r="L777">
        <v>48.43</v>
      </c>
      <c r="M777">
        <v>1</v>
      </c>
      <c r="N777" t="s">
        <v>3175</v>
      </c>
      <c r="O777">
        <f>IF(EXACT(N777, "N/A"), "Not Found", N777-C777)</f>
        <v>2.0100000000000002</v>
      </c>
      <c r="P777" s="3">
        <f>IF(EXACT(O777, "Not Found"), 0, O777/C777)</f>
        <v>0.93925233644859818</v>
      </c>
    </row>
    <row r="778" spans="1:16" ht="16" x14ac:dyDescent="0.2">
      <c r="A778" t="s">
        <v>19854</v>
      </c>
      <c r="B778" t="s">
        <v>19855</v>
      </c>
      <c r="C778" t="s">
        <v>19856</v>
      </c>
      <c r="D778">
        <v>-1.48</v>
      </c>
      <c r="E778" t="s">
        <v>19857</v>
      </c>
      <c r="F778">
        <v>1728470315</v>
      </c>
      <c r="G778" t="s">
        <v>18</v>
      </c>
      <c r="H778">
        <v>1996</v>
      </c>
      <c r="I778">
        <v>227356</v>
      </c>
      <c r="J778" t="s">
        <v>81</v>
      </c>
      <c r="K778" t="s">
        <v>5917</v>
      </c>
      <c r="L778">
        <v>49.04</v>
      </c>
      <c r="M778">
        <v>4.5</v>
      </c>
      <c r="N778" t="s">
        <v>19858</v>
      </c>
      <c r="O778">
        <f>IF(EXACT(N778, "N/A"), "Not Found", N778-C778)</f>
        <v>60.8</v>
      </c>
      <c r="P778" s="3">
        <f>IF(EXACT(O778, "Not Found"), 0, O778/C778)</f>
        <v>0.93624884508777328</v>
      </c>
    </row>
    <row r="779" spans="1:16" ht="16" x14ac:dyDescent="0.2">
      <c r="A779" t="s">
        <v>11899</v>
      </c>
      <c r="B779" t="s">
        <v>11900</v>
      </c>
      <c r="C779" t="s">
        <v>11901</v>
      </c>
      <c r="D779">
        <v>-0.13</v>
      </c>
      <c r="E779" t="s">
        <v>9833</v>
      </c>
      <c r="F779">
        <v>8234882775</v>
      </c>
      <c r="G779" t="s">
        <v>18</v>
      </c>
      <c r="I779">
        <v>3610286</v>
      </c>
      <c r="J779" t="s">
        <v>58</v>
      </c>
      <c r="K779" t="s">
        <v>1607</v>
      </c>
      <c r="L779">
        <v>50.59</v>
      </c>
      <c r="M779">
        <v>5</v>
      </c>
      <c r="N779" t="s">
        <v>11902</v>
      </c>
      <c r="O779">
        <f>IF(EXACT(N779, "N/A"), "Not Found", N779-C779)</f>
        <v>25.660000000000004</v>
      </c>
      <c r="P779" s="3">
        <f>IF(EXACT(O779, "Not Found"), 0, O779/C779)</f>
        <v>0.93547211082756121</v>
      </c>
    </row>
    <row r="780" spans="1:16" ht="16" x14ac:dyDescent="0.2">
      <c r="A780" t="s">
        <v>21175</v>
      </c>
      <c r="B780" t="s">
        <v>21176</v>
      </c>
      <c r="C780" t="s">
        <v>21177</v>
      </c>
      <c r="D780">
        <v>2.08</v>
      </c>
      <c r="E780" t="s">
        <v>7171</v>
      </c>
      <c r="F780">
        <v>28625931750</v>
      </c>
      <c r="G780" t="s">
        <v>18</v>
      </c>
      <c r="I780">
        <v>1610264</v>
      </c>
      <c r="J780" t="s">
        <v>32</v>
      </c>
      <c r="K780" t="s">
        <v>272</v>
      </c>
      <c r="L780">
        <v>47.33</v>
      </c>
      <c r="M780">
        <v>5</v>
      </c>
      <c r="N780" t="s">
        <v>21178</v>
      </c>
      <c r="O780">
        <f>IF(EXACT(N780, "N/A"), "Not Found", N780-C780)</f>
        <v>130.63</v>
      </c>
      <c r="P780" s="3">
        <f>IF(EXACT(O780, "Not Found"), 0, O780/C780)</f>
        <v>0.93507516105941302</v>
      </c>
    </row>
    <row r="781" spans="1:16" ht="16" x14ac:dyDescent="0.2">
      <c r="A781" t="s">
        <v>13316</v>
      </c>
      <c r="B781" t="s">
        <v>13317</v>
      </c>
      <c r="C781" t="s">
        <v>13318</v>
      </c>
      <c r="D781">
        <v>7.29</v>
      </c>
      <c r="E781" t="s">
        <v>13319</v>
      </c>
      <c r="F781">
        <v>3392124117</v>
      </c>
      <c r="G781" t="s">
        <v>18</v>
      </c>
      <c r="I781">
        <v>181335</v>
      </c>
      <c r="J781" t="s">
        <v>19</v>
      </c>
      <c r="K781" t="s">
        <v>538</v>
      </c>
      <c r="L781">
        <v>44.47</v>
      </c>
      <c r="M781">
        <v>4</v>
      </c>
      <c r="N781" t="s">
        <v>13320</v>
      </c>
      <c r="O781">
        <f>IF(EXACT(N781, "N/A"), "Not Found", N781-C781)</f>
        <v>157.97999999999996</v>
      </c>
      <c r="P781" s="3">
        <f>IF(EXACT(O781, "Not Found"), 0, O781/C781)</f>
        <v>0.93176054261279828</v>
      </c>
    </row>
    <row r="782" spans="1:16" ht="16" x14ac:dyDescent="0.2">
      <c r="A782" t="s">
        <v>4747</v>
      </c>
      <c r="B782" t="s">
        <v>4748</v>
      </c>
      <c r="C782" t="s">
        <v>4749</v>
      </c>
      <c r="D782">
        <v>0.1</v>
      </c>
      <c r="E782" t="s">
        <v>4750</v>
      </c>
      <c r="F782">
        <v>271594649</v>
      </c>
      <c r="G782" t="s">
        <v>18</v>
      </c>
      <c r="H782">
        <v>2018</v>
      </c>
      <c r="I782">
        <v>1149737</v>
      </c>
      <c r="J782" t="s">
        <v>308</v>
      </c>
      <c r="K782" t="s">
        <v>1724</v>
      </c>
      <c r="L782">
        <v>46.55</v>
      </c>
      <c r="M782">
        <v>0</v>
      </c>
      <c r="N782" t="s">
        <v>4751</v>
      </c>
      <c r="O782">
        <f>IF(EXACT(N782, "N/A"), "Not Found", N782-C782)</f>
        <v>3.28</v>
      </c>
      <c r="P782" s="3">
        <f>IF(EXACT(O782, "Not Found"), 0, O782/C782)</f>
        <v>0.92917847025495748</v>
      </c>
    </row>
    <row r="783" spans="1:16" ht="16" x14ac:dyDescent="0.2">
      <c r="A783" t="s">
        <v>6443</v>
      </c>
      <c r="B783" t="s">
        <v>6444</v>
      </c>
      <c r="C783" t="s">
        <v>6445</v>
      </c>
      <c r="D783">
        <v>-0.16</v>
      </c>
      <c r="E783" t="s">
        <v>4054</v>
      </c>
      <c r="F783">
        <v>135927762506</v>
      </c>
      <c r="G783" t="s">
        <v>18</v>
      </c>
      <c r="I783">
        <v>32232040</v>
      </c>
      <c r="J783" t="s">
        <v>1127</v>
      </c>
      <c r="K783" t="s">
        <v>1624</v>
      </c>
      <c r="L783">
        <v>49.25</v>
      </c>
      <c r="M783">
        <v>4</v>
      </c>
      <c r="N783" t="s">
        <v>6446</v>
      </c>
      <c r="O783">
        <f>IF(EXACT(N783, "N/A"), "Not Found", N783-C783)</f>
        <v>33.39</v>
      </c>
      <c r="P783" s="3">
        <f>IF(EXACT(O783, "Not Found"), 0, O783/C783)</f>
        <v>0.92878998609179408</v>
      </c>
    </row>
    <row r="784" spans="1:16" ht="16" x14ac:dyDescent="0.2">
      <c r="A784" t="s">
        <v>14359</v>
      </c>
      <c r="B784" t="s">
        <v>14360</v>
      </c>
      <c r="C784" t="s">
        <v>14361</v>
      </c>
      <c r="D784">
        <v>-0.05</v>
      </c>
      <c r="E784" t="s">
        <v>8230</v>
      </c>
      <c r="F784">
        <v>5894519727</v>
      </c>
      <c r="G784" t="s">
        <v>18</v>
      </c>
      <c r="H784">
        <v>2021</v>
      </c>
      <c r="I784">
        <v>935042</v>
      </c>
      <c r="J784" t="s">
        <v>32</v>
      </c>
      <c r="K784" t="s">
        <v>68</v>
      </c>
      <c r="L784">
        <v>47.04</v>
      </c>
      <c r="M784">
        <v>0</v>
      </c>
      <c r="N784" t="s">
        <v>14362</v>
      </c>
      <c r="O784">
        <f>IF(EXACT(N784, "N/A"), "Not Found", N784-C784)</f>
        <v>75.11999999999999</v>
      </c>
      <c r="P784" s="3">
        <f>IF(EXACT(O784, "Not Found"), 0, O784/C784)</f>
        <v>0.9258072467340398</v>
      </c>
    </row>
    <row r="785" spans="1:16" ht="16" x14ac:dyDescent="0.2">
      <c r="A785" t="s">
        <v>8951</v>
      </c>
      <c r="B785" t="s">
        <v>8952</v>
      </c>
      <c r="C785" t="s">
        <v>8953</v>
      </c>
      <c r="D785">
        <v>-0.23</v>
      </c>
      <c r="E785" t="s">
        <v>335</v>
      </c>
      <c r="F785">
        <v>2007980117</v>
      </c>
      <c r="G785" t="s">
        <v>18</v>
      </c>
      <c r="I785">
        <v>232814</v>
      </c>
      <c r="J785" t="s">
        <v>32</v>
      </c>
      <c r="K785" t="s">
        <v>138</v>
      </c>
      <c r="L785">
        <v>47.76</v>
      </c>
      <c r="M785">
        <v>4</v>
      </c>
      <c r="N785" t="s">
        <v>8954</v>
      </c>
      <c r="O785">
        <f>IF(EXACT(N785, "N/A"), "Not Found", N785-C785)</f>
        <v>50.240000000000009</v>
      </c>
      <c r="P785" s="3">
        <f>IF(EXACT(O785, "Not Found"), 0, O785/C785)</f>
        <v>0.92523020257826905</v>
      </c>
    </row>
    <row r="786" spans="1:16" ht="16" x14ac:dyDescent="0.2">
      <c r="A786" t="s">
        <v>21303</v>
      </c>
      <c r="B786" t="s">
        <v>21304</v>
      </c>
      <c r="C786" t="s">
        <v>21305</v>
      </c>
      <c r="D786">
        <v>-2.04</v>
      </c>
      <c r="E786" t="s">
        <v>18360</v>
      </c>
      <c r="F786">
        <v>11791215188</v>
      </c>
      <c r="G786" t="s">
        <v>325</v>
      </c>
      <c r="I786">
        <v>474916</v>
      </c>
      <c r="J786" t="s">
        <v>32</v>
      </c>
      <c r="K786" t="s">
        <v>326</v>
      </c>
      <c r="L786">
        <v>47.93</v>
      </c>
      <c r="M786">
        <v>1</v>
      </c>
      <c r="N786" t="s">
        <v>21306</v>
      </c>
      <c r="O786">
        <f>IF(EXACT(N786, "N/A"), "Not Found", N786-C786)</f>
        <v>220.83</v>
      </c>
      <c r="P786" s="3">
        <f>IF(EXACT(O786, "Not Found"), 0, O786/C786)</f>
        <v>0.92239254834802231</v>
      </c>
    </row>
    <row r="787" spans="1:16" ht="16" x14ac:dyDescent="0.2">
      <c r="A787" t="s">
        <v>5223</v>
      </c>
      <c r="B787" t="s">
        <v>5224</v>
      </c>
      <c r="C787" t="s">
        <v>5225</v>
      </c>
      <c r="D787">
        <v>-2.13</v>
      </c>
      <c r="E787" t="s">
        <v>5226</v>
      </c>
      <c r="F787">
        <v>2420509472</v>
      </c>
      <c r="G787" t="s">
        <v>18</v>
      </c>
      <c r="H787">
        <v>1992</v>
      </c>
      <c r="I787">
        <v>1786756</v>
      </c>
      <c r="J787" t="s">
        <v>58</v>
      </c>
      <c r="K787" t="s">
        <v>2211</v>
      </c>
      <c r="L787">
        <v>46.83</v>
      </c>
      <c r="M787">
        <v>1</v>
      </c>
      <c r="N787" t="s">
        <v>5227</v>
      </c>
      <c r="O787">
        <f>IF(EXACT(N787, "N/A"), "Not Found", N787-C787)</f>
        <v>42.810000000000009</v>
      </c>
      <c r="P787" s="3">
        <f>IF(EXACT(O787, "Not Found"), 0, O787/C787)</f>
        <v>0.91337742692553903</v>
      </c>
    </row>
    <row r="788" spans="1:16" ht="16" x14ac:dyDescent="0.2">
      <c r="A788" t="s">
        <v>10926</v>
      </c>
      <c r="B788" t="s">
        <v>10927</v>
      </c>
      <c r="C788" t="s">
        <v>10928</v>
      </c>
      <c r="D788">
        <v>-0.15</v>
      </c>
      <c r="E788" t="s">
        <v>10186</v>
      </c>
      <c r="F788">
        <v>126640470</v>
      </c>
      <c r="G788" t="s">
        <v>18</v>
      </c>
      <c r="I788">
        <v>28514</v>
      </c>
      <c r="J788" t="s">
        <v>51</v>
      </c>
      <c r="K788" t="s">
        <v>287</v>
      </c>
      <c r="L788">
        <v>46.86</v>
      </c>
      <c r="M788">
        <v>1</v>
      </c>
      <c r="N788" t="s">
        <v>10929</v>
      </c>
      <c r="O788">
        <f>IF(EXACT(N788, "N/A"), "Not Found", N788-C788)</f>
        <v>12.5</v>
      </c>
      <c r="P788" s="3">
        <f>IF(EXACT(O788, "Not Found"), 0, O788/C788)</f>
        <v>0.90909090909090906</v>
      </c>
    </row>
    <row r="789" spans="1:16" ht="16" x14ac:dyDescent="0.2">
      <c r="A789" t="s">
        <v>6084</v>
      </c>
      <c r="B789" t="s">
        <v>6085</v>
      </c>
      <c r="C789" t="s">
        <v>6086</v>
      </c>
      <c r="D789">
        <v>-8.81</v>
      </c>
      <c r="E789" t="s">
        <v>2399</v>
      </c>
      <c r="F789">
        <v>86994173352</v>
      </c>
      <c r="G789" t="s">
        <v>18</v>
      </c>
      <c r="I789">
        <v>1955263</v>
      </c>
      <c r="J789" t="s">
        <v>51</v>
      </c>
      <c r="K789" t="s">
        <v>340</v>
      </c>
      <c r="L789">
        <v>48.74</v>
      </c>
      <c r="M789">
        <v>1</v>
      </c>
      <c r="N789" t="s">
        <v>6087</v>
      </c>
      <c r="O789">
        <f>IF(EXACT(N789, "N/A"), "Not Found", N789-C789)</f>
        <v>288.97000000000003</v>
      </c>
      <c r="P789" s="3">
        <f>IF(EXACT(O789, "Not Found"), 0, O789/C789)</f>
        <v>0.90908232925409771</v>
      </c>
    </row>
    <row r="790" spans="1:16" ht="16" x14ac:dyDescent="0.2">
      <c r="A790" t="s">
        <v>17633</v>
      </c>
      <c r="B790" t="s">
        <v>17634</v>
      </c>
      <c r="C790" t="s">
        <v>17635</v>
      </c>
      <c r="D790">
        <v>-0.13</v>
      </c>
      <c r="E790" t="s">
        <v>12916</v>
      </c>
      <c r="F790">
        <v>0</v>
      </c>
      <c r="G790" t="s">
        <v>18</v>
      </c>
      <c r="I790">
        <v>252782</v>
      </c>
      <c r="J790" t="s">
        <v>32</v>
      </c>
      <c r="K790" t="s">
        <v>794</v>
      </c>
      <c r="L790">
        <v>47.54</v>
      </c>
      <c r="M790">
        <v>0</v>
      </c>
      <c r="N790" t="s">
        <v>10382</v>
      </c>
      <c r="O790">
        <f>IF(EXACT(N790, "N/A"), "Not Found", N790-C790)</f>
        <v>6.98</v>
      </c>
      <c r="P790" s="3">
        <f>IF(EXACT(O790, "Not Found"), 0, O790/C790)</f>
        <v>0.90885416666666674</v>
      </c>
    </row>
    <row r="791" spans="1:16" ht="16" x14ac:dyDescent="0.2">
      <c r="A791" t="s">
        <v>12458</v>
      </c>
      <c r="B791" t="s">
        <v>12459</v>
      </c>
      <c r="C791" t="s">
        <v>804</v>
      </c>
      <c r="D791">
        <v>0.24</v>
      </c>
      <c r="E791" t="s">
        <v>3653</v>
      </c>
      <c r="F791">
        <v>0</v>
      </c>
      <c r="H791">
        <v>2019</v>
      </c>
      <c r="I791">
        <v>392568</v>
      </c>
      <c r="J791" t="s">
        <v>32</v>
      </c>
      <c r="K791" t="s">
        <v>794</v>
      </c>
      <c r="L791">
        <v>48.15</v>
      </c>
      <c r="M791">
        <v>0</v>
      </c>
      <c r="N791" t="s">
        <v>4169</v>
      </c>
      <c r="O791">
        <f>IF(EXACT(N791, "N/A"), "Not Found", N791-C791)</f>
        <v>7.57</v>
      </c>
      <c r="P791" s="3">
        <f>IF(EXACT(O791, "Not Found"), 0, O791/C791)</f>
        <v>0.9055023923444977</v>
      </c>
    </row>
    <row r="792" spans="1:16" ht="16" x14ac:dyDescent="0.2">
      <c r="A792" t="s">
        <v>26418</v>
      </c>
      <c r="B792" t="s">
        <v>26419</v>
      </c>
      <c r="C792" t="s">
        <v>18265</v>
      </c>
      <c r="D792">
        <v>0.55000000000000004</v>
      </c>
      <c r="E792" t="s">
        <v>26420</v>
      </c>
      <c r="F792">
        <v>34251049200</v>
      </c>
      <c r="G792" t="s">
        <v>18</v>
      </c>
      <c r="H792">
        <v>2015</v>
      </c>
      <c r="I792">
        <v>11428237</v>
      </c>
      <c r="J792" t="s">
        <v>81</v>
      </c>
      <c r="K792" t="s">
        <v>380</v>
      </c>
      <c r="L792">
        <v>45.67</v>
      </c>
      <c r="M792">
        <v>1</v>
      </c>
      <c r="N792" t="s">
        <v>1577</v>
      </c>
      <c r="O792">
        <f>IF(EXACT(N792, "N/A"), "Not Found", N792-C792)</f>
        <v>50.02</v>
      </c>
      <c r="P792" s="3">
        <f>IF(EXACT(O792, "Not Found"), 0, O792/C792)</f>
        <v>0.90468439139084833</v>
      </c>
    </row>
    <row r="793" spans="1:16" ht="16" x14ac:dyDescent="0.2">
      <c r="A793" t="s">
        <v>25972</v>
      </c>
      <c r="B793" t="s">
        <v>25973</v>
      </c>
      <c r="C793" t="s">
        <v>25974</v>
      </c>
      <c r="D793">
        <v>10.96</v>
      </c>
      <c r="E793" t="s">
        <v>25975</v>
      </c>
      <c r="F793">
        <v>1076190159</v>
      </c>
      <c r="G793" t="s">
        <v>18</v>
      </c>
      <c r="H793">
        <v>1996</v>
      </c>
      <c r="I793">
        <v>46829</v>
      </c>
      <c r="J793" t="s">
        <v>58</v>
      </c>
      <c r="K793" t="s">
        <v>601</v>
      </c>
      <c r="L793">
        <v>43.27</v>
      </c>
      <c r="M793">
        <v>2</v>
      </c>
      <c r="N793" t="s">
        <v>25976</v>
      </c>
      <c r="O793">
        <f>IF(EXACT(N793, "N/A"), "Not Found", N793-C793)</f>
        <v>147.11999999999998</v>
      </c>
      <c r="P793" s="3">
        <f>IF(EXACT(O793, "Not Found"), 0, O793/C793)</f>
        <v>0.90274283610480444</v>
      </c>
    </row>
    <row r="794" spans="1:16" ht="16" x14ac:dyDescent="0.2">
      <c r="A794" t="s">
        <v>20909</v>
      </c>
      <c r="B794" t="s">
        <v>20910</v>
      </c>
      <c r="C794" t="s">
        <v>20911</v>
      </c>
      <c r="D794">
        <v>-26.67</v>
      </c>
      <c r="E794" t="s">
        <v>15306</v>
      </c>
      <c r="F794">
        <v>78512613625</v>
      </c>
      <c r="G794" t="s">
        <v>18</v>
      </c>
      <c r="H794">
        <v>1991</v>
      </c>
      <c r="I794">
        <v>1108076</v>
      </c>
      <c r="J794" t="s">
        <v>51</v>
      </c>
      <c r="K794" t="s">
        <v>52</v>
      </c>
      <c r="L794">
        <v>51.15</v>
      </c>
      <c r="M794">
        <v>4</v>
      </c>
      <c r="N794" t="s">
        <v>20912</v>
      </c>
      <c r="O794">
        <f>IF(EXACT(N794, "N/A"), "Not Found", N794-C794)</f>
        <v>646.84</v>
      </c>
      <c r="P794" s="3">
        <f>IF(EXACT(O794, "Not Found"), 0, O794/C794)</f>
        <v>0.90069065389328296</v>
      </c>
    </row>
    <row r="795" spans="1:16" ht="16" x14ac:dyDescent="0.2">
      <c r="A795" t="s">
        <v>13379</v>
      </c>
      <c r="B795" t="s">
        <v>13380</v>
      </c>
      <c r="C795" t="s">
        <v>9076</v>
      </c>
      <c r="D795">
        <v>0.01</v>
      </c>
      <c r="E795" t="s">
        <v>10726</v>
      </c>
      <c r="F795">
        <v>0</v>
      </c>
      <c r="G795" t="s">
        <v>18</v>
      </c>
      <c r="H795">
        <v>2011</v>
      </c>
      <c r="I795">
        <v>61162</v>
      </c>
      <c r="J795" t="s">
        <v>32</v>
      </c>
      <c r="K795" t="s">
        <v>75</v>
      </c>
      <c r="L795">
        <v>47.24</v>
      </c>
      <c r="M795">
        <v>0</v>
      </c>
      <c r="N795" t="s">
        <v>2568</v>
      </c>
      <c r="O795">
        <f>IF(EXACT(N795, "N/A"), "Not Found", N795-C795)</f>
        <v>4.8100000000000005</v>
      </c>
      <c r="P795" s="3">
        <f>IF(EXACT(O795, "Not Found"), 0, O795/C795)</f>
        <v>0.89906542056074779</v>
      </c>
    </row>
    <row r="796" spans="1:16" ht="16" x14ac:dyDescent="0.2">
      <c r="A796" t="s">
        <v>5863</v>
      </c>
      <c r="B796" t="s">
        <v>5864</v>
      </c>
      <c r="C796" t="s">
        <v>5865</v>
      </c>
      <c r="D796">
        <v>0.16</v>
      </c>
      <c r="E796" t="s">
        <v>5866</v>
      </c>
      <c r="F796">
        <v>1204016606</v>
      </c>
      <c r="G796" t="s">
        <v>144</v>
      </c>
      <c r="H796">
        <v>2021</v>
      </c>
      <c r="I796">
        <v>818836</v>
      </c>
      <c r="J796" t="s">
        <v>126</v>
      </c>
      <c r="K796" t="s">
        <v>716</v>
      </c>
      <c r="L796">
        <v>47.3</v>
      </c>
      <c r="M796">
        <v>1</v>
      </c>
      <c r="N796" t="s">
        <v>5867</v>
      </c>
      <c r="O796">
        <f>IF(EXACT(N796, "N/A"), "Not Found", N796-C796)</f>
        <v>5.08</v>
      </c>
      <c r="P796" s="3">
        <f>IF(EXACT(O796, "Not Found"), 0, O796/C796)</f>
        <v>0.89752650176678439</v>
      </c>
    </row>
    <row r="797" spans="1:16" ht="16" x14ac:dyDescent="0.2">
      <c r="A797" t="s">
        <v>1578</v>
      </c>
      <c r="B797" t="s">
        <v>1579</v>
      </c>
      <c r="C797" t="s">
        <v>1580</v>
      </c>
      <c r="D797">
        <v>-3</v>
      </c>
      <c r="E797" t="s">
        <v>1581</v>
      </c>
      <c r="F797">
        <v>119420680395</v>
      </c>
      <c r="G797" t="s">
        <v>18</v>
      </c>
      <c r="H797">
        <v>1972</v>
      </c>
      <c r="I797">
        <v>7732348</v>
      </c>
      <c r="J797" t="s">
        <v>81</v>
      </c>
      <c r="K797" t="s">
        <v>82</v>
      </c>
      <c r="L797">
        <v>46.47</v>
      </c>
      <c r="M797">
        <v>5</v>
      </c>
      <c r="N797" t="s">
        <v>1582</v>
      </c>
      <c r="O797">
        <f>IF(EXACT(N797, "N/A"), "Not Found", N797-C797)</f>
        <v>131.44999999999999</v>
      </c>
      <c r="P797" s="3">
        <f>IF(EXACT(O797, "Not Found"), 0, O797/C797)</f>
        <v>0.89427852234845895</v>
      </c>
    </row>
    <row r="798" spans="1:16" ht="16" x14ac:dyDescent="0.2">
      <c r="A798" t="s">
        <v>17602</v>
      </c>
      <c r="B798" t="s">
        <v>17603</v>
      </c>
      <c r="C798" t="s">
        <v>17604</v>
      </c>
      <c r="D798">
        <v>1</v>
      </c>
      <c r="E798" t="s">
        <v>17605</v>
      </c>
      <c r="F798">
        <v>271684156</v>
      </c>
      <c r="G798" t="s">
        <v>18</v>
      </c>
      <c r="H798">
        <v>2002</v>
      </c>
      <c r="I798">
        <v>57925</v>
      </c>
      <c r="J798" t="s">
        <v>308</v>
      </c>
      <c r="K798" t="s">
        <v>309</v>
      </c>
      <c r="L798">
        <v>45.12</v>
      </c>
      <c r="M798">
        <v>1</v>
      </c>
      <c r="N798" t="s">
        <v>16696</v>
      </c>
      <c r="O798">
        <f>IF(EXACT(N798, "N/A"), "Not Found", N798-C798)</f>
        <v>19.47</v>
      </c>
      <c r="P798" s="3">
        <f>IF(EXACT(O798, "Not Found"), 0, O798/C798)</f>
        <v>0.89393939393939381</v>
      </c>
    </row>
    <row r="799" spans="1:16" ht="16" x14ac:dyDescent="0.2">
      <c r="A799" t="s">
        <v>14805</v>
      </c>
      <c r="B799" t="s">
        <v>14806</v>
      </c>
      <c r="C799" t="s">
        <v>14807</v>
      </c>
      <c r="D799">
        <v>-2.9</v>
      </c>
      <c r="E799" t="s">
        <v>14808</v>
      </c>
      <c r="F799">
        <v>1018555162</v>
      </c>
      <c r="G799" t="s">
        <v>18</v>
      </c>
      <c r="H799">
        <v>1992</v>
      </c>
      <c r="I799">
        <v>50288127</v>
      </c>
      <c r="J799" t="s">
        <v>58</v>
      </c>
      <c r="K799" t="s">
        <v>4097</v>
      </c>
      <c r="L799">
        <v>53.44</v>
      </c>
      <c r="M799">
        <v>1</v>
      </c>
      <c r="N799" t="s">
        <v>14809</v>
      </c>
      <c r="O799">
        <f>IF(EXACT(N799, "N/A"), "Not Found", N799-C799)</f>
        <v>8.1599999999999984</v>
      </c>
      <c r="P799" s="3">
        <f>IF(EXACT(O799, "Not Found"), 0, O799/C799)</f>
        <v>0.89180327868852438</v>
      </c>
    </row>
    <row r="800" spans="1:16" ht="16" x14ac:dyDescent="0.2">
      <c r="A800" t="s">
        <v>4299</v>
      </c>
      <c r="B800" t="s">
        <v>4300</v>
      </c>
      <c r="C800" t="s">
        <v>4301</v>
      </c>
      <c r="D800">
        <v>-0.18</v>
      </c>
      <c r="E800" t="s">
        <v>4302</v>
      </c>
      <c r="F800">
        <v>2770452261</v>
      </c>
      <c r="G800" t="s">
        <v>4303</v>
      </c>
      <c r="H800">
        <v>1992</v>
      </c>
      <c r="I800">
        <v>154973</v>
      </c>
      <c r="J800" t="s">
        <v>32</v>
      </c>
      <c r="K800" t="s">
        <v>2923</v>
      </c>
      <c r="L800">
        <v>46.66</v>
      </c>
      <c r="M800">
        <v>1</v>
      </c>
      <c r="N800" t="s">
        <v>4304</v>
      </c>
      <c r="O800">
        <f>IF(EXACT(N800, "N/A"), "Not Found", N800-C800)</f>
        <v>33.799999999999997</v>
      </c>
      <c r="P800" s="3">
        <f>IF(EXACT(O800, "Not Found"), 0, O800/C800)</f>
        <v>0.89158533368504356</v>
      </c>
    </row>
    <row r="801" spans="1:16" ht="16" x14ac:dyDescent="0.2">
      <c r="A801" t="s">
        <v>22555</v>
      </c>
      <c r="B801" t="s">
        <v>22556</v>
      </c>
      <c r="C801" t="s">
        <v>8161</v>
      </c>
      <c r="D801">
        <v>3.94</v>
      </c>
      <c r="E801" t="s">
        <v>22557</v>
      </c>
      <c r="F801">
        <v>24237778416</v>
      </c>
      <c r="G801" t="s">
        <v>18</v>
      </c>
      <c r="H801">
        <v>2020</v>
      </c>
      <c r="I801">
        <v>95515125</v>
      </c>
      <c r="J801" t="s">
        <v>81</v>
      </c>
      <c r="K801" t="s">
        <v>105</v>
      </c>
      <c r="L801">
        <v>45.37</v>
      </c>
      <c r="M801">
        <v>1</v>
      </c>
      <c r="N801" t="s">
        <v>18484</v>
      </c>
      <c r="O801">
        <f>IF(EXACT(N801, "N/A"), "Not Found", N801-C801)</f>
        <v>36.349999999999994</v>
      </c>
      <c r="P801" s="3">
        <f>IF(EXACT(O801, "Not Found"), 0, O801/C801)</f>
        <v>0.8900587659157686</v>
      </c>
    </row>
    <row r="802" spans="1:16" ht="16" x14ac:dyDescent="0.2">
      <c r="A802" t="s">
        <v>20712</v>
      </c>
      <c r="B802" t="s">
        <v>20713</v>
      </c>
      <c r="C802" t="s">
        <v>12567</v>
      </c>
      <c r="D802">
        <v>0.14000000000000001</v>
      </c>
      <c r="E802" t="s">
        <v>177</v>
      </c>
      <c r="F802">
        <v>43840467</v>
      </c>
      <c r="G802" t="s">
        <v>18</v>
      </c>
      <c r="I802">
        <v>20643</v>
      </c>
      <c r="J802" t="s">
        <v>58</v>
      </c>
      <c r="K802" t="s">
        <v>5963</v>
      </c>
      <c r="L802">
        <v>49.56</v>
      </c>
      <c r="M802">
        <v>1</v>
      </c>
      <c r="N802" t="s">
        <v>16959</v>
      </c>
      <c r="O802">
        <f>IF(EXACT(N802, "N/A"), "Not Found", N802-C802)</f>
        <v>2.65</v>
      </c>
      <c r="P802" s="3">
        <f>IF(EXACT(O802, "Not Found"), 0, O802/C802)</f>
        <v>0.88926174496644295</v>
      </c>
    </row>
    <row r="803" spans="1:16" ht="16" x14ac:dyDescent="0.2">
      <c r="A803" t="s">
        <v>54</v>
      </c>
      <c r="B803" t="s">
        <v>55</v>
      </c>
      <c r="C803" t="s">
        <v>56</v>
      </c>
      <c r="D803">
        <v>-1.04</v>
      </c>
      <c r="E803" t="s">
        <v>57</v>
      </c>
      <c r="F803">
        <v>7535816170</v>
      </c>
      <c r="G803" t="s">
        <v>18</v>
      </c>
      <c r="I803">
        <v>109830240</v>
      </c>
      <c r="J803" t="s">
        <v>58</v>
      </c>
      <c r="K803" t="s">
        <v>59</v>
      </c>
      <c r="L803">
        <v>47.04</v>
      </c>
      <c r="M803">
        <v>1</v>
      </c>
      <c r="N803" t="s">
        <v>60</v>
      </c>
      <c r="O803">
        <f>IF(EXACT(N803, "N/A"), "Not Found", N803-C803)</f>
        <v>10.18</v>
      </c>
      <c r="P803" s="3">
        <f>IF(EXACT(O803, "Not Found"), 0, O803/C803)</f>
        <v>0.88830715532286209</v>
      </c>
    </row>
    <row r="804" spans="1:16" ht="16" x14ac:dyDescent="0.2">
      <c r="A804" t="s">
        <v>2842</v>
      </c>
      <c r="B804" t="s">
        <v>2843</v>
      </c>
      <c r="C804" t="s">
        <v>2844</v>
      </c>
      <c r="D804">
        <v>1.45</v>
      </c>
      <c r="E804" t="s">
        <v>2845</v>
      </c>
      <c r="F804">
        <v>13469131079</v>
      </c>
      <c r="G804" t="s">
        <v>2846</v>
      </c>
      <c r="I804">
        <v>2896643</v>
      </c>
      <c r="J804" t="s">
        <v>126</v>
      </c>
      <c r="K804" t="s">
        <v>716</v>
      </c>
      <c r="L804">
        <v>47.75</v>
      </c>
      <c r="M804">
        <v>1</v>
      </c>
      <c r="N804" t="s">
        <v>2847</v>
      </c>
      <c r="O804">
        <f>IF(EXACT(N804, "N/A"), "Not Found", N804-C804)</f>
        <v>28.479999999999997</v>
      </c>
      <c r="P804" s="3">
        <f>IF(EXACT(O804, "Not Found"), 0, O804/C804)</f>
        <v>0.88750389529448404</v>
      </c>
    </row>
    <row r="805" spans="1:16" ht="16" x14ac:dyDescent="0.2">
      <c r="A805" t="s">
        <v>3024</v>
      </c>
      <c r="B805" t="s">
        <v>3025</v>
      </c>
      <c r="C805" t="s">
        <v>3026</v>
      </c>
      <c r="D805">
        <v>-0.09</v>
      </c>
      <c r="E805" t="s">
        <v>3027</v>
      </c>
      <c r="F805">
        <v>0</v>
      </c>
      <c r="G805" t="s">
        <v>18</v>
      </c>
      <c r="H805">
        <v>1993</v>
      </c>
      <c r="I805">
        <v>250386</v>
      </c>
      <c r="J805" t="s">
        <v>32</v>
      </c>
      <c r="K805" t="s">
        <v>794</v>
      </c>
      <c r="L805">
        <v>47.06</v>
      </c>
      <c r="M805">
        <v>0</v>
      </c>
      <c r="N805" t="s">
        <v>526</v>
      </c>
      <c r="O805">
        <f>IF(EXACT(N805, "N/A"), "Not Found", N805-C805)</f>
        <v>9.4399999999999977</v>
      </c>
      <c r="P805" s="3">
        <f>IF(EXACT(O805, "Not Found"), 0, O805/C805)</f>
        <v>0.88721804511278168</v>
      </c>
    </row>
    <row r="806" spans="1:16" ht="16" x14ac:dyDescent="0.2">
      <c r="A806" t="s">
        <v>11396</v>
      </c>
      <c r="B806" t="s">
        <v>11397</v>
      </c>
      <c r="C806" t="s">
        <v>11398</v>
      </c>
      <c r="D806">
        <v>-0.03</v>
      </c>
      <c r="E806" t="s">
        <v>313</v>
      </c>
      <c r="F806">
        <v>345258266</v>
      </c>
      <c r="G806" t="s">
        <v>144</v>
      </c>
      <c r="I806">
        <v>53801</v>
      </c>
      <c r="J806" t="s">
        <v>308</v>
      </c>
      <c r="K806" t="s">
        <v>1724</v>
      </c>
      <c r="L806">
        <v>46.9</v>
      </c>
      <c r="M806">
        <v>0</v>
      </c>
      <c r="N806" t="s">
        <v>11399</v>
      </c>
      <c r="O806">
        <f>IF(EXACT(N806, "N/A"), "Not Found", N806-C806)</f>
        <v>4.3899999999999997</v>
      </c>
      <c r="P806" s="3">
        <f>IF(EXACT(O806, "Not Found"), 0, O806/C806)</f>
        <v>0.88329979879275655</v>
      </c>
    </row>
    <row r="807" spans="1:16" ht="16" x14ac:dyDescent="0.2">
      <c r="A807" t="s">
        <v>22669</v>
      </c>
      <c r="B807" t="s">
        <v>22670</v>
      </c>
      <c r="C807" t="s">
        <v>787</v>
      </c>
      <c r="D807">
        <v>0.01</v>
      </c>
      <c r="E807" t="s">
        <v>1102</v>
      </c>
      <c r="F807">
        <v>293247859</v>
      </c>
      <c r="G807" t="s">
        <v>18</v>
      </c>
      <c r="I807">
        <v>36651</v>
      </c>
      <c r="J807" t="s">
        <v>32</v>
      </c>
      <c r="K807" t="s">
        <v>864</v>
      </c>
      <c r="L807">
        <v>46.41</v>
      </c>
      <c r="M807">
        <v>1</v>
      </c>
      <c r="N807" t="s">
        <v>22671</v>
      </c>
      <c r="O807">
        <f>IF(EXACT(N807, "N/A"), "Not Found", N807-C807)</f>
        <v>10.65</v>
      </c>
      <c r="P807" s="3">
        <f>IF(EXACT(O807, "Not Found"), 0, O807/C807)</f>
        <v>0.88162251655629142</v>
      </c>
    </row>
    <row r="808" spans="1:16" ht="16" x14ac:dyDescent="0.2">
      <c r="A808" t="s">
        <v>134</v>
      </c>
      <c r="B808" t="s">
        <v>135</v>
      </c>
      <c r="C808" t="s">
        <v>136</v>
      </c>
      <c r="D808">
        <v>-0.56999999999999995</v>
      </c>
      <c r="E808" t="s">
        <v>137</v>
      </c>
      <c r="F808">
        <v>3887872001</v>
      </c>
      <c r="G808" t="s">
        <v>18</v>
      </c>
      <c r="H808">
        <v>1994</v>
      </c>
      <c r="I808">
        <v>858084</v>
      </c>
      <c r="J808" t="s">
        <v>32</v>
      </c>
      <c r="K808" t="s">
        <v>138</v>
      </c>
      <c r="L808">
        <v>46.63</v>
      </c>
      <c r="M808">
        <v>3.5</v>
      </c>
      <c r="N808" t="s">
        <v>139</v>
      </c>
      <c r="O808">
        <f>IF(EXACT(N808, "N/A"), "Not Found", N808-C808)</f>
        <v>49.54</v>
      </c>
      <c r="P808" s="3">
        <f>IF(EXACT(O808, "Not Found"), 0, O808/C808)</f>
        <v>0.8800852726949725</v>
      </c>
    </row>
    <row r="809" spans="1:16" ht="16" x14ac:dyDescent="0.2">
      <c r="A809" t="s">
        <v>3837</v>
      </c>
      <c r="B809" t="s">
        <v>3838</v>
      </c>
      <c r="C809" t="s">
        <v>3839</v>
      </c>
      <c r="D809">
        <v>-0.01</v>
      </c>
      <c r="E809" t="s">
        <v>3840</v>
      </c>
      <c r="F809">
        <v>0</v>
      </c>
      <c r="G809" t="s">
        <v>18</v>
      </c>
      <c r="H809">
        <v>2012</v>
      </c>
      <c r="I809">
        <v>56955</v>
      </c>
      <c r="J809" t="s">
        <v>32</v>
      </c>
      <c r="K809" t="s">
        <v>75</v>
      </c>
      <c r="L809">
        <v>46.82</v>
      </c>
      <c r="M809">
        <v>0</v>
      </c>
      <c r="N809" t="s">
        <v>3841</v>
      </c>
      <c r="O809">
        <f>IF(EXACT(N809, "N/A"), "Not Found", N809-C809)</f>
        <v>13.39</v>
      </c>
      <c r="P809" s="3">
        <f>IF(EXACT(O809, "Not Found"), 0, O809/C809)</f>
        <v>0.8791858174655286</v>
      </c>
    </row>
    <row r="810" spans="1:16" ht="16" x14ac:dyDescent="0.2">
      <c r="A810" t="s">
        <v>12683</v>
      </c>
      <c r="B810" t="s">
        <v>12684</v>
      </c>
      <c r="C810" t="s">
        <v>12685</v>
      </c>
      <c r="D810">
        <v>-0.04</v>
      </c>
      <c r="E810" t="s">
        <v>12686</v>
      </c>
      <c r="F810">
        <v>456290328</v>
      </c>
      <c r="G810" t="s">
        <v>18</v>
      </c>
      <c r="H810">
        <v>2016</v>
      </c>
      <c r="I810">
        <v>150095</v>
      </c>
      <c r="J810" t="s">
        <v>32</v>
      </c>
      <c r="K810" t="s">
        <v>138</v>
      </c>
      <c r="L810">
        <v>45.4</v>
      </c>
      <c r="M810">
        <v>1.5</v>
      </c>
      <c r="N810" t="s">
        <v>11729</v>
      </c>
      <c r="O810">
        <f>IF(EXACT(N810, "N/A"), "Not Found", N810-C810)</f>
        <v>9.2000000000000011</v>
      </c>
      <c r="P810" s="3">
        <f>IF(EXACT(O810, "Not Found"), 0, O810/C810)</f>
        <v>0.87702573879885615</v>
      </c>
    </row>
    <row r="811" spans="1:16" ht="16" x14ac:dyDescent="0.2">
      <c r="A811" t="s">
        <v>21003</v>
      </c>
      <c r="B811" t="s">
        <v>21004</v>
      </c>
      <c r="C811" t="s">
        <v>21005</v>
      </c>
      <c r="D811">
        <v>-0.54</v>
      </c>
      <c r="E811" t="s">
        <v>21006</v>
      </c>
      <c r="F811">
        <v>19005711840</v>
      </c>
      <c r="G811" t="s">
        <v>18</v>
      </c>
      <c r="I811">
        <v>10254061</v>
      </c>
      <c r="J811" t="s">
        <v>32</v>
      </c>
      <c r="K811" t="s">
        <v>138</v>
      </c>
      <c r="L811">
        <v>45.54</v>
      </c>
      <c r="M811">
        <v>3.5</v>
      </c>
      <c r="N811" t="s">
        <v>19470</v>
      </c>
      <c r="O811">
        <f>IF(EXACT(N811, "N/A"), "Not Found", N811-C811)</f>
        <v>18.360000000000003</v>
      </c>
      <c r="P811" s="3">
        <f>IF(EXACT(O811, "Not Found"), 0, O811/C811)</f>
        <v>0.87470223916150569</v>
      </c>
    </row>
    <row r="812" spans="1:16" ht="16" x14ac:dyDescent="0.2">
      <c r="A812" t="s">
        <v>23557</v>
      </c>
      <c r="B812" t="s">
        <v>23558</v>
      </c>
      <c r="C812" t="s">
        <v>5369</v>
      </c>
      <c r="D812">
        <v>0</v>
      </c>
      <c r="E812" t="s">
        <v>50</v>
      </c>
      <c r="F812">
        <v>15052950</v>
      </c>
      <c r="G812" t="s">
        <v>18</v>
      </c>
      <c r="H812">
        <v>1995</v>
      </c>
      <c r="I812">
        <v>6580</v>
      </c>
      <c r="J812" t="s">
        <v>81</v>
      </c>
      <c r="K812" t="s">
        <v>2400</v>
      </c>
      <c r="L812">
        <v>46.79</v>
      </c>
      <c r="M812">
        <v>1</v>
      </c>
      <c r="N812" t="s">
        <v>23559</v>
      </c>
      <c r="O812">
        <f>IF(EXACT(N812, "N/A"), "Not Found", N812-C812)</f>
        <v>2.1799999999999997</v>
      </c>
      <c r="P812" s="3">
        <f>IF(EXACT(O812, "Not Found"), 0, O812/C812)</f>
        <v>0.87199999999999989</v>
      </c>
    </row>
    <row r="813" spans="1:16" ht="16" x14ac:dyDescent="0.2">
      <c r="A813" t="s">
        <v>469</v>
      </c>
      <c r="B813" t="s">
        <v>470</v>
      </c>
      <c r="C813" t="s">
        <v>471</v>
      </c>
      <c r="D813">
        <v>-0.49</v>
      </c>
      <c r="E813" t="s">
        <v>472</v>
      </c>
      <c r="F813">
        <v>5027299264</v>
      </c>
      <c r="G813" t="s">
        <v>18</v>
      </c>
      <c r="H813">
        <v>2021</v>
      </c>
      <c r="I813">
        <v>220073</v>
      </c>
      <c r="J813" t="s">
        <v>32</v>
      </c>
      <c r="K813" t="s">
        <v>473</v>
      </c>
      <c r="L813">
        <v>46.83</v>
      </c>
      <c r="M813">
        <v>0</v>
      </c>
      <c r="N813" t="s">
        <v>474</v>
      </c>
      <c r="O813">
        <f>IF(EXACT(N813, "N/A"), "Not Found", N813-C813)</f>
        <v>28.83</v>
      </c>
      <c r="P813" s="3">
        <f>IF(EXACT(O813, "Not Found"), 0, O813/C813)</f>
        <v>0.8709969788519637</v>
      </c>
    </row>
    <row r="814" spans="1:16" ht="16" x14ac:dyDescent="0.2">
      <c r="A814" t="s">
        <v>19759</v>
      </c>
      <c r="B814" t="s">
        <v>19760</v>
      </c>
      <c r="C814" t="s">
        <v>16416</v>
      </c>
      <c r="D814">
        <v>-0.64</v>
      </c>
      <c r="E814" t="s">
        <v>19761</v>
      </c>
      <c r="F814">
        <v>316924192</v>
      </c>
      <c r="G814" t="s">
        <v>18</v>
      </c>
      <c r="I814">
        <v>42112</v>
      </c>
      <c r="J814" t="s">
        <v>19</v>
      </c>
      <c r="K814" t="s">
        <v>601</v>
      </c>
      <c r="L814">
        <v>48.15</v>
      </c>
      <c r="M814">
        <v>1</v>
      </c>
      <c r="N814" t="s">
        <v>7046</v>
      </c>
      <c r="O814">
        <f>IF(EXACT(N814, "N/A"), "Not Found", N814-C814)</f>
        <v>19.389999999999997</v>
      </c>
      <c r="P814" s="3">
        <f>IF(EXACT(O814, "Not Found"), 0, O814/C814)</f>
        <v>0.87067804220925005</v>
      </c>
    </row>
    <row r="815" spans="1:16" ht="16" x14ac:dyDescent="0.2">
      <c r="A815" t="s">
        <v>19054</v>
      </c>
      <c r="B815" t="s">
        <v>19055</v>
      </c>
      <c r="C815" t="s">
        <v>19056</v>
      </c>
      <c r="D815">
        <v>-0.31</v>
      </c>
      <c r="E815" t="s">
        <v>19057</v>
      </c>
      <c r="F815">
        <v>814184000</v>
      </c>
      <c r="G815" t="s">
        <v>18</v>
      </c>
      <c r="H815">
        <v>2011</v>
      </c>
      <c r="I815">
        <v>28679320</v>
      </c>
      <c r="J815" t="s">
        <v>32</v>
      </c>
      <c r="K815" t="s">
        <v>75</v>
      </c>
      <c r="L815">
        <v>45.5</v>
      </c>
      <c r="M815">
        <v>1</v>
      </c>
      <c r="N815" t="s">
        <v>3010</v>
      </c>
      <c r="O815">
        <f>IF(EXACT(N815, "N/A"), "Not Found", N815-C815)</f>
        <v>4.0799999999999992</v>
      </c>
      <c r="P815" s="3">
        <f>IF(EXACT(O815, "Not Found"), 0, O815/C815)</f>
        <v>0.86993603411513831</v>
      </c>
    </row>
    <row r="816" spans="1:16" ht="16" x14ac:dyDescent="0.2">
      <c r="A816" t="s">
        <v>18003</v>
      </c>
      <c r="B816" t="s">
        <v>18004</v>
      </c>
      <c r="C816" t="s">
        <v>18005</v>
      </c>
      <c r="D816">
        <v>-4.8600000000000003</v>
      </c>
      <c r="E816" t="s">
        <v>2490</v>
      </c>
      <c r="F816">
        <v>4910922358</v>
      </c>
      <c r="G816" t="s">
        <v>18</v>
      </c>
      <c r="H816">
        <v>1995</v>
      </c>
      <c r="I816">
        <v>542593</v>
      </c>
      <c r="J816" t="s">
        <v>58</v>
      </c>
      <c r="K816" t="s">
        <v>1227</v>
      </c>
      <c r="L816">
        <v>47.53</v>
      </c>
      <c r="M816">
        <v>3</v>
      </c>
      <c r="N816" t="s">
        <v>18006</v>
      </c>
      <c r="O816">
        <f>IF(EXACT(N816, "N/A"), "Not Found", N816-C816)</f>
        <v>134.08000000000001</v>
      </c>
      <c r="P816" s="3">
        <f>IF(EXACT(O816, "Not Found"), 0, O816/C816)</f>
        <v>0.8676070920150124</v>
      </c>
    </row>
    <row r="817" spans="1:16" ht="16" x14ac:dyDescent="0.2">
      <c r="A817" t="s">
        <v>6020</v>
      </c>
      <c r="B817" t="s">
        <v>6021</v>
      </c>
      <c r="C817" t="s">
        <v>6022</v>
      </c>
      <c r="D817">
        <v>0.48</v>
      </c>
      <c r="E817" t="s">
        <v>6023</v>
      </c>
      <c r="F817">
        <v>6154962770</v>
      </c>
      <c r="G817" t="s">
        <v>18</v>
      </c>
      <c r="I817">
        <v>1154049</v>
      </c>
      <c r="J817" t="s">
        <v>308</v>
      </c>
      <c r="K817" t="s">
        <v>1724</v>
      </c>
      <c r="L817">
        <v>44.94</v>
      </c>
      <c r="M817">
        <v>0</v>
      </c>
      <c r="N817" t="s">
        <v>6024</v>
      </c>
      <c r="O817">
        <f>IF(EXACT(N817, "N/A"), "Not Found", N817-C817)</f>
        <v>89.28</v>
      </c>
      <c r="P817" s="3">
        <f>IF(EXACT(O817, "Not Found"), 0, O817/C817)</f>
        <v>0.86494865336175164</v>
      </c>
    </row>
    <row r="818" spans="1:16" ht="16" x14ac:dyDescent="0.2">
      <c r="A818" t="s">
        <v>15971</v>
      </c>
      <c r="B818" t="s">
        <v>15972</v>
      </c>
      <c r="C818" t="s">
        <v>15973</v>
      </c>
      <c r="D818">
        <v>0.44</v>
      </c>
      <c r="E818" t="s">
        <v>15974</v>
      </c>
      <c r="F818">
        <v>594594871</v>
      </c>
      <c r="G818" t="s">
        <v>18</v>
      </c>
      <c r="H818">
        <v>2017</v>
      </c>
      <c r="I818">
        <v>89653</v>
      </c>
      <c r="J818" t="s">
        <v>32</v>
      </c>
      <c r="K818" t="s">
        <v>138</v>
      </c>
      <c r="L818">
        <v>44.57</v>
      </c>
      <c r="M818">
        <v>0</v>
      </c>
      <c r="N818" t="s">
        <v>15975</v>
      </c>
      <c r="O818">
        <f>IF(EXACT(N818, "N/A"), "Not Found", N818-C818)</f>
        <v>45.680000000000007</v>
      </c>
      <c r="P818" s="3">
        <f>IF(EXACT(O818, "Not Found"), 0, O818/C818)</f>
        <v>0.86237492920521064</v>
      </c>
    </row>
    <row r="819" spans="1:16" ht="16" x14ac:dyDescent="0.2">
      <c r="A819" t="s">
        <v>14268</v>
      </c>
      <c r="B819" t="s">
        <v>14269</v>
      </c>
      <c r="C819" t="s">
        <v>14270</v>
      </c>
      <c r="D819">
        <v>0.03</v>
      </c>
      <c r="E819" t="s">
        <v>14271</v>
      </c>
      <c r="F819">
        <v>0</v>
      </c>
      <c r="G819" t="s">
        <v>18</v>
      </c>
      <c r="H819">
        <v>1990</v>
      </c>
      <c r="I819">
        <v>89123</v>
      </c>
      <c r="J819" t="s">
        <v>32</v>
      </c>
      <c r="K819" t="s">
        <v>794</v>
      </c>
      <c r="L819">
        <v>44.91</v>
      </c>
      <c r="M819">
        <v>0</v>
      </c>
      <c r="N819" t="s">
        <v>9462</v>
      </c>
      <c r="O819">
        <f>IF(EXACT(N819, "N/A"), "Not Found", N819-C819)</f>
        <v>7.0400000000000009</v>
      </c>
      <c r="P819" s="3">
        <f>IF(EXACT(O819, "Not Found"), 0, O819/C819)</f>
        <v>0.85958485958485975</v>
      </c>
    </row>
    <row r="820" spans="1:16" ht="16" x14ac:dyDescent="0.2">
      <c r="A820" t="s">
        <v>5384</v>
      </c>
      <c r="B820" t="s">
        <v>5385</v>
      </c>
      <c r="C820" t="s">
        <v>5386</v>
      </c>
      <c r="D820">
        <v>-0.23</v>
      </c>
      <c r="E820" t="s">
        <v>5387</v>
      </c>
      <c r="F820">
        <v>274647401</v>
      </c>
      <c r="G820" t="s">
        <v>18</v>
      </c>
      <c r="I820">
        <v>75450</v>
      </c>
      <c r="J820" t="s">
        <v>32</v>
      </c>
      <c r="K820" t="s">
        <v>138</v>
      </c>
      <c r="L820">
        <v>45.23</v>
      </c>
      <c r="M820">
        <v>3</v>
      </c>
      <c r="N820" t="s">
        <v>5388</v>
      </c>
      <c r="O820">
        <f>IF(EXACT(N820, "N/A"), "Not Found", N820-C820)</f>
        <v>13.450000000000001</v>
      </c>
      <c r="P820" s="3">
        <f>IF(EXACT(O820, "Not Found"), 0, O820/C820)</f>
        <v>0.85832801531589031</v>
      </c>
    </row>
    <row r="821" spans="1:16" ht="16" x14ac:dyDescent="0.2">
      <c r="A821" t="s">
        <v>24063</v>
      </c>
      <c r="B821" t="s">
        <v>24064</v>
      </c>
      <c r="C821" t="s">
        <v>24065</v>
      </c>
      <c r="D821">
        <v>-3.82</v>
      </c>
      <c r="E821" t="s">
        <v>21535</v>
      </c>
      <c r="F821">
        <v>248638896470</v>
      </c>
      <c r="G821" t="s">
        <v>4264</v>
      </c>
      <c r="I821">
        <v>294930</v>
      </c>
      <c r="J821" t="s">
        <v>58</v>
      </c>
      <c r="K821" t="s">
        <v>1072</v>
      </c>
      <c r="L821">
        <v>45.51</v>
      </c>
      <c r="M821">
        <v>2.5</v>
      </c>
      <c r="N821" t="s">
        <v>24066</v>
      </c>
      <c r="O821">
        <f>IF(EXACT(N821, "N/A"), "Not Found", N821-C821)</f>
        <v>158.04999999999998</v>
      </c>
      <c r="P821" s="3">
        <f>IF(EXACT(O821, "Not Found"), 0, O821/C821)</f>
        <v>0.85650029805451677</v>
      </c>
    </row>
    <row r="822" spans="1:16" ht="16" x14ac:dyDescent="0.2">
      <c r="A822" t="s">
        <v>5868</v>
      </c>
      <c r="B822" t="s">
        <v>5869</v>
      </c>
      <c r="C822" t="s">
        <v>5870</v>
      </c>
      <c r="D822">
        <v>-0.49</v>
      </c>
      <c r="E822" t="s">
        <v>5871</v>
      </c>
      <c r="F822">
        <v>855057873</v>
      </c>
      <c r="G822" t="s">
        <v>18</v>
      </c>
      <c r="H822">
        <v>2017</v>
      </c>
      <c r="I822">
        <v>278953</v>
      </c>
      <c r="J822" t="s">
        <v>32</v>
      </c>
      <c r="K822" t="s">
        <v>864</v>
      </c>
      <c r="L822">
        <v>46.19</v>
      </c>
      <c r="M822">
        <v>1</v>
      </c>
      <c r="N822" t="s">
        <v>5872</v>
      </c>
      <c r="O822">
        <f>IF(EXACT(N822, "N/A"), "Not Found", N822-C822)</f>
        <v>14.309999999999999</v>
      </c>
      <c r="P822" s="3">
        <f>IF(EXACT(O822, "Not Found"), 0, O822/C822)</f>
        <v>0.85280095351609042</v>
      </c>
    </row>
    <row r="823" spans="1:16" ht="16" x14ac:dyDescent="0.2">
      <c r="A823" t="s">
        <v>1003</v>
      </c>
      <c r="B823" t="s">
        <v>1004</v>
      </c>
      <c r="C823" t="s">
        <v>1005</v>
      </c>
      <c r="D823">
        <v>-0.34</v>
      </c>
      <c r="E823" t="s">
        <v>1006</v>
      </c>
      <c r="F823">
        <v>1364854151</v>
      </c>
      <c r="G823" t="s">
        <v>18</v>
      </c>
      <c r="H823">
        <v>2018</v>
      </c>
      <c r="I823">
        <v>1614188</v>
      </c>
      <c r="J823" t="s">
        <v>51</v>
      </c>
      <c r="K823" t="s">
        <v>638</v>
      </c>
      <c r="L823">
        <v>49.17</v>
      </c>
      <c r="M823">
        <v>0</v>
      </c>
      <c r="N823" t="s">
        <v>1007</v>
      </c>
      <c r="O823">
        <f>IF(EXACT(N823, "N/A"), "Not Found", N823-C823)</f>
        <v>8.6300000000000008</v>
      </c>
      <c r="P823" s="3">
        <f>IF(EXACT(O823, "Not Found"), 0, O823/C823)</f>
        <v>0.85276679841897252</v>
      </c>
    </row>
    <row r="824" spans="1:16" ht="16" x14ac:dyDescent="0.2">
      <c r="A824" t="s">
        <v>3097</v>
      </c>
      <c r="B824" t="s">
        <v>3098</v>
      </c>
      <c r="C824" t="s">
        <v>2433</v>
      </c>
      <c r="D824">
        <v>0.22</v>
      </c>
      <c r="E824" t="s">
        <v>3099</v>
      </c>
      <c r="F824">
        <v>107282340</v>
      </c>
      <c r="G824" t="s">
        <v>18</v>
      </c>
      <c r="I824">
        <v>50505</v>
      </c>
      <c r="J824" t="s">
        <v>39</v>
      </c>
      <c r="K824" t="s">
        <v>3100</v>
      </c>
      <c r="L824">
        <v>44.51</v>
      </c>
      <c r="M824">
        <v>1</v>
      </c>
      <c r="N824" t="s">
        <v>3101</v>
      </c>
      <c r="O824">
        <f>IF(EXACT(N824, "N/A"), "Not Found", N824-C824)</f>
        <v>17.300000000000004</v>
      </c>
      <c r="P824" s="3">
        <f>IF(EXACT(O824, "Not Found"), 0, O824/C824)</f>
        <v>0.85263676688023682</v>
      </c>
    </row>
    <row r="825" spans="1:16" ht="16" x14ac:dyDescent="0.2">
      <c r="A825" t="s">
        <v>12529</v>
      </c>
      <c r="B825" t="s">
        <v>12530</v>
      </c>
      <c r="C825" t="s">
        <v>5562</v>
      </c>
      <c r="D825">
        <v>-0.03</v>
      </c>
      <c r="E825" t="s">
        <v>11016</v>
      </c>
      <c r="F825">
        <v>0</v>
      </c>
      <c r="G825" t="s">
        <v>18</v>
      </c>
      <c r="H825">
        <v>1998</v>
      </c>
      <c r="I825">
        <v>743540</v>
      </c>
      <c r="J825" t="s">
        <v>32</v>
      </c>
      <c r="K825" t="s">
        <v>495</v>
      </c>
      <c r="L825">
        <v>47.11</v>
      </c>
      <c r="M825">
        <v>0</v>
      </c>
      <c r="N825" t="s">
        <v>616</v>
      </c>
      <c r="O825">
        <f>IF(EXACT(N825, "N/A"), "Not Found", N825-C825)</f>
        <v>3.66</v>
      </c>
      <c r="P825" s="3">
        <f>IF(EXACT(O825, "Not Found"), 0, O825/C825)</f>
        <v>0.85116279069767453</v>
      </c>
    </row>
    <row r="826" spans="1:16" ht="16" x14ac:dyDescent="0.2">
      <c r="A826" t="s">
        <v>19822</v>
      </c>
      <c r="B826" t="s">
        <v>19823</v>
      </c>
      <c r="C826" t="s">
        <v>19824</v>
      </c>
      <c r="D826">
        <v>2.4900000000000002</v>
      </c>
      <c r="E826" t="s">
        <v>19825</v>
      </c>
      <c r="F826">
        <v>600151414</v>
      </c>
      <c r="G826" t="s">
        <v>18</v>
      </c>
      <c r="I826">
        <v>19869</v>
      </c>
      <c r="J826" t="s">
        <v>19</v>
      </c>
      <c r="K826" t="s">
        <v>8670</v>
      </c>
      <c r="L826">
        <v>36.01</v>
      </c>
      <c r="M826">
        <v>2</v>
      </c>
      <c r="N826" t="s">
        <v>19826</v>
      </c>
      <c r="O826">
        <f>IF(EXACT(N826, "N/A"), "Not Found", N826-C826)</f>
        <v>104.09999999999998</v>
      </c>
      <c r="P826" s="3">
        <f>IF(EXACT(O826, "Not Found"), 0, O826/C826)</f>
        <v>0.84951852456340771</v>
      </c>
    </row>
    <row r="827" spans="1:16" ht="16" x14ac:dyDescent="0.2">
      <c r="A827" t="s">
        <v>2040</v>
      </c>
      <c r="B827" t="s">
        <v>2041</v>
      </c>
      <c r="C827" t="s">
        <v>2042</v>
      </c>
      <c r="D827">
        <v>-0.48</v>
      </c>
      <c r="E827" t="s">
        <v>2043</v>
      </c>
      <c r="F827">
        <v>3284854370</v>
      </c>
      <c r="G827" t="s">
        <v>18</v>
      </c>
      <c r="H827">
        <v>2015</v>
      </c>
      <c r="I827">
        <v>5443720</v>
      </c>
      <c r="J827" t="s">
        <v>39</v>
      </c>
      <c r="K827" t="s">
        <v>115</v>
      </c>
      <c r="L827">
        <v>46.11</v>
      </c>
      <c r="M827">
        <v>1</v>
      </c>
      <c r="N827" t="s">
        <v>2044</v>
      </c>
      <c r="O827">
        <f>IF(EXACT(N827, "N/A"), "Not Found", N827-C827)</f>
        <v>11.61</v>
      </c>
      <c r="P827" s="3">
        <f>IF(EXACT(O827, "Not Found"), 0, O827/C827)</f>
        <v>0.8474452554744526</v>
      </c>
    </row>
    <row r="828" spans="1:16" ht="16" x14ac:dyDescent="0.2">
      <c r="A828" t="s">
        <v>16714</v>
      </c>
      <c r="B828" t="s">
        <v>16715</v>
      </c>
      <c r="C828" t="s">
        <v>7869</v>
      </c>
      <c r="D828">
        <v>-0.45</v>
      </c>
      <c r="E828" t="s">
        <v>16716</v>
      </c>
      <c r="F828">
        <v>420157999</v>
      </c>
      <c r="G828" t="s">
        <v>18</v>
      </c>
      <c r="I828">
        <v>77237</v>
      </c>
      <c r="J828" t="s">
        <v>32</v>
      </c>
      <c r="K828" t="s">
        <v>138</v>
      </c>
      <c r="L828">
        <v>45.29</v>
      </c>
      <c r="M828">
        <v>3</v>
      </c>
      <c r="N828" t="s">
        <v>5181</v>
      </c>
      <c r="O828">
        <f>IF(EXACT(N828, "N/A"), "Not Found", N828-C828)</f>
        <v>21.33</v>
      </c>
      <c r="P828" s="3">
        <f>IF(EXACT(O828, "Not Found"), 0, O828/C828)</f>
        <v>0.84374999999999989</v>
      </c>
    </row>
    <row r="829" spans="1:16" ht="16" x14ac:dyDescent="0.2">
      <c r="A829" t="s">
        <v>24111</v>
      </c>
      <c r="B829" t="s">
        <v>24112</v>
      </c>
      <c r="C829" t="s">
        <v>24113</v>
      </c>
      <c r="D829">
        <v>-1.08</v>
      </c>
      <c r="E829" t="s">
        <v>24114</v>
      </c>
      <c r="F829">
        <v>3618978152</v>
      </c>
      <c r="G829" t="s">
        <v>18</v>
      </c>
      <c r="H829">
        <v>2014</v>
      </c>
      <c r="I829">
        <v>619521</v>
      </c>
      <c r="J829" t="s">
        <v>58</v>
      </c>
      <c r="K829" t="s">
        <v>292</v>
      </c>
      <c r="L829">
        <v>44.35</v>
      </c>
      <c r="M829">
        <v>4</v>
      </c>
      <c r="N829" t="s">
        <v>1640</v>
      </c>
      <c r="O829">
        <f>IF(EXACT(N829, "N/A"), "Not Found", N829-C829)</f>
        <v>61.620000000000005</v>
      </c>
      <c r="P829" s="3">
        <f>IF(EXACT(O829, "Not Found"), 0, O829/C829)</f>
        <v>0.84330094429998648</v>
      </c>
    </row>
    <row r="830" spans="1:16" ht="16" x14ac:dyDescent="0.2">
      <c r="A830" t="s">
        <v>19292</v>
      </c>
      <c r="B830" t="s">
        <v>19293</v>
      </c>
      <c r="C830" t="s">
        <v>19294</v>
      </c>
      <c r="D830">
        <v>0.06</v>
      </c>
      <c r="E830" t="s">
        <v>4067</v>
      </c>
      <c r="F830">
        <v>264219747</v>
      </c>
      <c r="G830" t="s">
        <v>18</v>
      </c>
      <c r="H830">
        <v>2018</v>
      </c>
      <c r="I830">
        <v>24562</v>
      </c>
      <c r="J830" t="s">
        <v>32</v>
      </c>
      <c r="K830" t="s">
        <v>138</v>
      </c>
      <c r="L830">
        <v>44.36</v>
      </c>
      <c r="M830">
        <v>4</v>
      </c>
      <c r="N830" t="s">
        <v>19295</v>
      </c>
      <c r="O830">
        <f>IF(EXACT(N830, "N/A"), "Not Found", N830-C830)</f>
        <v>15.610000000000003</v>
      </c>
      <c r="P830" s="3">
        <f>IF(EXACT(O830, "Not Found"), 0, O830/C830)</f>
        <v>0.84287257019438466</v>
      </c>
    </row>
    <row r="831" spans="1:16" ht="16" x14ac:dyDescent="0.2">
      <c r="A831" t="s">
        <v>15734</v>
      </c>
      <c r="B831" t="s">
        <v>15735</v>
      </c>
      <c r="C831" t="s">
        <v>15736</v>
      </c>
      <c r="D831">
        <v>-0.11</v>
      </c>
      <c r="E831" t="s">
        <v>15737</v>
      </c>
      <c r="F831">
        <v>53646056480</v>
      </c>
      <c r="G831" t="s">
        <v>74</v>
      </c>
      <c r="I831">
        <v>54453351</v>
      </c>
      <c r="J831" t="s">
        <v>32</v>
      </c>
      <c r="K831" t="s">
        <v>2923</v>
      </c>
      <c r="L831">
        <v>43.63</v>
      </c>
      <c r="M831">
        <v>2</v>
      </c>
      <c r="N831" t="s">
        <v>15738</v>
      </c>
      <c r="O831">
        <f>IF(EXACT(N831, "N/A"), "Not Found", N831-C831)</f>
        <v>2.9699999999999998</v>
      </c>
      <c r="P831" s="3">
        <f>IF(EXACT(O831, "Not Found"), 0, O831/C831)</f>
        <v>0.8389830508474575</v>
      </c>
    </row>
    <row r="832" spans="1:16" ht="16" x14ac:dyDescent="0.2">
      <c r="A832" t="s">
        <v>3900</v>
      </c>
      <c r="B832" t="s">
        <v>3901</v>
      </c>
      <c r="C832" t="s">
        <v>3902</v>
      </c>
      <c r="D832">
        <v>0.91</v>
      </c>
      <c r="E832" t="s">
        <v>3903</v>
      </c>
      <c r="F832">
        <v>1407889832</v>
      </c>
      <c r="G832" t="s">
        <v>18</v>
      </c>
      <c r="I832">
        <v>716191</v>
      </c>
      <c r="J832" t="s">
        <v>81</v>
      </c>
      <c r="K832" t="s">
        <v>700</v>
      </c>
      <c r="L832">
        <v>46.31</v>
      </c>
      <c r="M832">
        <v>1</v>
      </c>
      <c r="N832" t="s">
        <v>3904</v>
      </c>
      <c r="O832">
        <f>IF(EXACT(N832, "N/A"), "Not Found", N832-C832)</f>
        <v>32.789999999999992</v>
      </c>
      <c r="P832" s="3">
        <f>IF(EXACT(O832, "Not Found"), 0, O832/C832)</f>
        <v>0.83883346124328451</v>
      </c>
    </row>
    <row r="833" spans="1:16" ht="16" x14ac:dyDescent="0.2">
      <c r="A833" t="s">
        <v>18719</v>
      </c>
      <c r="B833" t="s">
        <v>18720</v>
      </c>
      <c r="C833" t="s">
        <v>2449</v>
      </c>
      <c r="D833">
        <v>-0.12</v>
      </c>
      <c r="E833" t="s">
        <v>12312</v>
      </c>
      <c r="F833">
        <v>736939070</v>
      </c>
      <c r="G833" t="s">
        <v>18</v>
      </c>
      <c r="I833">
        <v>1401984</v>
      </c>
      <c r="J833" t="s">
        <v>51</v>
      </c>
      <c r="K833" t="s">
        <v>340</v>
      </c>
      <c r="L833">
        <v>46.47</v>
      </c>
      <c r="M833">
        <v>1</v>
      </c>
      <c r="N833" t="s">
        <v>9815</v>
      </c>
      <c r="O833">
        <f>IF(EXACT(N833, "N/A"), "Not Found", N833-C833)</f>
        <v>8</v>
      </c>
      <c r="P833" s="3">
        <f>IF(EXACT(O833, "Not Found"), 0, O833/C833)</f>
        <v>0.83857442348008393</v>
      </c>
    </row>
    <row r="834" spans="1:16" ht="16" x14ac:dyDescent="0.2">
      <c r="A834" t="s">
        <v>17925</v>
      </c>
      <c r="B834" t="s">
        <v>17926</v>
      </c>
      <c r="C834" t="s">
        <v>17927</v>
      </c>
      <c r="D834">
        <v>-0.31</v>
      </c>
      <c r="E834" t="s">
        <v>17928</v>
      </c>
      <c r="F834">
        <v>349558236</v>
      </c>
      <c r="G834" t="s">
        <v>18</v>
      </c>
      <c r="I834">
        <v>86103</v>
      </c>
      <c r="J834" t="s">
        <v>51</v>
      </c>
      <c r="K834" t="s">
        <v>230</v>
      </c>
      <c r="L834">
        <v>45.82</v>
      </c>
      <c r="M834">
        <v>4</v>
      </c>
      <c r="N834" t="s">
        <v>17929</v>
      </c>
      <c r="O834">
        <f>IF(EXACT(N834, "N/A"), "Not Found", N834-C834)</f>
        <v>12.48</v>
      </c>
      <c r="P834" s="3">
        <f>IF(EXACT(O834, "Not Found"), 0, O834/C834)</f>
        <v>0.83814640698455334</v>
      </c>
    </row>
    <row r="835" spans="1:16" ht="16" x14ac:dyDescent="0.2">
      <c r="A835" t="s">
        <v>5379</v>
      </c>
      <c r="B835" t="s">
        <v>5380</v>
      </c>
      <c r="C835" t="s">
        <v>5381</v>
      </c>
      <c r="D835">
        <v>-2.2599999999999998</v>
      </c>
      <c r="E835" t="s">
        <v>5382</v>
      </c>
      <c r="F835">
        <v>116399792819</v>
      </c>
      <c r="G835" t="s">
        <v>374</v>
      </c>
      <c r="I835">
        <v>2966824</v>
      </c>
      <c r="J835" t="s">
        <v>32</v>
      </c>
      <c r="K835" t="s">
        <v>326</v>
      </c>
      <c r="L835">
        <v>46.72</v>
      </c>
      <c r="M835">
        <v>2</v>
      </c>
      <c r="N835" t="s">
        <v>5383</v>
      </c>
      <c r="O835">
        <f>IF(EXACT(N835, "N/A"), "Not Found", N835-C835)</f>
        <v>242.3</v>
      </c>
      <c r="P835" s="3">
        <f>IF(EXACT(O835, "Not Found"), 0, O835/C835)</f>
        <v>0.83350533195734444</v>
      </c>
    </row>
    <row r="836" spans="1:16" ht="16" x14ac:dyDescent="0.2">
      <c r="A836" t="s">
        <v>23873</v>
      </c>
      <c r="B836" t="s">
        <v>23874</v>
      </c>
      <c r="C836" t="s">
        <v>23875</v>
      </c>
      <c r="D836">
        <v>0.35</v>
      </c>
      <c r="E836" t="s">
        <v>23876</v>
      </c>
      <c r="F836">
        <v>6436592394</v>
      </c>
      <c r="G836" t="s">
        <v>18</v>
      </c>
      <c r="I836">
        <v>1443211</v>
      </c>
      <c r="J836" t="s">
        <v>51</v>
      </c>
      <c r="K836" t="s">
        <v>549</v>
      </c>
      <c r="L836">
        <v>45.89</v>
      </c>
      <c r="M836">
        <v>1</v>
      </c>
      <c r="N836" t="s">
        <v>23877</v>
      </c>
      <c r="O836">
        <f>IF(EXACT(N836, "N/A"), "Not Found", N836-C836)</f>
        <v>115.70000000000002</v>
      </c>
      <c r="P836" s="3">
        <f>IF(EXACT(O836, "Not Found"), 0, O836/C836)</f>
        <v>0.83345339288287001</v>
      </c>
    </row>
    <row r="837" spans="1:16" ht="16" x14ac:dyDescent="0.2">
      <c r="A837" t="s">
        <v>12165</v>
      </c>
      <c r="B837" t="s">
        <v>12166</v>
      </c>
      <c r="C837" t="s">
        <v>12167</v>
      </c>
      <c r="D837">
        <v>-0.2</v>
      </c>
      <c r="E837" t="s">
        <v>1940</v>
      </c>
      <c r="F837">
        <v>0</v>
      </c>
      <c r="G837" t="s">
        <v>18</v>
      </c>
      <c r="H837">
        <v>2021</v>
      </c>
      <c r="I837">
        <v>104655</v>
      </c>
      <c r="J837" t="s">
        <v>32</v>
      </c>
      <c r="K837" t="s">
        <v>794</v>
      </c>
      <c r="L837">
        <v>46.29</v>
      </c>
      <c r="M837">
        <v>0</v>
      </c>
      <c r="N837" t="s">
        <v>491</v>
      </c>
      <c r="O837">
        <f>IF(EXACT(N837, "N/A"), "Not Found", N837-C837)</f>
        <v>12.739999999999998</v>
      </c>
      <c r="P837" s="3">
        <f>IF(EXACT(O837, "Not Found"), 0, O837/C837)</f>
        <v>0.83267973856209132</v>
      </c>
    </row>
    <row r="838" spans="1:16" ht="16" x14ac:dyDescent="0.2">
      <c r="A838" t="s">
        <v>16245</v>
      </c>
      <c r="B838" t="s">
        <v>16246</v>
      </c>
      <c r="C838" t="s">
        <v>16247</v>
      </c>
      <c r="D838">
        <v>-1.4</v>
      </c>
      <c r="E838" t="s">
        <v>16248</v>
      </c>
      <c r="F838">
        <v>10574780297</v>
      </c>
      <c r="G838" t="s">
        <v>144</v>
      </c>
      <c r="I838">
        <v>3062962</v>
      </c>
      <c r="J838" t="s">
        <v>58</v>
      </c>
      <c r="K838" t="s">
        <v>580</v>
      </c>
      <c r="L838">
        <v>46.01</v>
      </c>
      <c r="M838">
        <v>3</v>
      </c>
      <c r="N838" t="s">
        <v>16249</v>
      </c>
      <c r="O838">
        <f>IF(EXACT(N838, "N/A"), "Not Found", N838-C838)</f>
        <v>30.61</v>
      </c>
      <c r="P838" s="3">
        <f>IF(EXACT(O838, "Not Found"), 0, O838/C838)</f>
        <v>0.83156750882912245</v>
      </c>
    </row>
    <row r="839" spans="1:16" ht="16" x14ac:dyDescent="0.2">
      <c r="A839" t="s">
        <v>16677</v>
      </c>
      <c r="B839" t="s">
        <v>16678</v>
      </c>
      <c r="C839" t="s">
        <v>16679</v>
      </c>
      <c r="D839">
        <v>-8.4600000000000009</v>
      </c>
      <c r="E839" t="s">
        <v>16680</v>
      </c>
      <c r="F839">
        <v>18026955000</v>
      </c>
      <c r="G839" t="s">
        <v>18</v>
      </c>
      <c r="H839">
        <v>2003</v>
      </c>
      <c r="I839">
        <v>723575</v>
      </c>
      <c r="J839" t="s">
        <v>51</v>
      </c>
      <c r="K839" t="s">
        <v>340</v>
      </c>
      <c r="L839">
        <v>48.15</v>
      </c>
      <c r="M839">
        <v>1</v>
      </c>
      <c r="N839" t="s">
        <v>16681</v>
      </c>
      <c r="O839">
        <f>IF(EXACT(N839, "N/A"), "Not Found", N839-C839)</f>
        <v>269.66000000000003</v>
      </c>
      <c r="P839" s="3">
        <f>IF(EXACT(O839, "Not Found"), 0, O839/C839)</f>
        <v>0.83020842954342544</v>
      </c>
    </row>
    <row r="840" spans="1:16" ht="16" x14ac:dyDescent="0.2">
      <c r="A840" t="s">
        <v>17770</v>
      </c>
      <c r="B840" t="s">
        <v>17771</v>
      </c>
      <c r="C840" t="s">
        <v>4004</v>
      </c>
      <c r="D840">
        <v>-0.17</v>
      </c>
      <c r="E840" t="s">
        <v>17772</v>
      </c>
      <c r="F840">
        <v>18240436682</v>
      </c>
      <c r="G840" t="s">
        <v>4264</v>
      </c>
      <c r="I840">
        <v>878918</v>
      </c>
      <c r="J840" t="s">
        <v>32</v>
      </c>
      <c r="K840" t="s">
        <v>272</v>
      </c>
      <c r="L840">
        <v>43.19</v>
      </c>
      <c r="M840">
        <v>1</v>
      </c>
      <c r="N840" t="s">
        <v>17773</v>
      </c>
      <c r="O840">
        <f>IF(EXACT(N840, "N/A"), "Not Found", N840-C840)</f>
        <v>5.0900000000000007</v>
      </c>
      <c r="P840" s="3">
        <f>IF(EXACT(O840, "Not Found"), 0, O840/C840)</f>
        <v>0.82899022801302946</v>
      </c>
    </row>
    <row r="841" spans="1:16" ht="16" x14ac:dyDescent="0.2">
      <c r="A841" t="s">
        <v>17041</v>
      </c>
      <c r="B841" t="s">
        <v>17042</v>
      </c>
      <c r="C841" t="s">
        <v>17043</v>
      </c>
      <c r="D841">
        <v>-0.18</v>
      </c>
      <c r="E841" t="s">
        <v>17044</v>
      </c>
      <c r="F841">
        <v>1765043190</v>
      </c>
      <c r="G841" t="s">
        <v>18</v>
      </c>
      <c r="I841">
        <v>140760</v>
      </c>
      <c r="J841" t="s">
        <v>19</v>
      </c>
      <c r="K841" t="s">
        <v>601</v>
      </c>
      <c r="L841">
        <v>44.85</v>
      </c>
      <c r="M841">
        <v>1</v>
      </c>
      <c r="N841" t="s">
        <v>17045</v>
      </c>
      <c r="O841">
        <f>IF(EXACT(N841, "N/A"), "Not Found", N841-C841)</f>
        <v>70</v>
      </c>
      <c r="P841" s="3">
        <f>IF(EXACT(O841, "Not Found"), 0, O841/C841)</f>
        <v>0.82352941176470584</v>
      </c>
    </row>
    <row r="842" spans="1:16" ht="16" x14ac:dyDescent="0.2">
      <c r="A842" t="s">
        <v>17275</v>
      </c>
      <c r="B842" t="s">
        <v>17276</v>
      </c>
      <c r="C842" t="s">
        <v>13903</v>
      </c>
      <c r="D842">
        <v>-0.67</v>
      </c>
      <c r="E842" t="s">
        <v>17277</v>
      </c>
      <c r="F842">
        <v>1354138252</v>
      </c>
      <c r="G842" t="s">
        <v>18</v>
      </c>
      <c r="I842">
        <v>862509</v>
      </c>
      <c r="J842" t="s">
        <v>32</v>
      </c>
      <c r="K842" t="s">
        <v>272</v>
      </c>
      <c r="L842">
        <v>44.11</v>
      </c>
      <c r="M842">
        <v>1</v>
      </c>
      <c r="N842" t="s">
        <v>17278</v>
      </c>
      <c r="O842">
        <f>IF(EXACT(N842, "N/A"), "Not Found", N842-C842)</f>
        <v>10.860000000000001</v>
      </c>
      <c r="P842" s="3">
        <f>IF(EXACT(O842, "Not Found"), 0, O842/C842)</f>
        <v>0.82024169184290041</v>
      </c>
    </row>
    <row r="843" spans="1:16" ht="16" x14ac:dyDescent="0.2">
      <c r="A843" t="s">
        <v>3536</v>
      </c>
      <c r="B843" t="s">
        <v>3537</v>
      </c>
      <c r="C843" t="s">
        <v>3538</v>
      </c>
      <c r="D843">
        <v>0.16</v>
      </c>
      <c r="E843" t="s">
        <v>3539</v>
      </c>
      <c r="F843">
        <v>277369587</v>
      </c>
      <c r="G843" t="s">
        <v>18</v>
      </c>
      <c r="H843">
        <v>2018</v>
      </c>
      <c r="I843">
        <v>20150</v>
      </c>
      <c r="J843" t="s">
        <v>32</v>
      </c>
      <c r="K843" t="s">
        <v>138</v>
      </c>
      <c r="L843">
        <v>44.71</v>
      </c>
      <c r="M843">
        <v>3.5</v>
      </c>
      <c r="N843" t="s">
        <v>3540</v>
      </c>
      <c r="O843">
        <f>IF(EXACT(N843, "N/A"), "Not Found", N843-C843)</f>
        <v>20.440000000000001</v>
      </c>
      <c r="P843" s="3">
        <f>IF(EXACT(O843, "Not Found"), 0, O843/C843)</f>
        <v>0.81956696070569368</v>
      </c>
    </row>
    <row r="844" spans="1:16" ht="16" x14ac:dyDescent="0.2">
      <c r="A844" t="s">
        <v>25101</v>
      </c>
      <c r="B844" t="s">
        <v>25102</v>
      </c>
      <c r="C844" t="s">
        <v>25103</v>
      </c>
      <c r="D844">
        <v>0.3</v>
      </c>
      <c r="E844" t="s">
        <v>9538</v>
      </c>
      <c r="F844">
        <v>1294737044</v>
      </c>
      <c r="G844" t="s">
        <v>18</v>
      </c>
      <c r="H844">
        <v>2014</v>
      </c>
      <c r="I844">
        <v>527501</v>
      </c>
      <c r="J844" t="s">
        <v>32</v>
      </c>
      <c r="K844" t="s">
        <v>138</v>
      </c>
      <c r="L844">
        <v>43.41</v>
      </c>
      <c r="M844">
        <v>3.5</v>
      </c>
      <c r="N844" t="s">
        <v>25104</v>
      </c>
      <c r="O844">
        <f>IF(EXACT(N844, "N/A"), "Not Found", N844-C844)</f>
        <v>19.419999999999998</v>
      </c>
      <c r="P844" s="3">
        <f>IF(EXACT(O844, "Not Found"), 0, O844/C844)</f>
        <v>0.81699621371476649</v>
      </c>
    </row>
    <row r="845" spans="1:16" ht="16" x14ac:dyDescent="0.2">
      <c r="A845" t="s">
        <v>13940</v>
      </c>
      <c r="B845" t="s">
        <v>13941</v>
      </c>
      <c r="C845" t="s">
        <v>6067</v>
      </c>
      <c r="D845">
        <v>0.14000000000000001</v>
      </c>
      <c r="E845" t="s">
        <v>13942</v>
      </c>
      <c r="F845">
        <v>114921807</v>
      </c>
      <c r="G845" t="s">
        <v>18</v>
      </c>
      <c r="H845">
        <v>2000</v>
      </c>
      <c r="I845">
        <v>93572</v>
      </c>
      <c r="J845" t="s">
        <v>81</v>
      </c>
      <c r="K845" t="s">
        <v>590</v>
      </c>
      <c r="L845">
        <v>43.94</v>
      </c>
      <c r="M845">
        <v>1</v>
      </c>
      <c r="N845" t="s">
        <v>4536</v>
      </c>
      <c r="O845">
        <f>IF(EXACT(N845, "N/A"), "Not Found", N845-C845)</f>
        <v>5.330000000000001</v>
      </c>
      <c r="P845" s="3">
        <f>IF(EXACT(O845, "Not Found"), 0, O845/C845)</f>
        <v>0.8137404580152674</v>
      </c>
    </row>
    <row r="846" spans="1:16" ht="16" x14ac:dyDescent="0.2">
      <c r="A846" t="s">
        <v>26380</v>
      </c>
      <c r="B846" t="s">
        <v>26381</v>
      </c>
      <c r="C846" t="s">
        <v>11666</v>
      </c>
      <c r="D846">
        <v>-0.15</v>
      </c>
      <c r="E846" t="s">
        <v>26382</v>
      </c>
      <c r="F846">
        <v>759666895</v>
      </c>
      <c r="G846" t="s">
        <v>18</v>
      </c>
      <c r="I846">
        <v>4791247</v>
      </c>
      <c r="J846" t="s">
        <v>81</v>
      </c>
      <c r="K846" t="s">
        <v>1478</v>
      </c>
      <c r="L846">
        <v>47.83</v>
      </c>
      <c r="M846">
        <v>1</v>
      </c>
      <c r="N846" t="s">
        <v>27</v>
      </c>
      <c r="O846">
        <f>IF(EXACT(N846, "N/A"), "Not Found", N846-C846)</f>
        <v>4.97</v>
      </c>
      <c r="P846" s="3">
        <f>IF(EXACT(O846, "Not Found"), 0, O846/C846)</f>
        <v>0.81342062193126019</v>
      </c>
    </row>
    <row r="847" spans="1:16" ht="16" x14ac:dyDescent="0.2">
      <c r="A847" t="s">
        <v>19540</v>
      </c>
      <c r="B847" t="s">
        <v>19541</v>
      </c>
      <c r="C847" t="s">
        <v>19542</v>
      </c>
      <c r="D847">
        <v>0.77</v>
      </c>
      <c r="E847" t="s">
        <v>1541</v>
      </c>
      <c r="F847">
        <v>11824025901</v>
      </c>
      <c r="G847" t="s">
        <v>18</v>
      </c>
      <c r="H847">
        <v>2015</v>
      </c>
      <c r="I847">
        <v>1345864</v>
      </c>
      <c r="J847" t="s">
        <v>58</v>
      </c>
      <c r="K847" t="s">
        <v>5963</v>
      </c>
      <c r="L847">
        <v>44.24</v>
      </c>
      <c r="M847">
        <v>1.5</v>
      </c>
      <c r="N847" t="s">
        <v>19543</v>
      </c>
      <c r="O847">
        <f>IF(EXACT(N847, "N/A"), "Not Found", N847-C847)</f>
        <v>61.5</v>
      </c>
      <c r="P847" s="3">
        <f>IF(EXACT(O847, "Not Found"), 0, O847/C847)</f>
        <v>0.81252477209671026</v>
      </c>
    </row>
    <row r="848" spans="1:16" ht="16" x14ac:dyDescent="0.2">
      <c r="A848" t="s">
        <v>7116</v>
      </c>
      <c r="B848" t="s">
        <v>7117</v>
      </c>
      <c r="C848" t="s">
        <v>7118</v>
      </c>
      <c r="D848">
        <v>0.86</v>
      </c>
      <c r="E848" t="s">
        <v>7119</v>
      </c>
      <c r="F848">
        <v>64132820369</v>
      </c>
      <c r="G848" t="s">
        <v>407</v>
      </c>
      <c r="I848">
        <v>12490950</v>
      </c>
      <c r="J848" t="s">
        <v>19</v>
      </c>
      <c r="K848" t="s">
        <v>694</v>
      </c>
      <c r="L848">
        <v>42.64</v>
      </c>
      <c r="M848">
        <v>3</v>
      </c>
      <c r="N848" t="s">
        <v>7120</v>
      </c>
      <c r="O848">
        <f>IF(EXACT(N848, "N/A"), "Not Found", N848-C848)</f>
        <v>76.88</v>
      </c>
      <c r="P848" s="3">
        <f>IF(EXACT(O848, "Not Found"), 0, O848/C848)</f>
        <v>0.81242734862094468</v>
      </c>
    </row>
    <row r="849" spans="1:16" ht="16" x14ac:dyDescent="0.2">
      <c r="A849" t="s">
        <v>11606</v>
      </c>
      <c r="B849" t="s">
        <v>11607</v>
      </c>
      <c r="C849" t="s">
        <v>11608</v>
      </c>
      <c r="D849">
        <v>3.11</v>
      </c>
      <c r="E849" t="s">
        <v>11609</v>
      </c>
      <c r="F849">
        <v>5935579396</v>
      </c>
      <c r="G849" t="s">
        <v>18</v>
      </c>
      <c r="H849">
        <v>2014</v>
      </c>
      <c r="I849">
        <v>680682</v>
      </c>
      <c r="J849" t="s">
        <v>81</v>
      </c>
      <c r="K849" t="s">
        <v>590</v>
      </c>
      <c r="L849">
        <v>45.09</v>
      </c>
      <c r="M849">
        <v>4.5</v>
      </c>
      <c r="N849" t="s">
        <v>11610</v>
      </c>
      <c r="O849">
        <f>IF(EXACT(N849, "N/A"), "Not Found", N849-C849)</f>
        <v>109.26000000000002</v>
      </c>
      <c r="P849" s="3">
        <f>IF(EXACT(O849, "Not Found"), 0, O849/C849)</f>
        <v>0.81077471059661643</v>
      </c>
    </row>
    <row r="850" spans="1:16" ht="16" x14ac:dyDescent="0.2">
      <c r="A850" t="s">
        <v>23079</v>
      </c>
      <c r="B850" t="s">
        <v>23080</v>
      </c>
      <c r="C850" t="s">
        <v>15879</v>
      </c>
      <c r="D850">
        <v>-0.02</v>
      </c>
      <c r="E850" t="s">
        <v>5563</v>
      </c>
      <c r="F850">
        <v>57388918</v>
      </c>
      <c r="G850" t="s">
        <v>18</v>
      </c>
      <c r="H850">
        <v>2006</v>
      </c>
      <c r="I850">
        <v>11158</v>
      </c>
      <c r="J850" t="s">
        <v>32</v>
      </c>
      <c r="K850" t="s">
        <v>138</v>
      </c>
      <c r="L850">
        <v>44.96</v>
      </c>
      <c r="M850">
        <v>3</v>
      </c>
      <c r="N850" t="s">
        <v>23081</v>
      </c>
      <c r="O850">
        <f>IF(EXACT(N850, "N/A"), "Not Found", N850-C850)</f>
        <v>6.9700000000000006</v>
      </c>
      <c r="P850" s="3">
        <f>IF(EXACT(O850, "Not Found"), 0, O850/C850)</f>
        <v>0.81046511627906992</v>
      </c>
    </row>
    <row r="851" spans="1:16" ht="16" x14ac:dyDescent="0.2">
      <c r="A851" t="s">
        <v>7164</v>
      </c>
      <c r="B851" t="s">
        <v>7165</v>
      </c>
      <c r="C851" t="s">
        <v>7166</v>
      </c>
      <c r="D851">
        <v>0.02</v>
      </c>
      <c r="E851" t="s">
        <v>7167</v>
      </c>
      <c r="F851">
        <v>207566520</v>
      </c>
      <c r="G851" t="s">
        <v>1286</v>
      </c>
      <c r="I851">
        <v>1259781</v>
      </c>
      <c r="J851" t="s">
        <v>81</v>
      </c>
      <c r="K851" t="s">
        <v>1147</v>
      </c>
      <c r="L851">
        <v>43.28</v>
      </c>
      <c r="M851">
        <v>1</v>
      </c>
      <c r="N851" t="s">
        <v>7168</v>
      </c>
      <c r="O851">
        <f>IF(EXACT(N851, "N/A"), "Not Found", N851-C851)</f>
        <v>1.9599999999999995</v>
      </c>
      <c r="P851" s="3">
        <f>IF(EXACT(O851, "Not Found"), 0, O851/C851)</f>
        <v>0.80658436213991747</v>
      </c>
    </row>
    <row r="852" spans="1:16" ht="16" x14ac:dyDescent="0.2">
      <c r="A852" t="s">
        <v>9187</v>
      </c>
      <c r="B852" t="s">
        <v>9188</v>
      </c>
      <c r="C852" t="s">
        <v>9189</v>
      </c>
      <c r="D852">
        <v>11.44</v>
      </c>
      <c r="E852" t="s">
        <v>9190</v>
      </c>
      <c r="F852">
        <v>16943098585</v>
      </c>
      <c r="G852" t="s">
        <v>18</v>
      </c>
      <c r="I852">
        <v>620380</v>
      </c>
      <c r="J852" t="s">
        <v>19</v>
      </c>
      <c r="K852" t="s">
        <v>538</v>
      </c>
      <c r="L852">
        <v>42.42</v>
      </c>
      <c r="M852">
        <v>3.5</v>
      </c>
      <c r="N852" t="s">
        <v>9191</v>
      </c>
      <c r="O852">
        <f>IF(EXACT(N852, "N/A"), "Not Found", N852-C852)</f>
        <v>300.52999999999997</v>
      </c>
      <c r="P852" s="3">
        <f>IF(EXACT(O852, "Not Found"), 0, O852/C852)</f>
        <v>0.8065754159957057</v>
      </c>
    </row>
    <row r="853" spans="1:16" ht="16" x14ac:dyDescent="0.2">
      <c r="A853" t="s">
        <v>12144</v>
      </c>
      <c r="B853" t="s">
        <v>12145</v>
      </c>
      <c r="C853" t="s">
        <v>12146</v>
      </c>
      <c r="D853">
        <v>5.58</v>
      </c>
      <c r="E853" t="s">
        <v>12147</v>
      </c>
      <c r="F853">
        <v>6742263751</v>
      </c>
      <c r="G853" t="s">
        <v>18</v>
      </c>
      <c r="H853">
        <v>2006</v>
      </c>
      <c r="I853">
        <v>743139</v>
      </c>
      <c r="J853" t="s">
        <v>19</v>
      </c>
      <c r="K853" t="s">
        <v>278</v>
      </c>
      <c r="L853">
        <v>44.03</v>
      </c>
      <c r="M853">
        <v>1</v>
      </c>
      <c r="N853" t="s">
        <v>12148</v>
      </c>
      <c r="O853">
        <f>IF(EXACT(N853, "N/A"), "Not Found", N853-C853)</f>
        <v>118.37</v>
      </c>
      <c r="P853" s="3">
        <f>IF(EXACT(O853, "Not Found"), 0, O853/C853)</f>
        <v>0.8021278037541506</v>
      </c>
    </row>
    <row r="854" spans="1:16" ht="16" x14ac:dyDescent="0.2">
      <c r="A854" t="s">
        <v>26274</v>
      </c>
      <c r="B854" t="s">
        <v>26275</v>
      </c>
      <c r="C854" t="s">
        <v>6573</v>
      </c>
      <c r="D854">
        <v>-0.06</v>
      </c>
      <c r="E854" t="s">
        <v>26276</v>
      </c>
      <c r="F854">
        <v>218131472</v>
      </c>
      <c r="G854" t="s">
        <v>18</v>
      </c>
      <c r="H854">
        <v>2017</v>
      </c>
      <c r="I854">
        <v>702851</v>
      </c>
      <c r="J854" t="s">
        <v>32</v>
      </c>
      <c r="K854" t="s">
        <v>75</v>
      </c>
      <c r="L854">
        <v>44.49</v>
      </c>
      <c r="M854">
        <v>0</v>
      </c>
      <c r="N854" t="s">
        <v>27</v>
      </c>
      <c r="O854">
        <f>IF(EXACT(N854, "N/A"), "Not Found", N854-C854)</f>
        <v>4.93</v>
      </c>
      <c r="P854" s="3">
        <f>IF(EXACT(O854, "Not Found"), 0, O854/C854)</f>
        <v>0.8016260162601625</v>
      </c>
    </row>
    <row r="855" spans="1:16" ht="16" x14ac:dyDescent="0.2">
      <c r="A855" t="s">
        <v>2463</v>
      </c>
      <c r="B855" t="s">
        <v>2464</v>
      </c>
      <c r="C855" t="s">
        <v>2465</v>
      </c>
      <c r="D855">
        <v>-0.34</v>
      </c>
      <c r="E855" t="s">
        <v>2466</v>
      </c>
      <c r="F855">
        <v>3106936000</v>
      </c>
      <c r="G855" t="s">
        <v>18</v>
      </c>
      <c r="H855">
        <v>1992</v>
      </c>
      <c r="I855">
        <v>829544</v>
      </c>
      <c r="J855" t="s">
        <v>58</v>
      </c>
      <c r="K855" t="s">
        <v>759</v>
      </c>
      <c r="L855">
        <v>47.17</v>
      </c>
      <c r="M855">
        <v>3.5</v>
      </c>
      <c r="N855" t="s">
        <v>2467</v>
      </c>
      <c r="O855">
        <f>IF(EXACT(N855, "N/A"), "Not Found", N855-C855)</f>
        <v>57.100000000000009</v>
      </c>
      <c r="P855" s="3">
        <f>IF(EXACT(O855, "Not Found"), 0, O855/C855)</f>
        <v>0.8012910468706147</v>
      </c>
    </row>
    <row r="856" spans="1:16" ht="16" x14ac:dyDescent="0.2">
      <c r="A856" t="s">
        <v>9350</v>
      </c>
      <c r="B856" t="s">
        <v>9351</v>
      </c>
      <c r="C856" t="s">
        <v>9250</v>
      </c>
      <c r="D856">
        <v>-0.03</v>
      </c>
      <c r="E856" t="s">
        <v>9352</v>
      </c>
      <c r="F856">
        <v>263592417</v>
      </c>
      <c r="G856" t="s">
        <v>18</v>
      </c>
      <c r="H856">
        <v>2009</v>
      </c>
      <c r="I856">
        <v>19730</v>
      </c>
      <c r="J856" t="s">
        <v>32</v>
      </c>
      <c r="K856" t="s">
        <v>272</v>
      </c>
      <c r="L856">
        <v>45.37</v>
      </c>
      <c r="M856">
        <v>0</v>
      </c>
      <c r="N856" t="s">
        <v>9353</v>
      </c>
      <c r="O856">
        <f>IF(EXACT(N856, "N/A"), "Not Found", N856-C856)</f>
        <v>13.48</v>
      </c>
      <c r="P856" s="3">
        <f>IF(EXACT(O856, "Not Found"), 0, O856/C856)</f>
        <v>0.79905157083580314</v>
      </c>
    </row>
    <row r="857" spans="1:16" ht="16" x14ac:dyDescent="0.2">
      <c r="A857" t="s">
        <v>920</v>
      </c>
      <c r="B857" t="s">
        <v>921</v>
      </c>
      <c r="C857" t="s">
        <v>922</v>
      </c>
      <c r="D857">
        <v>-1.56</v>
      </c>
      <c r="E857" t="s">
        <v>923</v>
      </c>
      <c r="F857">
        <v>2078546265</v>
      </c>
      <c r="G857" t="s">
        <v>18</v>
      </c>
      <c r="I857">
        <v>35039</v>
      </c>
      <c r="J857" t="s">
        <v>32</v>
      </c>
      <c r="K857" t="s">
        <v>924</v>
      </c>
      <c r="L857">
        <v>44.18</v>
      </c>
      <c r="M857">
        <v>5</v>
      </c>
      <c r="N857" t="s">
        <v>925</v>
      </c>
      <c r="O857">
        <f>IF(EXACT(N857, "N/A"), "Not Found", N857-C857)</f>
        <v>152.13000000000002</v>
      </c>
      <c r="P857" s="3">
        <f>IF(EXACT(O857, "Not Found"), 0, O857/C857)</f>
        <v>0.79715992454412088</v>
      </c>
    </row>
    <row r="858" spans="1:16" ht="16" x14ac:dyDescent="0.2">
      <c r="A858" t="s">
        <v>26185</v>
      </c>
      <c r="B858" t="s">
        <v>26186</v>
      </c>
      <c r="C858" t="s">
        <v>26187</v>
      </c>
      <c r="D858">
        <v>-0.63</v>
      </c>
      <c r="E858" t="s">
        <v>26188</v>
      </c>
      <c r="F858">
        <v>3710521106</v>
      </c>
      <c r="G858" t="s">
        <v>18</v>
      </c>
      <c r="I858">
        <v>6447528</v>
      </c>
      <c r="J858" t="s">
        <v>58</v>
      </c>
      <c r="K858" t="s">
        <v>292</v>
      </c>
      <c r="L858">
        <v>45.87</v>
      </c>
      <c r="M858">
        <v>1</v>
      </c>
      <c r="N858" t="s">
        <v>11148</v>
      </c>
      <c r="O858">
        <f>IF(EXACT(N858, "N/A"), "Not Found", N858-C858)</f>
        <v>8.75</v>
      </c>
      <c r="P858" s="3">
        <f>IF(EXACT(O858, "Not Found"), 0, O858/C858)</f>
        <v>0.79690346083788699</v>
      </c>
    </row>
    <row r="859" spans="1:16" ht="16" x14ac:dyDescent="0.2">
      <c r="A859" t="s">
        <v>4918</v>
      </c>
      <c r="B859" t="s">
        <v>4919</v>
      </c>
      <c r="C859" t="s">
        <v>4920</v>
      </c>
      <c r="D859">
        <v>0.91</v>
      </c>
      <c r="E859" t="s">
        <v>4921</v>
      </c>
      <c r="F859">
        <v>1678848846</v>
      </c>
      <c r="G859" t="s">
        <v>18</v>
      </c>
      <c r="H859">
        <v>2017</v>
      </c>
      <c r="I859">
        <v>7175622</v>
      </c>
      <c r="J859" t="s">
        <v>308</v>
      </c>
      <c r="K859" t="s">
        <v>1730</v>
      </c>
      <c r="L859">
        <v>49.29</v>
      </c>
      <c r="M859">
        <v>1</v>
      </c>
      <c r="N859" t="s">
        <v>4922</v>
      </c>
      <c r="O859">
        <f>IF(EXACT(N859, "N/A"), "Not Found", N859-C859)</f>
        <v>10.999999999999998</v>
      </c>
      <c r="P859" s="3">
        <f>IF(EXACT(O859, "Not Found"), 0, O859/C859)</f>
        <v>0.79652425778421421</v>
      </c>
    </row>
    <row r="860" spans="1:16" ht="16" x14ac:dyDescent="0.2">
      <c r="A860" t="s">
        <v>5671</v>
      </c>
      <c r="B860" t="s">
        <v>5672</v>
      </c>
      <c r="C860" t="s">
        <v>5673</v>
      </c>
      <c r="D860">
        <v>-3.46</v>
      </c>
      <c r="E860" t="s">
        <v>5674</v>
      </c>
      <c r="F860">
        <v>22000341932</v>
      </c>
      <c r="G860" t="s">
        <v>18</v>
      </c>
      <c r="H860">
        <v>2013</v>
      </c>
      <c r="I860">
        <v>1583383</v>
      </c>
      <c r="J860" t="s">
        <v>58</v>
      </c>
      <c r="K860" t="s">
        <v>1227</v>
      </c>
      <c r="L860">
        <v>44.04</v>
      </c>
      <c r="M860">
        <v>4</v>
      </c>
      <c r="N860" t="s">
        <v>5675</v>
      </c>
      <c r="O860">
        <f>IF(EXACT(N860, "N/A"), "Not Found", N860-C860)</f>
        <v>131.76</v>
      </c>
      <c r="P860" s="3">
        <f>IF(EXACT(O860, "Not Found"), 0, O860/C860)</f>
        <v>0.79349593495934945</v>
      </c>
    </row>
    <row r="861" spans="1:16" ht="16" x14ac:dyDescent="0.2">
      <c r="A861" t="s">
        <v>6810</v>
      </c>
      <c r="B861" t="s">
        <v>6811</v>
      </c>
      <c r="C861" t="s">
        <v>6812</v>
      </c>
      <c r="D861">
        <v>75.92</v>
      </c>
      <c r="E861" t="s">
        <v>6813</v>
      </c>
      <c r="F861">
        <v>11363805800</v>
      </c>
      <c r="G861" t="s">
        <v>18</v>
      </c>
      <c r="H861">
        <v>1972</v>
      </c>
      <c r="I861">
        <v>65335</v>
      </c>
      <c r="J861" t="s">
        <v>157</v>
      </c>
      <c r="K861" t="s">
        <v>158</v>
      </c>
      <c r="L861">
        <v>42.74</v>
      </c>
      <c r="M861">
        <v>3</v>
      </c>
      <c r="N861" t="s">
        <v>6814</v>
      </c>
      <c r="O861">
        <f>IF(EXACT(N861, "N/A"), "Not Found", N861-C861)</f>
        <v>1033.67</v>
      </c>
      <c r="P861" s="3">
        <f>IF(EXACT(O861, "Not Found"), 0, O861/C861)</f>
        <v>0.79298361360009828</v>
      </c>
    </row>
    <row r="862" spans="1:16" ht="16" x14ac:dyDescent="0.2">
      <c r="A862" t="s">
        <v>19839</v>
      </c>
      <c r="B862" t="s">
        <v>19840</v>
      </c>
      <c r="C862" t="s">
        <v>296</v>
      </c>
      <c r="D862">
        <v>-0.24</v>
      </c>
      <c r="E862" t="s">
        <v>19841</v>
      </c>
      <c r="F862">
        <v>1794033515</v>
      </c>
      <c r="G862" t="s">
        <v>1286</v>
      </c>
      <c r="H862">
        <v>2021</v>
      </c>
      <c r="I862">
        <v>2260539</v>
      </c>
      <c r="J862" t="s">
        <v>81</v>
      </c>
      <c r="K862" t="s">
        <v>590</v>
      </c>
      <c r="L862">
        <v>46.5</v>
      </c>
      <c r="M862">
        <v>0</v>
      </c>
      <c r="N862" t="s">
        <v>12902</v>
      </c>
      <c r="O862">
        <f>IF(EXACT(N862, "N/A"), "Not Found", N862-C862)</f>
        <v>3.7800000000000002</v>
      </c>
      <c r="P862" s="3">
        <f>IF(EXACT(O862, "Not Found"), 0, O862/C862)</f>
        <v>0.79079497907949792</v>
      </c>
    </row>
    <row r="863" spans="1:16" ht="16" x14ac:dyDescent="0.2">
      <c r="A863" t="s">
        <v>15574</v>
      </c>
      <c r="B863" t="s">
        <v>15575</v>
      </c>
      <c r="C863" t="s">
        <v>15576</v>
      </c>
      <c r="D863">
        <v>-0.15</v>
      </c>
      <c r="E863" t="s">
        <v>15577</v>
      </c>
      <c r="F863">
        <v>260124927</v>
      </c>
      <c r="G863" t="s">
        <v>18</v>
      </c>
      <c r="H863">
        <v>2018</v>
      </c>
      <c r="I863">
        <v>303657</v>
      </c>
      <c r="J863" t="s">
        <v>58</v>
      </c>
      <c r="K863" t="s">
        <v>3100</v>
      </c>
      <c r="L863">
        <v>44.18</v>
      </c>
      <c r="M863">
        <v>0</v>
      </c>
      <c r="N863" t="s">
        <v>3046</v>
      </c>
      <c r="O863">
        <f>IF(EXACT(N863, "N/A"), "Not Found", N863-C863)</f>
        <v>5.65</v>
      </c>
      <c r="P863" s="3">
        <f>IF(EXACT(O863, "Not Found"), 0, O863/C863)</f>
        <v>0.78910614525139666</v>
      </c>
    </row>
    <row r="864" spans="1:16" ht="16" x14ac:dyDescent="0.2">
      <c r="A864" t="s">
        <v>23831</v>
      </c>
      <c r="B864" t="s">
        <v>23832</v>
      </c>
      <c r="C864" t="s">
        <v>4496</v>
      </c>
      <c r="D864">
        <v>1.43</v>
      </c>
      <c r="E864" t="s">
        <v>23833</v>
      </c>
      <c r="F864">
        <v>18254802893</v>
      </c>
      <c r="G864" t="s">
        <v>1286</v>
      </c>
      <c r="I864">
        <v>20888138</v>
      </c>
      <c r="J864" t="s">
        <v>51</v>
      </c>
      <c r="K864" t="s">
        <v>52</v>
      </c>
      <c r="L864">
        <v>43.18</v>
      </c>
      <c r="M864">
        <v>1</v>
      </c>
      <c r="N864" t="s">
        <v>23834</v>
      </c>
      <c r="O864">
        <f>IF(EXACT(N864, "N/A"), "Not Found", N864-C864)</f>
        <v>12.639999999999997</v>
      </c>
      <c r="P864" s="3">
        <f>IF(EXACT(O864, "Not Found"), 0, O864/C864)</f>
        <v>0.7850931677018631</v>
      </c>
    </row>
    <row r="865" spans="1:16" ht="16" x14ac:dyDescent="0.2">
      <c r="A865" t="s">
        <v>23181</v>
      </c>
      <c r="B865" t="s">
        <v>23182</v>
      </c>
      <c r="C865" t="s">
        <v>16670</v>
      </c>
      <c r="D865">
        <v>-0.01</v>
      </c>
      <c r="E865" t="s">
        <v>23183</v>
      </c>
      <c r="F865">
        <v>9873500</v>
      </c>
      <c r="G865" t="s">
        <v>38</v>
      </c>
      <c r="H865">
        <v>2024</v>
      </c>
      <c r="I865">
        <v>13736</v>
      </c>
      <c r="J865" t="s">
        <v>58</v>
      </c>
      <c r="K865" t="s">
        <v>1860</v>
      </c>
      <c r="L865">
        <v>43.83</v>
      </c>
      <c r="M865">
        <v>0</v>
      </c>
      <c r="N865" t="s">
        <v>4164</v>
      </c>
      <c r="O865">
        <f>IF(EXACT(N865, "N/A"), "Not Found", N865-C865)</f>
        <v>0.71000000000000008</v>
      </c>
      <c r="P865" s="3">
        <f>IF(EXACT(O865, "Not Found"), 0, O865/C865)</f>
        <v>0.78021978021978022</v>
      </c>
    </row>
    <row r="866" spans="1:16" ht="16" x14ac:dyDescent="0.2">
      <c r="A866" t="s">
        <v>22853</v>
      </c>
      <c r="B866" t="s">
        <v>22854</v>
      </c>
      <c r="C866" t="s">
        <v>22855</v>
      </c>
      <c r="D866">
        <v>-0.98</v>
      </c>
      <c r="E866" t="s">
        <v>22856</v>
      </c>
      <c r="F866">
        <v>1927231574</v>
      </c>
      <c r="G866" t="s">
        <v>18</v>
      </c>
      <c r="I866">
        <v>361662</v>
      </c>
      <c r="J866" t="s">
        <v>479</v>
      </c>
      <c r="K866" t="s">
        <v>88</v>
      </c>
      <c r="L866">
        <v>45.01</v>
      </c>
      <c r="M866">
        <v>1</v>
      </c>
      <c r="N866" t="s">
        <v>22838</v>
      </c>
      <c r="O866">
        <f>IF(EXACT(N866, "N/A"), "Not Found", N866-C866)</f>
        <v>57.070000000000007</v>
      </c>
      <c r="P866" s="3">
        <f>IF(EXACT(O866, "Not Found"), 0, O866/C866)</f>
        <v>0.77921900600764626</v>
      </c>
    </row>
    <row r="867" spans="1:16" ht="16" x14ac:dyDescent="0.2">
      <c r="A867" t="s">
        <v>9368</v>
      </c>
      <c r="B867" t="s">
        <v>9369</v>
      </c>
      <c r="C867" t="s">
        <v>9370</v>
      </c>
      <c r="D867">
        <v>0.95</v>
      </c>
      <c r="E867" t="s">
        <v>8346</v>
      </c>
      <c r="F867">
        <v>10886112174</v>
      </c>
      <c r="G867" t="s">
        <v>18</v>
      </c>
      <c r="H867">
        <v>2012</v>
      </c>
      <c r="I867">
        <v>704450</v>
      </c>
      <c r="J867" t="s">
        <v>81</v>
      </c>
      <c r="K867" t="s">
        <v>590</v>
      </c>
      <c r="L867">
        <v>46.31</v>
      </c>
      <c r="M867">
        <v>4</v>
      </c>
      <c r="N867" t="s">
        <v>9371</v>
      </c>
      <c r="O867">
        <f>IF(EXACT(N867, "N/A"), "Not Found", N867-C867)</f>
        <v>148.32999999999998</v>
      </c>
      <c r="P867" s="3">
        <f>IF(EXACT(O867, "Not Found"), 0, O867/C867)</f>
        <v>0.77513586956521729</v>
      </c>
    </row>
    <row r="868" spans="1:16" ht="16" x14ac:dyDescent="0.2">
      <c r="A868" t="s">
        <v>22309</v>
      </c>
      <c r="B868" t="s">
        <v>22310</v>
      </c>
      <c r="C868" t="s">
        <v>22311</v>
      </c>
      <c r="D868">
        <v>3.22</v>
      </c>
      <c r="E868" t="s">
        <v>13869</v>
      </c>
      <c r="F868">
        <v>1778389536</v>
      </c>
      <c r="G868" t="s">
        <v>648</v>
      </c>
      <c r="H868">
        <v>2005</v>
      </c>
      <c r="I868">
        <v>851666</v>
      </c>
      <c r="J868" t="s">
        <v>81</v>
      </c>
      <c r="K868" t="s">
        <v>82</v>
      </c>
      <c r="L868">
        <v>43.42</v>
      </c>
      <c r="M868">
        <v>3</v>
      </c>
      <c r="N868" t="s">
        <v>22312</v>
      </c>
      <c r="O868">
        <f>IF(EXACT(N868, "N/A"), "Not Found", N868-C868)</f>
        <v>40.909999999999997</v>
      </c>
      <c r="P868" s="3">
        <f>IF(EXACT(O868, "Not Found"), 0, O868/C868)</f>
        <v>0.77481060606060603</v>
      </c>
    </row>
    <row r="869" spans="1:16" ht="16" x14ac:dyDescent="0.2">
      <c r="A869" t="s">
        <v>13794</v>
      </c>
      <c r="B869" t="s">
        <v>13795</v>
      </c>
      <c r="C869" t="s">
        <v>13796</v>
      </c>
      <c r="D869">
        <v>-0.88</v>
      </c>
      <c r="E869" t="s">
        <v>13797</v>
      </c>
      <c r="F869">
        <v>10177048560</v>
      </c>
      <c r="G869" t="s">
        <v>18</v>
      </c>
      <c r="I869">
        <v>8926607</v>
      </c>
      <c r="J869" t="s">
        <v>58</v>
      </c>
      <c r="K869" t="s">
        <v>1860</v>
      </c>
      <c r="L869">
        <v>45.44</v>
      </c>
      <c r="M869">
        <v>3.5</v>
      </c>
      <c r="N869" t="s">
        <v>13798</v>
      </c>
      <c r="O869">
        <f>IF(EXACT(N869, "N/A"), "Not Found", N869-C869)</f>
        <v>21.13</v>
      </c>
      <c r="P869" s="3">
        <f>IF(EXACT(O869, "Not Found"), 0, O869/C869)</f>
        <v>0.77370926400585871</v>
      </c>
    </row>
    <row r="870" spans="1:16" ht="16" x14ac:dyDescent="0.2">
      <c r="A870" t="s">
        <v>12484</v>
      </c>
      <c r="B870" t="s">
        <v>12485</v>
      </c>
      <c r="C870" t="s">
        <v>12486</v>
      </c>
      <c r="D870">
        <v>-0.16</v>
      </c>
      <c r="E870" t="s">
        <v>12487</v>
      </c>
      <c r="F870">
        <v>33444500772</v>
      </c>
      <c r="G870" t="s">
        <v>18</v>
      </c>
      <c r="I870">
        <v>1464783</v>
      </c>
      <c r="J870" t="s">
        <v>32</v>
      </c>
      <c r="K870" t="s">
        <v>326</v>
      </c>
      <c r="L870">
        <v>42.79</v>
      </c>
      <c r="M870">
        <v>5</v>
      </c>
      <c r="N870" t="s">
        <v>12488</v>
      </c>
      <c r="O870">
        <f>IF(EXACT(N870, "N/A"), "Not Found", N870-C870)</f>
        <v>90.63</v>
      </c>
      <c r="P870" s="3">
        <f>IF(EXACT(O870, "Not Found"), 0, O870/C870)</f>
        <v>0.7733595016639645</v>
      </c>
    </row>
    <row r="871" spans="1:16" ht="16" x14ac:dyDescent="0.2">
      <c r="A871" t="s">
        <v>11238</v>
      </c>
      <c r="B871" t="s">
        <v>11239</v>
      </c>
      <c r="C871" t="s">
        <v>11240</v>
      </c>
      <c r="D871">
        <v>-0.05</v>
      </c>
      <c r="E871" t="s">
        <v>11241</v>
      </c>
      <c r="F871">
        <v>0</v>
      </c>
      <c r="G871" t="s">
        <v>18</v>
      </c>
      <c r="H871">
        <v>2007</v>
      </c>
      <c r="I871">
        <v>5080</v>
      </c>
      <c r="J871" t="s">
        <v>32</v>
      </c>
      <c r="K871" t="s">
        <v>75</v>
      </c>
      <c r="L871">
        <v>43.29</v>
      </c>
      <c r="M871">
        <v>0</v>
      </c>
      <c r="N871" t="s">
        <v>11242</v>
      </c>
      <c r="O871">
        <f>IF(EXACT(N871, "N/A"), "Not Found", N871-C871)</f>
        <v>6.379999999999999</v>
      </c>
      <c r="P871" s="3">
        <f>IF(EXACT(O871, "Not Found"), 0, O871/C871)</f>
        <v>0.76774969915764124</v>
      </c>
    </row>
    <row r="872" spans="1:16" ht="16" x14ac:dyDescent="0.2">
      <c r="A872" t="s">
        <v>1368</v>
      </c>
      <c r="B872" t="s">
        <v>1369</v>
      </c>
      <c r="C872" t="s">
        <v>1370</v>
      </c>
      <c r="D872">
        <v>1.75</v>
      </c>
      <c r="E872" t="s">
        <v>1371</v>
      </c>
      <c r="F872">
        <v>12153915591</v>
      </c>
      <c r="G872" t="s">
        <v>18</v>
      </c>
      <c r="H872">
        <v>2001</v>
      </c>
      <c r="I872">
        <v>1708687</v>
      </c>
      <c r="J872" t="s">
        <v>51</v>
      </c>
      <c r="K872" t="s">
        <v>601</v>
      </c>
      <c r="L872">
        <v>43.62</v>
      </c>
      <c r="M872">
        <v>3</v>
      </c>
      <c r="N872" t="s">
        <v>1372</v>
      </c>
      <c r="O872">
        <f>IF(EXACT(N872, "N/A"), "Not Found", N872-C872)</f>
        <v>126.74000000000001</v>
      </c>
      <c r="P872" s="3">
        <f>IF(EXACT(O872, "Not Found"), 0, O872/C872)</f>
        <v>0.76747002543296605</v>
      </c>
    </row>
    <row r="873" spans="1:16" ht="16" x14ac:dyDescent="0.2">
      <c r="A873" t="s">
        <v>1118</v>
      </c>
      <c r="B873" t="s">
        <v>1119</v>
      </c>
      <c r="C873" t="s">
        <v>1120</v>
      </c>
      <c r="D873">
        <v>-0.05</v>
      </c>
      <c r="E873" t="s">
        <v>1121</v>
      </c>
      <c r="F873">
        <v>720473593</v>
      </c>
      <c r="H873">
        <v>2019</v>
      </c>
      <c r="I873">
        <v>131563</v>
      </c>
      <c r="J873" t="s">
        <v>32</v>
      </c>
      <c r="K873" t="s">
        <v>495</v>
      </c>
      <c r="L873">
        <v>42.4</v>
      </c>
      <c r="M873">
        <v>0</v>
      </c>
      <c r="N873" t="s">
        <v>1122</v>
      </c>
      <c r="O873">
        <f>IF(EXACT(N873, "N/A"), "Not Found", N873-C873)</f>
        <v>16.069999999999997</v>
      </c>
      <c r="P873" s="3">
        <f>IF(EXACT(O873, "Not Found"), 0, O873/C873)</f>
        <v>0.76596758817921817</v>
      </c>
    </row>
    <row r="874" spans="1:16" ht="16" x14ac:dyDescent="0.2">
      <c r="A874" t="s">
        <v>5264</v>
      </c>
      <c r="B874" t="s">
        <v>5265</v>
      </c>
      <c r="C874" t="s">
        <v>5266</v>
      </c>
      <c r="D874">
        <v>0.1</v>
      </c>
      <c r="E874" t="s">
        <v>5267</v>
      </c>
      <c r="F874">
        <v>348537293</v>
      </c>
      <c r="H874">
        <v>2018</v>
      </c>
      <c r="I874">
        <v>187360</v>
      </c>
      <c r="J874" t="s">
        <v>81</v>
      </c>
      <c r="K874" t="s">
        <v>380</v>
      </c>
      <c r="L874">
        <v>41.24</v>
      </c>
      <c r="M874">
        <v>0</v>
      </c>
      <c r="N874" t="s">
        <v>5268</v>
      </c>
      <c r="O874">
        <f>IF(EXACT(N874, "N/A"), "Not Found", N874-C874)</f>
        <v>2.4500000000000002</v>
      </c>
      <c r="P874" s="3">
        <f>IF(EXACT(O874, "Not Found"), 0, O874/C874)</f>
        <v>0.765625</v>
      </c>
    </row>
    <row r="875" spans="1:16" ht="16" x14ac:dyDescent="0.2">
      <c r="A875" t="s">
        <v>15746</v>
      </c>
      <c r="B875" t="s">
        <v>15747</v>
      </c>
      <c r="C875" t="s">
        <v>15748</v>
      </c>
      <c r="D875">
        <v>0.08</v>
      </c>
      <c r="E875" t="s">
        <v>15749</v>
      </c>
      <c r="F875">
        <v>513750180</v>
      </c>
      <c r="G875" t="s">
        <v>18</v>
      </c>
      <c r="H875">
        <v>1985</v>
      </c>
      <c r="I875">
        <v>119636</v>
      </c>
      <c r="J875" t="s">
        <v>58</v>
      </c>
      <c r="K875" t="s">
        <v>3130</v>
      </c>
      <c r="L875">
        <v>42.86</v>
      </c>
      <c r="M875">
        <v>1</v>
      </c>
      <c r="N875" t="s">
        <v>11464</v>
      </c>
      <c r="O875">
        <f>IF(EXACT(N875, "N/A"), "Not Found", N875-C875)</f>
        <v>13.139999999999997</v>
      </c>
      <c r="P875" s="3">
        <f>IF(EXACT(O875, "Not Found"), 0, O875/C875)</f>
        <v>0.76528829353523564</v>
      </c>
    </row>
    <row r="876" spans="1:16" ht="16" x14ac:dyDescent="0.2">
      <c r="A876" t="s">
        <v>4228</v>
      </c>
      <c r="B876" t="s">
        <v>4229</v>
      </c>
      <c r="C876" t="s">
        <v>4230</v>
      </c>
      <c r="D876">
        <v>0.01</v>
      </c>
      <c r="E876" t="s">
        <v>4231</v>
      </c>
      <c r="F876">
        <v>0</v>
      </c>
      <c r="G876" t="s">
        <v>18</v>
      </c>
      <c r="H876">
        <v>2002</v>
      </c>
      <c r="I876">
        <v>76868</v>
      </c>
      <c r="J876" t="s">
        <v>32</v>
      </c>
      <c r="K876" t="s">
        <v>495</v>
      </c>
      <c r="L876">
        <v>43.41</v>
      </c>
      <c r="M876">
        <v>1</v>
      </c>
      <c r="N876" t="s">
        <v>1007</v>
      </c>
      <c r="O876">
        <f>IF(EXACT(N876, "N/A"), "Not Found", N876-C876)</f>
        <v>8.1199999999999992</v>
      </c>
      <c r="P876" s="3">
        <f>IF(EXACT(O876, "Not Found"), 0, O876/C876)</f>
        <v>0.76387582314205071</v>
      </c>
    </row>
    <row r="877" spans="1:16" ht="16" x14ac:dyDescent="0.2">
      <c r="A877" t="s">
        <v>16129</v>
      </c>
      <c r="B877" t="s">
        <v>16130</v>
      </c>
      <c r="C877" t="s">
        <v>16131</v>
      </c>
      <c r="D877">
        <v>0.24</v>
      </c>
      <c r="E877" t="s">
        <v>16132</v>
      </c>
      <c r="F877">
        <v>0</v>
      </c>
      <c r="G877" t="s">
        <v>18</v>
      </c>
      <c r="H877">
        <v>2021</v>
      </c>
      <c r="I877">
        <v>323356</v>
      </c>
      <c r="J877" t="s">
        <v>32</v>
      </c>
      <c r="K877" t="s">
        <v>75</v>
      </c>
      <c r="L877">
        <v>42.43</v>
      </c>
      <c r="M877">
        <v>0</v>
      </c>
      <c r="N877" t="s">
        <v>16133</v>
      </c>
      <c r="O877">
        <f>IF(EXACT(N877, "N/A"), "Not Found", N877-C877)</f>
        <v>9.67</v>
      </c>
      <c r="P877" s="3">
        <f>IF(EXACT(O877, "Not Found"), 0, O877/C877)</f>
        <v>0.76022012578616349</v>
      </c>
    </row>
    <row r="878" spans="1:16" ht="16" x14ac:dyDescent="0.2">
      <c r="A878" t="s">
        <v>12318</v>
      </c>
      <c r="B878" t="s">
        <v>12319</v>
      </c>
      <c r="C878" t="s">
        <v>12320</v>
      </c>
      <c r="D878">
        <v>-12.61</v>
      </c>
      <c r="E878" t="s">
        <v>12321</v>
      </c>
      <c r="F878">
        <v>80351021745</v>
      </c>
      <c r="G878" t="s">
        <v>18</v>
      </c>
      <c r="H878">
        <v>2011</v>
      </c>
      <c r="I878">
        <v>2126219</v>
      </c>
      <c r="J878" t="s">
        <v>51</v>
      </c>
      <c r="K878" t="s">
        <v>2226</v>
      </c>
      <c r="L878">
        <v>43.89</v>
      </c>
      <c r="M878">
        <v>5</v>
      </c>
      <c r="N878" t="s">
        <v>12322</v>
      </c>
      <c r="O878">
        <f>IF(EXACT(N878, "N/A"), "Not Found", N878-C878)</f>
        <v>245.65000000000003</v>
      </c>
      <c r="P878" s="3">
        <f>IF(EXACT(O878, "Not Found"), 0, O878/C878)</f>
        <v>0.75923350332251593</v>
      </c>
    </row>
    <row r="879" spans="1:16" ht="16" x14ac:dyDescent="0.2">
      <c r="A879" t="s">
        <v>8298</v>
      </c>
      <c r="B879" t="s">
        <v>8299</v>
      </c>
      <c r="C879" t="s">
        <v>8300</v>
      </c>
      <c r="D879">
        <v>0.26</v>
      </c>
      <c r="E879" t="s">
        <v>8301</v>
      </c>
      <c r="F879">
        <v>1596936765</v>
      </c>
      <c r="G879" t="s">
        <v>18</v>
      </c>
      <c r="H879">
        <v>2014</v>
      </c>
      <c r="I879">
        <v>775356</v>
      </c>
      <c r="J879" t="s">
        <v>19</v>
      </c>
      <c r="K879" t="s">
        <v>278</v>
      </c>
      <c r="L879">
        <v>43.86</v>
      </c>
      <c r="M879">
        <v>1</v>
      </c>
      <c r="N879" t="s">
        <v>8302</v>
      </c>
      <c r="O879">
        <f>IF(EXACT(N879, "N/A"), "Not Found", N879-C879)</f>
        <v>11.45</v>
      </c>
      <c r="P879" s="3">
        <f>IF(EXACT(O879, "Not Found"), 0, O879/C879)</f>
        <v>0.75777630708140298</v>
      </c>
    </row>
    <row r="880" spans="1:16" ht="16" x14ac:dyDescent="0.2">
      <c r="A880" t="s">
        <v>10078</v>
      </c>
      <c r="B880" t="s">
        <v>10079</v>
      </c>
      <c r="C880" t="s">
        <v>10080</v>
      </c>
      <c r="D880">
        <v>-0.51</v>
      </c>
      <c r="E880" t="s">
        <v>10081</v>
      </c>
      <c r="F880">
        <v>408537757</v>
      </c>
      <c r="G880" t="s">
        <v>18</v>
      </c>
      <c r="I880">
        <v>88147</v>
      </c>
      <c r="J880" t="s">
        <v>58</v>
      </c>
      <c r="K880" t="s">
        <v>40</v>
      </c>
      <c r="L880">
        <v>43.99</v>
      </c>
      <c r="M880">
        <v>1</v>
      </c>
      <c r="N880" t="s">
        <v>10082</v>
      </c>
      <c r="O880">
        <f>IF(EXACT(N880, "N/A"), "Not Found", N880-C880)</f>
        <v>23.42</v>
      </c>
      <c r="P880" s="3">
        <f>IF(EXACT(O880, "Not Found"), 0, O880/C880)</f>
        <v>0.75645994832041352</v>
      </c>
    </row>
    <row r="881" spans="1:16" ht="16" x14ac:dyDescent="0.2">
      <c r="A881" t="s">
        <v>21426</v>
      </c>
      <c r="B881" t="s">
        <v>21427</v>
      </c>
      <c r="C881" t="s">
        <v>21428</v>
      </c>
      <c r="D881">
        <v>-0.97</v>
      </c>
      <c r="E881" t="s">
        <v>21429</v>
      </c>
      <c r="F881">
        <v>14917467167</v>
      </c>
      <c r="G881" t="s">
        <v>18</v>
      </c>
      <c r="H881">
        <v>1994</v>
      </c>
      <c r="I881">
        <v>372583</v>
      </c>
      <c r="J881" t="s">
        <v>19</v>
      </c>
      <c r="K881" t="s">
        <v>278</v>
      </c>
      <c r="L881">
        <v>42.76</v>
      </c>
      <c r="M881">
        <v>3.5</v>
      </c>
      <c r="N881" t="s">
        <v>21430</v>
      </c>
      <c r="O881">
        <f>IF(EXACT(N881, "N/A"), "Not Found", N881-C881)</f>
        <v>212.45</v>
      </c>
      <c r="P881" s="3">
        <f>IF(EXACT(O881, "Not Found"), 0, O881/C881)</f>
        <v>0.75441213025105636</v>
      </c>
    </row>
    <row r="882" spans="1:16" ht="16" x14ac:dyDescent="0.2">
      <c r="A882" t="s">
        <v>3197</v>
      </c>
      <c r="B882" t="s">
        <v>3198</v>
      </c>
      <c r="C882" t="s">
        <v>3199</v>
      </c>
      <c r="D882">
        <v>6.48</v>
      </c>
      <c r="E882" t="s">
        <v>3200</v>
      </c>
      <c r="F882">
        <v>331120134835</v>
      </c>
      <c r="G882" t="s">
        <v>38</v>
      </c>
      <c r="H882">
        <v>2014</v>
      </c>
      <c r="I882">
        <v>28934657</v>
      </c>
      <c r="J882" t="s">
        <v>58</v>
      </c>
      <c r="K882" t="s">
        <v>292</v>
      </c>
      <c r="L882">
        <v>43.65</v>
      </c>
      <c r="M882">
        <v>1</v>
      </c>
      <c r="N882" t="s">
        <v>3201</v>
      </c>
      <c r="O882">
        <f>IF(EXACT(N882, "N/A"), "Not Found", N882-C882)</f>
        <v>104.36999999999998</v>
      </c>
      <c r="P882" s="3">
        <f>IF(EXACT(O882, "Not Found"), 0, O882/C882)</f>
        <v>0.75075528700906324</v>
      </c>
    </row>
    <row r="883" spans="1:16" ht="16" x14ac:dyDescent="0.2">
      <c r="A883" t="s">
        <v>9813</v>
      </c>
      <c r="B883" t="s">
        <v>9814</v>
      </c>
      <c r="C883" t="s">
        <v>950</v>
      </c>
      <c r="D883">
        <v>-0.02</v>
      </c>
      <c r="E883" t="s">
        <v>1029</v>
      </c>
      <c r="F883">
        <v>0</v>
      </c>
      <c r="G883" t="s">
        <v>18</v>
      </c>
      <c r="H883">
        <v>2003</v>
      </c>
      <c r="I883">
        <v>229596</v>
      </c>
      <c r="J883" t="s">
        <v>32</v>
      </c>
      <c r="K883" t="s">
        <v>495</v>
      </c>
      <c r="L883">
        <v>43.04</v>
      </c>
      <c r="M883">
        <v>1</v>
      </c>
      <c r="N883" t="s">
        <v>9815</v>
      </c>
      <c r="O883">
        <f>IF(EXACT(N883, "N/A"), "Not Found", N883-C883)</f>
        <v>7.52</v>
      </c>
      <c r="P883" s="3">
        <f>IF(EXACT(O883, "Not Found"), 0, O883/C883)</f>
        <v>0.75049900199600794</v>
      </c>
    </row>
    <row r="884" spans="1:16" ht="16" x14ac:dyDescent="0.2">
      <c r="A884" t="s">
        <v>6487</v>
      </c>
      <c r="B884" t="s">
        <v>6488</v>
      </c>
      <c r="C884" t="s">
        <v>6489</v>
      </c>
      <c r="D884">
        <v>-0.5</v>
      </c>
      <c r="E884" t="s">
        <v>1654</v>
      </c>
      <c r="F884">
        <v>1104265958</v>
      </c>
      <c r="G884" t="s">
        <v>688</v>
      </c>
      <c r="H884">
        <v>2005</v>
      </c>
      <c r="I884">
        <v>292216</v>
      </c>
      <c r="J884" t="s">
        <v>58</v>
      </c>
      <c r="K884" t="s">
        <v>298</v>
      </c>
      <c r="L884">
        <v>43.44</v>
      </c>
      <c r="M884">
        <v>2.5</v>
      </c>
      <c r="N884" t="s">
        <v>6490</v>
      </c>
      <c r="O884">
        <f>IF(EXACT(N884, "N/A"), "Not Found", N884-C884)</f>
        <v>33.160000000000004</v>
      </c>
      <c r="P884" s="3">
        <f>IF(EXACT(O884, "Not Found"), 0, O884/C884)</f>
        <v>0.74533603056866715</v>
      </c>
    </row>
    <row r="885" spans="1:16" ht="16" x14ac:dyDescent="0.2">
      <c r="A885" t="s">
        <v>25659</v>
      </c>
      <c r="B885" t="s">
        <v>25660</v>
      </c>
      <c r="C885" t="s">
        <v>11082</v>
      </c>
      <c r="D885">
        <v>0.21</v>
      </c>
      <c r="E885" t="s">
        <v>25661</v>
      </c>
      <c r="F885">
        <v>1326073301</v>
      </c>
      <c r="G885" t="s">
        <v>18</v>
      </c>
      <c r="I885">
        <v>221220</v>
      </c>
      <c r="J885" t="s">
        <v>32</v>
      </c>
      <c r="K885" t="s">
        <v>138</v>
      </c>
      <c r="L885">
        <v>40.6</v>
      </c>
      <c r="M885">
        <v>1.5</v>
      </c>
      <c r="N885" t="s">
        <v>25662</v>
      </c>
      <c r="O885">
        <f>IF(EXACT(N885, "N/A"), "Not Found", N885-C885)</f>
        <v>37.000000000000007</v>
      </c>
      <c r="P885" s="3">
        <f>IF(EXACT(O885, "Not Found"), 0, O885/C885)</f>
        <v>0.74521651560926505</v>
      </c>
    </row>
    <row r="886" spans="1:16" ht="16" x14ac:dyDescent="0.2">
      <c r="A886" t="s">
        <v>25733</v>
      </c>
      <c r="B886" t="s">
        <v>25734</v>
      </c>
      <c r="C886" t="s">
        <v>25735</v>
      </c>
      <c r="D886">
        <v>1.44</v>
      </c>
      <c r="E886" t="s">
        <v>12013</v>
      </c>
      <c r="F886">
        <v>7719515968</v>
      </c>
      <c r="G886" t="s">
        <v>18</v>
      </c>
      <c r="H886">
        <v>1999</v>
      </c>
      <c r="I886">
        <v>945845</v>
      </c>
      <c r="J886" t="s">
        <v>58</v>
      </c>
      <c r="K886" t="s">
        <v>622</v>
      </c>
      <c r="L886">
        <v>40.9</v>
      </c>
      <c r="M886">
        <v>1</v>
      </c>
      <c r="N886" t="s">
        <v>25736</v>
      </c>
      <c r="O886">
        <f>IF(EXACT(N886, "N/A"), "Not Found", N886-C886)</f>
        <v>117.37</v>
      </c>
      <c r="P886" s="3">
        <f>IF(EXACT(O886, "Not Found"), 0, O886/C886)</f>
        <v>0.74190897597977257</v>
      </c>
    </row>
    <row r="887" spans="1:16" ht="16" x14ac:dyDescent="0.2">
      <c r="A887" t="s">
        <v>9889</v>
      </c>
      <c r="B887" t="s">
        <v>9890</v>
      </c>
      <c r="C887" t="s">
        <v>9891</v>
      </c>
      <c r="D887">
        <v>-4.38</v>
      </c>
      <c r="E887" t="s">
        <v>9892</v>
      </c>
      <c r="F887">
        <v>7038671901</v>
      </c>
      <c r="G887" t="s">
        <v>18</v>
      </c>
      <c r="I887">
        <v>438449</v>
      </c>
      <c r="J887" t="s">
        <v>19</v>
      </c>
      <c r="K887" t="s">
        <v>694</v>
      </c>
      <c r="L887">
        <v>42.11</v>
      </c>
      <c r="M887">
        <v>4</v>
      </c>
      <c r="N887" t="s">
        <v>9893</v>
      </c>
      <c r="O887">
        <f>IF(EXACT(N887, "N/A"), "Not Found", N887-C887)</f>
        <v>155.62</v>
      </c>
      <c r="P887" s="3">
        <f>IF(EXACT(O887, "Not Found"), 0, O887/C887)</f>
        <v>0.73596594939702065</v>
      </c>
    </row>
    <row r="888" spans="1:16" ht="16" x14ac:dyDescent="0.2">
      <c r="A888" t="s">
        <v>20054</v>
      </c>
      <c r="B888" t="s">
        <v>20055</v>
      </c>
      <c r="C888" t="s">
        <v>20056</v>
      </c>
      <c r="D888">
        <v>0.03</v>
      </c>
      <c r="E888" t="s">
        <v>18987</v>
      </c>
      <c r="F888">
        <v>104092687</v>
      </c>
      <c r="G888" t="s">
        <v>18</v>
      </c>
      <c r="I888">
        <v>11108</v>
      </c>
      <c r="J888" t="s">
        <v>19</v>
      </c>
      <c r="K888" t="s">
        <v>5708</v>
      </c>
      <c r="L888">
        <v>40.67</v>
      </c>
      <c r="M888">
        <v>1</v>
      </c>
      <c r="N888" t="s">
        <v>2478</v>
      </c>
      <c r="O888">
        <f>IF(EXACT(N888, "N/A"), "Not Found", N888-C888)</f>
        <v>9.5800000000000018</v>
      </c>
      <c r="P888" s="3">
        <f>IF(EXACT(O888, "Not Found"), 0, O888/C888)</f>
        <v>0.73466257668711676</v>
      </c>
    </row>
    <row r="889" spans="1:16" ht="16" x14ac:dyDescent="0.2">
      <c r="A889" t="s">
        <v>26339</v>
      </c>
      <c r="B889" t="s">
        <v>26340</v>
      </c>
      <c r="C889" t="s">
        <v>26341</v>
      </c>
      <c r="D889">
        <v>0.215</v>
      </c>
      <c r="E889" t="s">
        <v>26342</v>
      </c>
      <c r="F889">
        <v>837862448</v>
      </c>
      <c r="G889" t="s">
        <v>18</v>
      </c>
      <c r="I889">
        <v>268238</v>
      </c>
      <c r="J889" t="s">
        <v>19</v>
      </c>
      <c r="K889" t="s">
        <v>601</v>
      </c>
      <c r="L889">
        <v>38.19</v>
      </c>
      <c r="M889">
        <v>5</v>
      </c>
      <c r="N889" t="s">
        <v>26343</v>
      </c>
      <c r="O889">
        <f>IF(EXACT(N889, "N/A"), "Not Found", N889-C889)</f>
        <v>22.2</v>
      </c>
      <c r="P889" s="3">
        <f>IF(EXACT(O889, "Not Found"), 0, O889/C889)</f>
        <v>0.73267326732673266</v>
      </c>
    </row>
    <row r="890" spans="1:16" ht="16" x14ac:dyDescent="0.2">
      <c r="A890" t="s">
        <v>23909</v>
      </c>
      <c r="B890" t="s">
        <v>23910</v>
      </c>
      <c r="C890" t="s">
        <v>23911</v>
      </c>
      <c r="D890">
        <v>-0.04</v>
      </c>
      <c r="E890" t="s">
        <v>14822</v>
      </c>
      <c r="F890">
        <v>534282264</v>
      </c>
      <c r="G890" t="s">
        <v>18</v>
      </c>
      <c r="H890">
        <v>2018</v>
      </c>
      <c r="I890">
        <v>666011</v>
      </c>
      <c r="J890" t="s">
        <v>58</v>
      </c>
      <c r="K890" t="s">
        <v>904</v>
      </c>
      <c r="L890">
        <v>39.04</v>
      </c>
      <c r="M890">
        <v>0</v>
      </c>
      <c r="N890" t="s">
        <v>6434</v>
      </c>
      <c r="O890">
        <f>IF(EXACT(N890, "N/A"), "Not Found", N890-C890)</f>
        <v>3.9499999999999993</v>
      </c>
      <c r="P890" s="3">
        <f>IF(EXACT(O890, "Not Found"), 0, O890/C890)</f>
        <v>0.73148148148148129</v>
      </c>
    </row>
    <row r="891" spans="1:16" ht="16" x14ac:dyDescent="0.2">
      <c r="A891" t="s">
        <v>26012</v>
      </c>
      <c r="B891" t="s">
        <v>26013</v>
      </c>
      <c r="C891" t="s">
        <v>26014</v>
      </c>
      <c r="D891">
        <v>-3.83</v>
      </c>
      <c r="E891" t="s">
        <v>26015</v>
      </c>
      <c r="F891">
        <v>8519249271</v>
      </c>
      <c r="G891" t="s">
        <v>18</v>
      </c>
      <c r="H891">
        <v>2014</v>
      </c>
      <c r="I891">
        <v>1050593</v>
      </c>
      <c r="J891" t="s">
        <v>58</v>
      </c>
      <c r="K891" t="s">
        <v>1607</v>
      </c>
      <c r="L891">
        <v>42.69</v>
      </c>
      <c r="M891">
        <v>1</v>
      </c>
      <c r="N891" t="s">
        <v>26016</v>
      </c>
      <c r="O891">
        <f>IF(EXACT(N891, "N/A"), "Not Found", N891-C891)</f>
        <v>80.180000000000007</v>
      </c>
      <c r="P891" s="3">
        <f>IF(EXACT(O891, "Not Found"), 0, O891/C891)</f>
        <v>0.73010380622837379</v>
      </c>
    </row>
    <row r="892" spans="1:16" ht="16" x14ac:dyDescent="0.2">
      <c r="A892" t="s">
        <v>8480</v>
      </c>
      <c r="B892" t="s">
        <v>8481</v>
      </c>
      <c r="C892" t="s">
        <v>2384</v>
      </c>
      <c r="D892">
        <v>0</v>
      </c>
      <c r="E892" t="s">
        <v>50</v>
      </c>
      <c r="F892">
        <v>0</v>
      </c>
      <c r="G892" t="s">
        <v>18</v>
      </c>
      <c r="H892">
        <v>1989</v>
      </c>
      <c r="I892">
        <v>113220</v>
      </c>
      <c r="J892" t="s">
        <v>32</v>
      </c>
      <c r="K892" t="s">
        <v>75</v>
      </c>
      <c r="L892">
        <v>42.16</v>
      </c>
      <c r="M892">
        <v>0</v>
      </c>
      <c r="N892" t="s">
        <v>8482</v>
      </c>
      <c r="O892">
        <f>IF(EXACT(N892, "N/A"), "Not Found", N892-C892)</f>
        <v>4.2999999999999989</v>
      </c>
      <c r="P892" s="3">
        <f>IF(EXACT(O892, "Not Found"), 0, O892/C892)</f>
        <v>0.72881355932203362</v>
      </c>
    </row>
    <row r="893" spans="1:16" ht="16" x14ac:dyDescent="0.2">
      <c r="A893" t="s">
        <v>22525</v>
      </c>
      <c r="B893" t="s">
        <v>22526</v>
      </c>
      <c r="C893" t="s">
        <v>22527</v>
      </c>
      <c r="D893">
        <v>1.6</v>
      </c>
      <c r="E893" t="s">
        <v>22528</v>
      </c>
      <c r="F893">
        <v>2708531384</v>
      </c>
      <c r="G893" t="s">
        <v>18</v>
      </c>
      <c r="H893">
        <v>2021</v>
      </c>
      <c r="I893">
        <v>351211</v>
      </c>
      <c r="J893" t="s">
        <v>126</v>
      </c>
      <c r="K893" t="s">
        <v>6392</v>
      </c>
      <c r="L893">
        <v>43.32</v>
      </c>
      <c r="M893">
        <v>0</v>
      </c>
      <c r="N893" t="s">
        <v>22529</v>
      </c>
      <c r="O893">
        <f>IF(EXACT(N893, "N/A"), "Not Found", N893-C893)</f>
        <v>48.61</v>
      </c>
      <c r="P893" s="3">
        <f>IF(EXACT(O893, "Not Found"), 0, O893/C893)</f>
        <v>0.72769461077844311</v>
      </c>
    </row>
    <row r="894" spans="1:16" ht="16" x14ac:dyDescent="0.2">
      <c r="A894" t="s">
        <v>21278</v>
      </c>
      <c r="B894" t="s">
        <v>21279</v>
      </c>
      <c r="C894" t="s">
        <v>21280</v>
      </c>
      <c r="D894">
        <v>-0.03</v>
      </c>
      <c r="E894" t="s">
        <v>12610</v>
      </c>
      <c r="F894">
        <v>398839702</v>
      </c>
      <c r="G894" t="s">
        <v>18</v>
      </c>
      <c r="I894">
        <v>151054</v>
      </c>
      <c r="J894" t="s">
        <v>32</v>
      </c>
      <c r="K894" t="s">
        <v>75</v>
      </c>
      <c r="L894">
        <v>43.05</v>
      </c>
      <c r="M894">
        <v>0</v>
      </c>
      <c r="N894" t="s">
        <v>13091</v>
      </c>
      <c r="O894">
        <f>IF(EXACT(N894, "N/A"), "Not Found", N894-C894)</f>
        <v>6.2700000000000014</v>
      </c>
      <c r="P894" s="3">
        <f>IF(EXACT(O894, "Not Found"), 0, O894/C894)</f>
        <v>0.72737819025522066</v>
      </c>
    </row>
    <row r="895" spans="1:16" ht="16" x14ac:dyDescent="0.2">
      <c r="A895" t="s">
        <v>13473</v>
      </c>
      <c r="B895" t="s">
        <v>13474</v>
      </c>
      <c r="C895" t="s">
        <v>13475</v>
      </c>
      <c r="D895">
        <v>-1.42</v>
      </c>
      <c r="E895" t="s">
        <v>13476</v>
      </c>
      <c r="F895">
        <v>1188478106</v>
      </c>
      <c r="G895" t="s">
        <v>18</v>
      </c>
      <c r="H895">
        <v>1987</v>
      </c>
      <c r="I895">
        <v>122144</v>
      </c>
      <c r="J895" t="s">
        <v>157</v>
      </c>
      <c r="K895" t="s">
        <v>363</v>
      </c>
      <c r="L895">
        <v>42.92</v>
      </c>
      <c r="M895">
        <v>3.5</v>
      </c>
      <c r="N895" t="s">
        <v>13477</v>
      </c>
      <c r="O895">
        <f>IF(EXACT(N895, "N/A"), "Not Found", N895-C895)</f>
        <v>45.330000000000005</v>
      </c>
      <c r="P895" s="3">
        <f>IF(EXACT(O895, "Not Found"), 0, O895/C895)</f>
        <v>0.72446859517340589</v>
      </c>
    </row>
    <row r="896" spans="1:16" ht="16" x14ac:dyDescent="0.2">
      <c r="A896" t="s">
        <v>4523</v>
      </c>
      <c r="B896" t="s">
        <v>4524</v>
      </c>
      <c r="C896" t="s">
        <v>4525</v>
      </c>
      <c r="D896">
        <v>-1.63</v>
      </c>
      <c r="E896" t="s">
        <v>4526</v>
      </c>
      <c r="F896">
        <v>3106104650</v>
      </c>
      <c r="G896" t="s">
        <v>18</v>
      </c>
      <c r="H896">
        <v>2014</v>
      </c>
      <c r="I896">
        <v>722768</v>
      </c>
      <c r="J896" t="s">
        <v>58</v>
      </c>
      <c r="K896" t="s">
        <v>737</v>
      </c>
      <c r="L896">
        <v>41.49</v>
      </c>
      <c r="M896">
        <v>4</v>
      </c>
      <c r="N896" t="s">
        <v>4527</v>
      </c>
      <c r="O896">
        <f>IF(EXACT(N896, "N/A"), "Not Found", N896-C896)</f>
        <v>73.47</v>
      </c>
      <c r="P896" s="3">
        <f>IF(EXACT(O896, "Not Found"), 0, O896/C896)</f>
        <v>0.72362848419186443</v>
      </c>
    </row>
    <row r="897" spans="1:16" ht="16" x14ac:dyDescent="0.2">
      <c r="A897" t="s">
        <v>24470</v>
      </c>
      <c r="B897" t="s">
        <v>24471</v>
      </c>
      <c r="C897" t="s">
        <v>4387</v>
      </c>
      <c r="D897">
        <v>0.44</v>
      </c>
      <c r="E897" t="s">
        <v>24472</v>
      </c>
      <c r="F897">
        <v>137422588582</v>
      </c>
      <c r="G897" t="s">
        <v>267</v>
      </c>
      <c r="I897">
        <v>1447191</v>
      </c>
      <c r="J897" t="s">
        <v>308</v>
      </c>
      <c r="K897" t="s">
        <v>1724</v>
      </c>
      <c r="L897">
        <v>40.840000000000003</v>
      </c>
      <c r="M897">
        <v>1</v>
      </c>
      <c r="N897" t="s">
        <v>24473</v>
      </c>
      <c r="O897">
        <f>IF(EXACT(N897, "N/A"), "Not Found", N897-C897)</f>
        <v>44.49</v>
      </c>
      <c r="P897" s="3">
        <f>IF(EXACT(O897, "Not Found"), 0, O897/C897)</f>
        <v>0.72329702487400427</v>
      </c>
    </row>
    <row r="898" spans="1:16" ht="16" x14ac:dyDescent="0.2">
      <c r="A898" t="s">
        <v>19643</v>
      </c>
      <c r="B898" t="s">
        <v>19644</v>
      </c>
      <c r="C898" t="s">
        <v>19645</v>
      </c>
      <c r="D898">
        <v>-0.02</v>
      </c>
      <c r="E898" t="s">
        <v>15370</v>
      </c>
      <c r="F898">
        <v>24734742639</v>
      </c>
      <c r="G898" t="s">
        <v>688</v>
      </c>
      <c r="I898">
        <v>644440</v>
      </c>
      <c r="J898" t="s">
        <v>51</v>
      </c>
      <c r="K898" t="s">
        <v>3778</v>
      </c>
      <c r="L898">
        <v>41.9</v>
      </c>
      <c r="M898">
        <v>1</v>
      </c>
      <c r="N898" t="s">
        <v>19646</v>
      </c>
      <c r="O898">
        <f>IF(EXACT(N898, "N/A"), "Not Found", N898-C898)</f>
        <v>19.3</v>
      </c>
      <c r="P898" s="3">
        <f>IF(EXACT(O898, "Not Found"), 0, O898/C898)</f>
        <v>0.7217651458489156</v>
      </c>
    </row>
    <row r="899" spans="1:16" ht="16" x14ac:dyDescent="0.2">
      <c r="A899" t="s">
        <v>14066</v>
      </c>
      <c r="B899" t="s">
        <v>14067</v>
      </c>
      <c r="C899" t="s">
        <v>10460</v>
      </c>
      <c r="D899">
        <v>-3.69</v>
      </c>
      <c r="E899" t="s">
        <v>14068</v>
      </c>
      <c r="F899">
        <v>636090324</v>
      </c>
      <c r="G899" t="s">
        <v>18</v>
      </c>
      <c r="I899">
        <v>1148244</v>
      </c>
      <c r="J899" t="s">
        <v>58</v>
      </c>
      <c r="K899" t="s">
        <v>2211</v>
      </c>
      <c r="L899">
        <v>46.03</v>
      </c>
      <c r="M899">
        <v>1</v>
      </c>
      <c r="N899" t="s">
        <v>14069</v>
      </c>
      <c r="O899">
        <f>IF(EXACT(N899, "N/A"), "Not Found", N899-C899)</f>
        <v>24.340000000000003</v>
      </c>
      <c r="P899" s="3">
        <f>IF(EXACT(O899, "Not Found"), 0, O899/C899)</f>
        <v>0.72161280758968294</v>
      </c>
    </row>
    <row r="900" spans="1:16" ht="16" x14ac:dyDescent="0.2">
      <c r="A900" t="s">
        <v>22542</v>
      </c>
      <c r="B900" t="s">
        <v>22543</v>
      </c>
      <c r="C900" t="s">
        <v>22544</v>
      </c>
      <c r="D900">
        <v>-0.09</v>
      </c>
      <c r="E900" t="s">
        <v>22545</v>
      </c>
      <c r="F900">
        <v>595208874</v>
      </c>
      <c r="G900" t="s">
        <v>18</v>
      </c>
      <c r="I900">
        <v>18992</v>
      </c>
      <c r="J900" t="s">
        <v>32</v>
      </c>
      <c r="K900" t="s">
        <v>800</v>
      </c>
      <c r="L900">
        <v>40.68</v>
      </c>
      <c r="M900">
        <v>5</v>
      </c>
      <c r="N900" t="s">
        <v>22546</v>
      </c>
      <c r="O900">
        <f>IF(EXACT(N900, "N/A"), "Not Found", N900-C900)</f>
        <v>37.959999999999994</v>
      </c>
      <c r="P900" s="3">
        <f>IF(EXACT(O900, "Not Found"), 0, O900/C900)</f>
        <v>0.71921182266009842</v>
      </c>
    </row>
    <row r="901" spans="1:16" ht="16" x14ac:dyDescent="0.2">
      <c r="A901" t="s">
        <v>14784</v>
      </c>
      <c r="B901" t="s">
        <v>14785</v>
      </c>
      <c r="C901" t="s">
        <v>14786</v>
      </c>
      <c r="D901">
        <v>-0.08</v>
      </c>
      <c r="E901" t="s">
        <v>14787</v>
      </c>
      <c r="F901">
        <v>582701456</v>
      </c>
      <c r="G901" t="s">
        <v>18</v>
      </c>
      <c r="H901">
        <v>2021</v>
      </c>
      <c r="I901">
        <v>24839</v>
      </c>
      <c r="J901" t="s">
        <v>19</v>
      </c>
      <c r="K901" t="s">
        <v>2242</v>
      </c>
      <c r="L901">
        <v>43.32</v>
      </c>
      <c r="M901">
        <v>0</v>
      </c>
      <c r="N901" t="s">
        <v>14788</v>
      </c>
      <c r="O901">
        <f>IF(EXACT(N901, "N/A"), "Not Found", N901-C901)</f>
        <v>20.9</v>
      </c>
      <c r="P901" s="3">
        <f>IF(EXACT(O901, "Not Found"), 0, O901/C901)</f>
        <v>0.71821305841924388</v>
      </c>
    </row>
    <row r="902" spans="1:16" ht="16" x14ac:dyDescent="0.2">
      <c r="A902" t="s">
        <v>12995</v>
      </c>
      <c r="B902" t="s">
        <v>12996</v>
      </c>
      <c r="C902" t="s">
        <v>6329</v>
      </c>
      <c r="D902">
        <v>0.15</v>
      </c>
      <c r="E902" t="s">
        <v>12997</v>
      </c>
      <c r="F902">
        <v>33417196</v>
      </c>
      <c r="G902" t="s">
        <v>38</v>
      </c>
      <c r="H902">
        <v>2020</v>
      </c>
      <c r="I902">
        <v>7155</v>
      </c>
      <c r="J902" t="s">
        <v>32</v>
      </c>
      <c r="K902" t="s">
        <v>473</v>
      </c>
      <c r="L902">
        <v>44.89</v>
      </c>
      <c r="M902">
        <v>0</v>
      </c>
      <c r="N902" t="s">
        <v>679</v>
      </c>
      <c r="O902">
        <f>IF(EXACT(N902, "N/A"), "Not Found", N902-C902)</f>
        <v>2.4099999999999997</v>
      </c>
      <c r="P902" s="3">
        <f>IF(EXACT(O902, "Not Found"), 0, O902/C902)</f>
        <v>0.71726190476190466</v>
      </c>
    </row>
    <row r="903" spans="1:16" ht="16" x14ac:dyDescent="0.2">
      <c r="A903" t="s">
        <v>20419</v>
      </c>
      <c r="B903" t="s">
        <v>20420</v>
      </c>
      <c r="C903" t="s">
        <v>8034</v>
      </c>
      <c r="D903">
        <v>0.03</v>
      </c>
      <c r="E903" t="s">
        <v>7942</v>
      </c>
      <c r="F903">
        <v>3226061337</v>
      </c>
      <c r="G903" t="s">
        <v>18</v>
      </c>
      <c r="H903">
        <v>2020</v>
      </c>
      <c r="I903">
        <v>453359</v>
      </c>
      <c r="J903" t="s">
        <v>58</v>
      </c>
      <c r="K903" t="s">
        <v>1607</v>
      </c>
      <c r="L903">
        <v>41.59</v>
      </c>
      <c r="M903">
        <v>1</v>
      </c>
      <c r="N903" t="s">
        <v>10377</v>
      </c>
      <c r="O903">
        <f>IF(EXACT(N903, "N/A"), "Not Found", N903-C903)</f>
        <v>12.77</v>
      </c>
      <c r="P903" s="3">
        <f>IF(EXACT(O903, "Not Found"), 0, O903/C903)</f>
        <v>0.7150055991041433</v>
      </c>
    </row>
    <row r="904" spans="1:16" ht="16" x14ac:dyDescent="0.2">
      <c r="A904" t="s">
        <v>13588</v>
      </c>
      <c r="B904" t="s">
        <v>13589</v>
      </c>
      <c r="C904" t="s">
        <v>13590</v>
      </c>
      <c r="D904">
        <v>-0.08</v>
      </c>
      <c r="E904" t="s">
        <v>13591</v>
      </c>
      <c r="F904">
        <v>62570136519</v>
      </c>
      <c r="G904" t="s">
        <v>688</v>
      </c>
      <c r="H904">
        <v>1997</v>
      </c>
      <c r="I904">
        <v>5480704</v>
      </c>
      <c r="J904" t="s">
        <v>32</v>
      </c>
      <c r="K904" t="s">
        <v>2923</v>
      </c>
      <c r="L904">
        <v>40.53</v>
      </c>
      <c r="M904">
        <v>1</v>
      </c>
      <c r="N904" t="s">
        <v>13592</v>
      </c>
      <c r="O904">
        <f>IF(EXACT(N904, "N/A"), "Not Found", N904-C904)</f>
        <v>14.190000000000001</v>
      </c>
      <c r="P904" s="3">
        <f>IF(EXACT(O904, "Not Found"), 0, O904/C904)</f>
        <v>0.71378269617706247</v>
      </c>
    </row>
    <row r="905" spans="1:16" ht="16" x14ac:dyDescent="0.2">
      <c r="A905" t="s">
        <v>9156</v>
      </c>
      <c r="B905" t="s">
        <v>9157</v>
      </c>
      <c r="C905" t="s">
        <v>9158</v>
      </c>
      <c r="D905">
        <v>12.49</v>
      </c>
      <c r="E905" t="s">
        <v>9159</v>
      </c>
      <c r="F905">
        <v>95951583637</v>
      </c>
      <c r="G905" t="s">
        <v>18</v>
      </c>
      <c r="I905">
        <v>3153845</v>
      </c>
      <c r="J905" t="s">
        <v>51</v>
      </c>
      <c r="K905" t="s">
        <v>340</v>
      </c>
      <c r="L905">
        <v>41.88</v>
      </c>
      <c r="M905">
        <v>4.5</v>
      </c>
      <c r="N905" t="s">
        <v>9160</v>
      </c>
      <c r="O905">
        <f>IF(EXACT(N905, "N/A"), "Not Found", N905-C905)</f>
        <v>300.83999999999997</v>
      </c>
      <c r="P905" s="3">
        <f>IF(EXACT(O905, "Not Found"), 0, O905/C905)</f>
        <v>0.71282342905885687</v>
      </c>
    </row>
    <row r="906" spans="1:16" ht="16" x14ac:dyDescent="0.2">
      <c r="A906" t="s">
        <v>2277</v>
      </c>
      <c r="B906" t="s">
        <v>2278</v>
      </c>
      <c r="C906" t="s">
        <v>2279</v>
      </c>
      <c r="D906">
        <v>-0.03</v>
      </c>
      <c r="E906" t="s">
        <v>2280</v>
      </c>
      <c r="F906">
        <v>1256794444</v>
      </c>
      <c r="G906" t="s">
        <v>18</v>
      </c>
      <c r="H906">
        <v>2021</v>
      </c>
      <c r="I906">
        <v>3740674</v>
      </c>
      <c r="J906" t="s">
        <v>58</v>
      </c>
      <c r="K906" t="s">
        <v>1741</v>
      </c>
      <c r="L906">
        <v>42.52</v>
      </c>
      <c r="M906">
        <v>0</v>
      </c>
      <c r="N906" t="s">
        <v>2281</v>
      </c>
      <c r="O906">
        <f>IF(EXACT(N906, "N/A"), "Not Found", N906-C906)</f>
        <v>6.370000000000001</v>
      </c>
      <c r="P906" s="3">
        <f>IF(EXACT(O906, "Not Found"), 0, O906/C906)</f>
        <v>0.71252796420581666</v>
      </c>
    </row>
    <row r="907" spans="1:16" ht="16" x14ac:dyDescent="0.2">
      <c r="A907" t="s">
        <v>576</v>
      </c>
      <c r="B907" t="s">
        <v>577</v>
      </c>
      <c r="C907" t="s">
        <v>578</v>
      </c>
      <c r="D907">
        <v>-0.38</v>
      </c>
      <c r="E907" t="s">
        <v>579</v>
      </c>
      <c r="F907">
        <v>1202681261</v>
      </c>
      <c r="G907" t="s">
        <v>18</v>
      </c>
      <c r="H907">
        <v>2016</v>
      </c>
      <c r="I907">
        <v>1273887</v>
      </c>
      <c r="J907" t="s">
        <v>58</v>
      </c>
      <c r="K907" t="s">
        <v>580</v>
      </c>
      <c r="L907">
        <v>43.01</v>
      </c>
      <c r="M907">
        <v>1</v>
      </c>
      <c r="N907" t="s">
        <v>581</v>
      </c>
      <c r="O907">
        <f>IF(EXACT(N907, "N/A"), "Not Found", N907-C907)</f>
        <v>10.200000000000001</v>
      </c>
      <c r="P907" s="3">
        <f>IF(EXACT(O907, "Not Found"), 0, O907/C907)</f>
        <v>0.71179344033496172</v>
      </c>
    </row>
    <row r="908" spans="1:16" ht="16" x14ac:dyDescent="0.2">
      <c r="A908" t="s">
        <v>10821</v>
      </c>
      <c r="B908" t="s">
        <v>10822</v>
      </c>
      <c r="C908" t="s">
        <v>10823</v>
      </c>
      <c r="D908">
        <v>-0.34</v>
      </c>
      <c r="E908" t="s">
        <v>6192</v>
      </c>
      <c r="F908">
        <v>167678395</v>
      </c>
      <c r="G908" t="s">
        <v>18</v>
      </c>
      <c r="H908">
        <v>2008</v>
      </c>
      <c r="I908">
        <v>6761</v>
      </c>
      <c r="J908" t="s">
        <v>32</v>
      </c>
      <c r="K908" t="s">
        <v>3064</v>
      </c>
      <c r="L908">
        <v>39.71</v>
      </c>
      <c r="M908">
        <v>1</v>
      </c>
      <c r="N908" t="s">
        <v>6228</v>
      </c>
      <c r="O908">
        <f>IF(EXACT(N908, "N/A"), "Not Found", N908-C908)</f>
        <v>17.18</v>
      </c>
      <c r="P908" s="3">
        <f>IF(EXACT(O908, "Not Found"), 0, O908/C908)</f>
        <v>0.70845360824742265</v>
      </c>
    </row>
    <row r="909" spans="1:16" ht="16" x14ac:dyDescent="0.2">
      <c r="A909" t="s">
        <v>25891</v>
      </c>
      <c r="B909" t="s">
        <v>25892</v>
      </c>
      <c r="C909" t="s">
        <v>25893</v>
      </c>
      <c r="D909">
        <v>-2.7</v>
      </c>
      <c r="E909" t="s">
        <v>25894</v>
      </c>
      <c r="F909">
        <v>5090788355</v>
      </c>
      <c r="G909" t="s">
        <v>18</v>
      </c>
      <c r="I909">
        <v>1297932</v>
      </c>
      <c r="J909" t="s">
        <v>58</v>
      </c>
      <c r="K909" t="s">
        <v>1964</v>
      </c>
      <c r="L909">
        <v>42</v>
      </c>
      <c r="M909">
        <v>1</v>
      </c>
      <c r="N909" t="s">
        <v>25895</v>
      </c>
      <c r="O909">
        <f>IF(EXACT(N909, "N/A"), "Not Found", N909-C909)</f>
        <v>64.940000000000012</v>
      </c>
      <c r="P909" s="3">
        <f>IF(EXACT(O909, "Not Found"), 0, O909/C909)</f>
        <v>0.70648389904264586</v>
      </c>
    </row>
    <row r="910" spans="1:16" ht="16" x14ac:dyDescent="0.2">
      <c r="A910" t="s">
        <v>4999</v>
      </c>
      <c r="B910" t="s">
        <v>5000</v>
      </c>
      <c r="C910" t="s">
        <v>5001</v>
      </c>
      <c r="D910">
        <v>-0.61</v>
      </c>
      <c r="E910" t="s">
        <v>5002</v>
      </c>
      <c r="F910">
        <v>6394320979</v>
      </c>
      <c r="G910" t="s">
        <v>18</v>
      </c>
      <c r="I910">
        <v>3413992</v>
      </c>
      <c r="J910" t="s">
        <v>58</v>
      </c>
      <c r="K910" t="s">
        <v>580</v>
      </c>
      <c r="L910">
        <v>42.72</v>
      </c>
      <c r="M910">
        <v>1</v>
      </c>
      <c r="N910" t="s">
        <v>5003</v>
      </c>
      <c r="O910">
        <f>IF(EXACT(N910, "N/A"), "Not Found", N910-C910)</f>
        <v>20.62</v>
      </c>
      <c r="P910" s="3">
        <f>IF(EXACT(O910, "Not Found"), 0, O910/C910)</f>
        <v>0.70519835841313272</v>
      </c>
    </row>
    <row r="911" spans="1:16" ht="16" x14ac:dyDescent="0.2">
      <c r="A911" t="s">
        <v>20538</v>
      </c>
      <c r="B911" t="s">
        <v>20539</v>
      </c>
      <c r="C911" t="s">
        <v>14149</v>
      </c>
      <c r="D911">
        <v>2.33</v>
      </c>
      <c r="E911" t="s">
        <v>20540</v>
      </c>
      <c r="F911">
        <v>6326619856</v>
      </c>
      <c r="G911" t="s">
        <v>38</v>
      </c>
      <c r="H911">
        <v>2018</v>
      </c>
      <c r="I911">
        <v>1228130</v>
      </c>
      <c r="J911" t="s">
        <v>32</v>
      </c>
      <c r="K911" t="s">
        <v>864</v>
      </c>
      <c r="L911">
        <v>37.86</v>
      </c>
      <c r="M911">
        <v>0</v>
      </c>
      <c r="N911" t="s">
        <v>20541</v>
      </c>
      <c r="O911">
        <f>IF(EXACT(N911, "N/A"), "Not Found", N911-C911)</f>
        <v>28.72</v>
      </c>
      <c r="P911" s="3">
        <f>IF(EXACT(O911, "Not Found"), 0, O911/C911)</f>
        <v>0.70478527607361963</v>
      </c>
    </row>
    <row r="912" spans="1:16" ht="16" x14ac:dyDescent="0.2">
      <c r="A912" t="s">
        <v>15095</v>
      </c>
      <c r="B912" t="s">
        <v>15096</v>
      </c>
      <c r="C912" t="s">
        <v>14270</v>
      </c>
      <c r="D912">
        <v>-0.06</v>
      </c>
      <c r="E912" t="s">
        <v>15097</v>
      </c>
      <c r="F912">
        <v>1103468774</v>
      </c>
      <c r="G912" t="s">
        <v>18</v>
      </c>
      <c r="I912">
        <v>3441878</v>
      </c>
      <c r="J912" t="s">
        <v>58</v>
      </c>
      <c r="K912" t="s">
        <v>1525</v>
      </c>
      <c r="L912">
        <v>41.91</v>
      </c>
      <c r="M912">
        <v>1</v>
      </c>
      <c r="N912" t="s">
        <v>4083</v>
      </c>
      <c r="O912">
        <f>IF(EXACT(N912, "N/A"), "Not Found", N912-C912)</f>
        <v>5.7700000000000014</v>
      </c>
      <c r="P912" s="3">
        <f>IF(EXACT(O912, "Not Found"), 0, O912/C912)</f>
        <v>0.70451770451770468</v>
      </c>
    </row>
    <row r="913" spans="1:16" ht="16" x14ac:dyDescent="0.2">
      <c r="A913" t="s">
        <v>24418</v>
      </c>
      <c r="B913" t="s">
        <v>24419</v>
      </c>
      <c r="C913" t="s">
        <v>3799</v>
      </c>
      <c r="D913">
        <v>0.79</v>
      </c>
      <c r="E913" t="s">
        <v>24420</v>
      </c>
      <c r="F913">
        <v>4055342500</v>
      </c>
      <c r="G913" t="s">
        <v>1286</v>
      </c>
      <c r="H913">
        <v>1994</v>
      </c>
      <c r="I913">
        <v>1599098</v>
      </c>
      <c r="J913" t="s">
        <v>81</v>
      </c>
      <c r="K913" t="s">
        <v>82</v>
      </c>
      <c r="L913">
        <v>37.96</v>
      </c>
      <c r="M913">
        <v>1</v>
      </c>
      <c r="N913" t="s">
        <v>8042</v>
      </c>
      <c r="O913">
        <f>IF(EXACT(N913, "N/A"), "Not Found", N913-C913)</f>
        <v>25.96</v>
      </c>
      <c r="P913" s="3">
        <f>IF(EXACT(O913, "Not Found"), 0, O913/C913)</f>
        <v>0.70447761194029845</v>
      </c>
    </row>
    <row r="914" spans="1:16" ht="16" x14ac:dyDescent="0.2">
      <c r="A914" t="s">
        <v>19452</v>
      </c>
      <c r="B914" t="s">
        <v>19453</v>
      </c>
      <c r="C914" t="s">
        <v>14829</v>
      </c>
      <c r="D914">
        <v>-0.01</v>
      </c>
      <c r="E914" t="s">
        <v>16983</v>
      </c>
      <c r="F914">
        <v>144081854</v>
      </c>
      <c r="G914" t="s">
        <v>18</v>
      </c>
      <c r="I914">
        <v>5701</v>
      </c>
      <c r="J914" t="s">
        <v>32</v>
      </c>
      <c r="K914" t="s">
        <v>138</v>
      </c>
      <c r="L914">
        <v>39.32</v>
      </c>
      <c r="M914">
        <v>1</v>
      </c>
      <c r="N914" t="s">
        <v>19454</v>
      </c>
      <c r="O914">
        <f>IF(EXACT(N914, "N/A"), "Not Found", N914-C914)</f>
        <v>18.57</v>
      </c>
      <c r="P914" s="3">
        <f>IF(EXACT(O914, "Not Found"), 0, O914/C914)</f>
        <v>0.70340909090909098</v>
      </c>
    </row>
    <row r="915" spans="1:16" ht="16" x14ac:dyDescent="0.2">
      <c r="A915" t="s">
        <v>14471</v>
      </c>
      <c r="B915" t="s">
        <v>14472</v>
      </c>
      <c r="C915" t="s">
        <v>14473</v>
      </c>
      <c r="D915">
        <v>2.09</v>
      </c>
      <c r="E915" t="s">
        <v>14474</v>
      </c>
      <c r="F915">
        <v>135491901</v>
      </c>
      <c r="G915" t="s">
        <v>18</v>
      </c>
      <c r="I915">
        <v>43559</v>
      </c>
      <c r="J915" t="s">
        <v>19</v>
      </c>
      <c r="K915" t="s">
        <v>340</v>
      </c>
      <c r="L915">
        <v>40.68</v>
      </c>
      <c r="M915">
        <v>1</v>
      </c>
      <c r="N915" t="s">
        <v>13983</v>
      </c>
      <c r="O915">
        <f>IF(EXACT(N915, "N/A"), "Not Found", N915-C915)</f>
        <v>33.029999999999994</v>
      </c>
      <c r="P915" s="3">
        <f>IF(EXACT(O915, "Not Found"), 0, O915/C915)</f>
        <v>0.70008478168715549</v>
      </c>
    </row>
    <row r="916" spans="1:16" ht="16" x14ac:dyDescent="0.2">
      <c r="A916" t="s">
        <v>19782</v>
      </c>
      <c r="B916" t="s">
        <v>19783</v>
      </c>
      <c r="C916" t="s">
        <v>13752</v>
      </c>
      <c r="D916">
        <v>-2.11</v>
      </c>
      <c r="E916" t="s">
        <v>19784</v>
      </c>
      <c r="F916">
        <v>720003968</v>
      </c>
      <c r="G916" t="s">
        <v>18</v>
      </c>
      <c r="H916">
        <v>2014</v>
      </c>
      <c r="I916">
        <v>1893752</v>
      </c>
      <c r="J916" t="s">
        <v>58</v>
      </c>
      <c r="K916" t="s">
        <v>2211</v>
      </c>
      <c r="L916">
        <v>45.18</v>
      </c>
      <c r="M916">
        <v>1</v>
      </c>
      <c r="N916" t="s">
        <v>19785</v>
      </c>
      <c r="O916">
        <f>IF(EXACT(N916, "N/A"), "Not Found", N916-C916)</f>
        <v>13.04</v>
      </c>
      <c r="P916" s="3">
        <f>IF(EXACT(O916, "Not Found"), 0, O916/C916)</f>
        <v>0.69732620320855609</v>
      </c>
    </row>
    <row r="917" spans="1:16" ht="16" x14ac:dyDescent="0.2">
      <c r="A917" t="s">
        <v>17530</v>
      </c>
      <c r="B917" t="s">
        <v>17531</v>
      </c>
      <c r="C917" t="s">
        <v>211</v>
      </c>
      <c r="D917">
        <v>7.0000000000000007E-2</v>
      </c>
      <c r="E917" t="s">
        <v>13288</v>
      </c>
      <c r="F917">
        <v>316975925</v>
      </c>
      <c r="G917" t="s">
        <v>18</v>
      </c>
      <c r="I917">
        <v>242310</v>
      </c>
      <c r="J917" t="s">
        <v>32</v>
      </c>
      <c r="K917" t="s">
        <v>138</v>
      </c>
      <c r="L917">
        <v>40.340000000000003</v>
      </c>
      <c r="M917">
        <v>1</v>
      </c>
      <c r="N917" t="s">
        <v>17532</v>
      </c>
      <c r="O917">
        <f>IF(EXACT(N917, "N/A"), "Not Found", N917-C917)</f>
        <v>8.3999999999999986</v>
      </c>
      <c r="P917" s="3">
        <f>IF(EXACT(O917, "Not Found"), 0, O917/C917)</f>
        <v>0.69709543568464716</v>
      </c>
    </row>
    <row r="918" spans="1:16" ht="16" x14ac:dyDescent="0.2">
      <c r="A918" t="s">
        <v>19230</v>
      </c>
      <c r="B918" t="s">
        <v>19231</v>
      </c>
      <c r="C918" t="s">
        <v>19232</v>
      </c>
      <c r="D918">
        <v>-0.23</v>
      </c>
      <c r="E918" t="s">
        <v>19233</v>
      </c>
      <c r="F918">
        <v>22216394060</v>
      </c>
      <c r="G918" t="s">
        <v>144</v>
      </c>
      <c r="I918">
        <v>1694827</v>
      </c>
      <c r="J918" t="s">
        <v>308</v>
      </c>
      <c r="K918" t="s">
        <v>1724</v>
      </c>
      <c r="L918">
        <v>40.020000000000003</v>
      </c>
      <c r="M918">
        <v>1</v>
      </c>
      <c r="N918" t="s">
        <v>19234</v>
      </c>
      <c r="O918">
        <f>IF(EXACT(N918, "N/A"), "Not Found", N918-C918)</f>
        <v>26.660000000000004</v>
      </c>
      <c r="P918" s="3">
        <f>IF(EXACT(O918, "Not Found"), 0, O918/C918)</f>
        <v>0.69626534343170554</v>
      </c>
    </row>
    <row r="919" spans="1:16" ht="16" x14ac:dyDescent="0.2">
      <c r="A919" t="s">
        <v>1691</v>
      </c>
      <c r="B919" t="s">
        <v>1692</v>
      </c>
      <c r="C919" t="s">
        <v>1693</v>
      </c>
      <c r="D919">
        <v>-2.3199999999999998</v>
      </c>
      <c r="E919" t="s">
        <v>1694</v>
      </c>
      <c r="F919">
        <v>45949448447</v>
      </c>
      <c r="G919" t="s">
        <v>18</v>
      </c>
      <c r="I919">
        <v>688017</v>
      </c>
      <c r="J919" t="s">
        <v>32</v>
      </c>
      <c r="K919" t="s">
        <v>75</v>
      </c>
      <c r="L919">
        <v>40.74</v>
      </c>
      <c r="M919">
        <v>3.5</v>
      </c>
      <c r="N919" t="s">
        <v>1695</v>
      </c>
      <c r="O919">
        <f>IF(EXACT(N919, "N/A"), "Not Found", N919-C919)</f>
        <v>332.71</v>
      </c>
      <c r="P919" s="3">
        <f>IF(EXACT(O919, "Not Found"), 0, O919/C919)</f>
        <v>0.69597322455810051</v>
      </c>
    </row>
    <row r="920" spans="1:16" ht="16" x14ac:dyDescent="0.2">
      <c r="A920" t="s">
        <v>19204</v>
      </c>
      <c r="B920" t="s">
        <v>19205</v>
      </c>
      <c r="C920" t="s">
        <v>19206</v>
      </c>
      <c r="D920">
        <v>-0.24</v>
      </c>
      <c r="E920" t="s">
        <v>11854</v>
      </c>
      <c r="F920">
        <v>0</v>
      </c>
      <c r="G920" t="s">
        <v>18</v>
      </c>
      <c r="H920">
        <v>2022</v>
      </c>
      <c r="I920">
        <v>373630</v>
      </c>
      <c r="J920" t="s">
        <v>32</v>
      </c>
      <c r="K920" t="s">
        <v>75</v>
      </c>
      <c r="L920">
        <v>40.89</v>
      </c>
      <c r="M920">
        <v>0</v>
      </c>
      <c r="N920" t="s">
        <v>3187</v>
      </c>
      <c r="O920">
        <f>IF(EXACT(N920, "N/A"), "Not Found", N920-C920)</f>
        <v>10.94</v>
      </c>
      <c r="P920" s="3">
        <f>IF(EXACT(O920, "Not Found"), 0, O920/C920)</f>
        <v>0.6959287531806615</v>
      </c>
    </row>
    <row r="921" spans="1:16" ht="16" x14ac:dyDescent="0.2">
      <c r="A921" t="s">
        <v>9483</v>
      </c>
      <c r="B921" t="s">
        <v>9484</v>
      </c>
      <c r="C921" t="s">
        <v>5478</v>
      </c>
      <c r="D921">
        <v>-0.05</v>
      </c>
      <c r="E921" t="s">
        <v>5071</v>
      </c>
      <c r="F921">
        <v>0</v>
      </c>
      <c r="G921" t="s">
        <v>18</v>
      </c>
      <c r="H921">
        <v>2003</v>
      </c>
      <c r="I921">
        <v>107378</v>
      </c>
      <c r="J921" t="s">
        <v>32</v>
      </c>
      <c r="K921" t="s">
        <v>495</v>
      </c>
      <c r="L921">
        <v>40.950000000000003</v>
      </c>
      <c r="M921">
        <v>1</v>
      </c>
      <c r="N921" t="s">
        <v>5456</v>
      </c>
      <c r="O921">
        <f>IF(EXACT(N921, "N/A"), "Not Found", N921-C921)</f>
        <v>6.3800000000000008</v>
      </c>
      <c r="P921" s="3">
        <f>IF(EXACT(O921, "Not Found"), 0, O921/C921)</f>
        <v>0.69347826086956532</v>
      </c>
    </row>
    <row r="922" spans="1:16" ht="16" x14ac:dyDescent="0.2">
      <c r="A922" t="s">
        <v>14276</v>
      </c>
      <c r="B922" t="s">
        <v>14277</v>
      </c>
      <c r="C922" t="s">
        <v>2194</v>
      </c>
      <c r="D922">
        <v>-0.04</v>
      </c>
      <c r="E922" t="s">
        <v>437</v>
      </c>
      <c r="F922">
        <v>0</v>
      </c>
      <c r="G922" t="s">
        <v>18</v>
      </c>
      <c r="H922">
        <v>2003</v>
      </c>
      <c r="I922">
        <v>901327</v>
      </c>
      <c r="J922" t="s">
        <v>32</v>
      </c>
      <c r="K922" t="s">
        <v>75</v>
      </c>
      <c r="L922">
        <v>40.89</v>
      </c>
      <c r="M922">
        <v>0</v>
      </c>
      <c r="N922" t="s">
        <v>213</v>
      </c>
      <c r="O922">
        <f>IF(EXACT(N922, "N/A"), "Not Found", N922-C922)</f>
        <v>5.51</v>
      </c>
      <c r="P922" s="3">
        <f>IF(EXACT(O922, "Not Found"), 0, O922/C922)</f>
        <v>0.68961201501877345</v>
      </c>
    </row>
    <row r="923" spans="1:16" ht="16" x14ac:dyDescent="0.2">
      <c r="A923" t="s">
        <v>22278</v>
      </c>
      <c r="B923" t="s">
        <v>22279</v>
      </c>
      <c r="C923" t="s">
        <v>422</v>
      </c>
      <c r="D923">
        <v>-0.11</v>
      </c>
      <c r="E923" t="s">
        <v>22280</v>
      </c>
      <c r="F923">
        <v>399866146</v>
      </c>
      <c r="G923" t="s">
        <v>18</v>
      </c>
      <c r="I923">
        <v>413978</v>
      </c>
      <c r="J923" t="s">
        <v>51</v>
      </c>
      <c r="K923" t="s">
        <v>52</v>
      </c>
      <c r="L923">
        <v>41.01</v>
      </c>
      <c r="M923">
        <v>1</v>
      </c>
      <c r="N923" t="s">
        <v>2457</v>
      </c>
      <c r="O923">
        <f>IF(EXACT(N923, "N/A"), "Not Found", N923-C923)</f>
        <v>3.8600000000000012</v>
      </c>
      <c r="P923" s="3">
        <f>IF(EXACT(O923, "Not Found"), 0, O923/C923)</f>
        <v>0.6892857142857145</v>
      </c>
    </row>
    <row r="924" spans="1:16" ht="16" x14ac:dyDescent="0.2">
      <c r="A924" t="s">
        <v>21952</v>
      </c>
      <c r="B924" t="s">
        <v>21953</v>
      </c>
      <c r="C924" t="s">
        <v>9454</v>
      </c>
      <c r="D924">
        <v>0.71</v>
      </c>
      <c r="E924" t="s">
        <v>2956</v>
      </c>
      <c r="F924">
        <v>1487561260</v>
      </c>
      <c r="H924">
        <v>2022</v>
      </c>
      <c r="I924">
        <v>1054290</v>
      </c>
      <c r="J924" t="s">
        <v>308</v>
      </c>
      <c r="K924" t="s">
        <v>1724</v>
      </c>
      <c r="L924">
        <v>38.9</v>
      </c>
      <c r="M924">
        <v>0</v>
      </c>
      <c r="N924" t="s">
        <v>21954</v>
      </c>
      <c r="O924">
        <f>IF(EXACT(N924, "N/A"), "Not Found", N924-C924)</f>
        <v>16.46</v>
      </c>
      <c r="P924" s="3">
        <f>IF(EXACT(O924, "Not Found"), 0, O924/C924)</f>
        <v>0.68783953196824077</v>
      </c>
    </row>
    <row r="925" spans="1:16" ht="16" x14ac:dyDescent="0.2">
      <c r="A925" t="s">
        <v>11981</v>
      </c>
      <c r="B925" t="s">
        <v>11982</v>
      </c>
      <c r="C925" t="s">
        <v>11983</v>
      </c>
      <c r="D925">
        <v>-0.2099</v>
      </c>
      <c r="E925" t="s">
        <v>11984</v>
      </c>
      <c r="F925">
        <v>0</v>
      </c>
      <c r="G925" t="s">
        <v>18</v>
      </c>
      <c r="I925">
        <v>3467</v>
      </c>
      <c r="J925" t="s">
        <v>32</v>
      </c>
      <c r="K925" t="s">
        <v>495</v>
      </c>
      <c r="L925">
        <v>38.74</v>
      </c>
      <c r="M925">
        <v>1</v>
      </c>
      <c r="N925" t="s">
        <v>11985</v>
      </c>
      <c r="O925">
        <f>IF(EXACT(N925, "N/A"), "Not Found", N925-C925)</f>
        <v>6.5599000000000007</v>
      </c>
      <c r="P925" s="3">
        <f>IF(EXACT(O925, "Not Found"), 0, O925/C925)</f>
        <v>0.6833157987937627</v>
      </c>
    </row>
    <row r="926" spans="1:16" ht="16" x14ac:dyDescent="0.2">
      <c r="A926" t="s">
        <v>22633</v>
      </c>
      <c r="B926" t="s">
        <v>22634</v>
      </c>
      <c r="C926" t="s">
        <v>14342</v>
      </c>
      <c r="D926">
        <v>-0.62</v>
      </c>
      <c r="E926" t="s">
        <v>1162</v>
      </c>
      <c r="F926">
        <v>77283988</v>
      </c>
      <c r="G926" t="s">
        <v>18</v>
      </c>
      <c r="H926">
        <v>2018</v>
      </c>
      <c r="I926">
        <v>105898</v>
      </c>
      <c r="J926" t="s">
        <v>81</v>
      </c>
      <c r="K926" t="s">
        <v>590</v>
      </c>
      <c r="L926">
        <v>11.08</v>
      </c>
      <c r="M926">
        <v>1</v>
      </c>
      <c r="N926" t="s">
        <v>5011</v>
      </c>
      <c r="O926">
        <f>IF(EXACT(N926, "N/A"), "Not Found", N926-C926)</f>
        <v>4.87</v>
      </c>
      <c r="P926" s="3">
        <f>IF(EXACT(O926, "Not Found"), 0, O926/C926)</f>
        <v>0.68302945301542783</v>
      </c>
    </row>
    <row r="927" spans="1:16" ht="16" x14ac:dyDescent="0.2">
      <c r="A927" t="s">
        <v>9605</v>
      </c>
      <c r="B927" t="s">
        <v>9606</v>
      </c>
      <c r="C927" t="s">
        <v>9607</v>
      </c>
      <c r="D927">
        <v>-0.04</v>
      </c>
      <c r="E927" t="s">
        <v>9608</v>
      </c>
      <c r="F927">
        <v>193344803</v>
      </c>
      <c r="G927" t="s">
        <v>18</v>
      </c>
      <c r="H927">
        <v>2007</v>
      </c>
      <c r="I927">
        <v>19806</v>
      </c>
      <c r="J927" t="s">
        <v>32</v>
      </c>
      <c r="K927" t="s">
        <v>800</v>
      </c>
      <c r="L927">
        <v>39.840000000000003</v>
      </c>
      <c r="M927">
        <v>3</v>
      </c>
      <c r="N927" t="s">
        <v>9609</v>
      </c>
      <c r="O927">
        <f>IF(EXACT(N927, "N/A"), "Not Found", N927-C927)</f>
        <v>12.990000000000002</v>
      </c>
      <c r="P927" s="3">
        <f>IF(EXACT(O927, "Not Found"), 0, O927/C927)</f>
        <v>0.682247899159664</v>
      </c>
    </row>
    <row r="928" spans="1:16" ht="16" x14ac:dyDescent="0.2">
      <c r="A928" t="s">
        <v>20424</v>
      </c>
      <c r="B928" t="s">
        <v>20425</v>
      </c>
      <c r="C928" t="s">
        <v>9906</v>
      </c>
      <c r="D928">
        <v>-0.04</v>
      </c>
      <c r="E928" t="s">
        <v>20426</v>
      </c>
      <c r="F928">
        <v>468773650</v>
      </c>
      <c r="G928" t="s">
        <v>18</v>
      </c>
      <c r="H928">
        <v>2020</v>
      </c>
      <c r="I928">
        <v>493291</v>
      </c>
      <c r="J928" t="s">
        <v>81</v>
      </c>
      <c r="K928" t="s">
        <v>241</v>
      </c>
      <c r="L928">
        <v>41.6</v>
      </c>
      <c r="M928">
        <v>0</v>
      </c>
      <c r="N928" t="s">
        <v>2979</v>
      </c>
      <c r="O928">
        <f>IF(EXACT(N928, "N/A"), "Not Found", N928-C928)</f>
        <v>6.59</v>
      </c>
      <c r="P928" s="3">
        <f>IF(EXACT(O928, "Not Found"), 0, O928/C928)</f>
        <v>0.68219461697722561</v>
      </c>
    </row>
    <row r="929" spans="1:16" ht="16" x14ac:dyDescent="0.2">
      <c r="A929" t="s">
        <v>3498</v>
      </c>
      <c r="B929" t="s">
        <v>3499</v>
      </c>
      <c r="C929" t="s">
        <v>3500</v>
      </c>
      <c r="D929">
        <v>-0.1</v>
      </c>
      <c r="E929" t="s">
        <v>3501</v>
      </c>
      <c r="F929">
        <v>163388209</v>
      </c>
      <c r="G929" t="s">
        <v>18</v>
      </c>
      <c r="H929">
        <v>2005</v>
      </c>
      <c r="I929">
        <v>102219</v>
      </c>
      <c r="J929" t="s">
        <v>32</v>
      </c>
      <c r="K929" t="s">
        <v>3064</v>
      </c>
      <c r="L929">
        <v>38.909999999999997</v>
      </c>
      <c r="M929">
        <v>1</v>
      </c>
      <c r="N929" t="s">
        <v>3502</v>
      </c>
      <c r="O929">
        <f>IF(EXACT(N929, "N/A"), "Not Found", N929-C929)</f>
        <v>6.490000000000002</v>
      </c>
      <c r="P929" s="3">
        <f>IF(EXACT(O929, "Not Found"), 0, O929/C929)</f>
        <v>0.68172268907563049</v>
      </c>
    </row>
    <row r="930" spans="1:16" ht="16" x14ac:dyDescent="0.2">
      <c r="A930" t="s">
        <v>26434</v>
      </c>
      <c r="B930" t="s">
        <v>26435</v>
      </c>
      <c r="C930" t="s">
        <v>26436</v>
      </c>
      <c r="D930">
        <v>-0.1</v>
      </c>
      <c r="E930" t="s">
        <v>1634</v>
      </c>
      <c r="F930">
        <v>2285916172</v>
      </c>
      <c r="G930" t="s">
        <v>18</v>
      </c>
      <c r="H930">
        <v>2012</v>
      </c>
      <c r="I930">
        <v>720458</v>
      </c>
      <c r="J930" t="s">
        <v>58</v>
      </c>
      <c r="K930" t="s">
        <v>40</v>
      </c>
      <c r="L930">
        <v>40.700000000000003</v>
      </c>
      <c r="M930">
        <v>4</v>
      </c>
      <c r="N930" t="s">
        <v>9636</v>
      </c>
      <c r="O930">
        <f>IF(EXACT(N930, "N/A"), "Not Found", N930-C930)</f>
        <v>23.940000000000005</v>
      </c>
      <c r="P930" s="3">
        <f>IF(EXACT(O930, "Not Found"), 0, O930/C930)</f>
        <v>0.68108108108108123</v>
      </c>
    </row>
    <row r="931" spans="1:16" ht="16" x14ac:dyDescent="0.2">
      <c r="A931" t="s">
        <v>879</v>
      </c>
      <c r="B931" t="s">
        <v>880</v>
      </c>
      <c r="C931" t="s">
        <v>881</v>
      </c>
      <c r="D931">
        <v>-4.7699999999999996</v>
      </c>
      <c r="E931" t="s">
        <v>882</v>
      </c>
      <c r="F931">
        <v>7297850070</v>
      </c>
      <c r="G931" t="s">
        <v>18</v>
      </c>
      <c r="I931">
        <v>908290</v>
      </c>
      <c r="J931" t="s">
        <v>19</v>
      </c>
      <c r="K931" t="s">
        <v>88</v>
      </c>
      <c r="L931">
        <v>42.54</v>
      </c>
      <c r="M931">
        <v>1</v>
      </c>
      <c r="N931" t="s">
        <v>883</v>
      </c>
      <c r="O931">
        <f>IF(EXACT(N931, "N/A"), "Not Found", N931-C931)</f>
        <v>66.41</v>
      </c>
      <c r="P931" s="3">
        <f>IF(EXACT(O931, "Not Found"), 0, O931/C931)</f>
        <v>0.67869187531936637</v>
      </c>
    </row>
    <row r="932" spans="1:16" ht="16" x14ac:dyDescent="0.2">
      <c r="A932" t="s">
        <v>24192</v>
      </c>
      <c r="B932" t="s">
        <v>24193</v>
      </c>
      <c r="C932" t="s">
        <v>24194</v>
      </c>
      <c r="D932">
        <v>0.55000000000000004</v>
      </c>
      <c r="E932" t="s">
        <v>19466</v>
      </c>
      <c r="F932">
        <v>1048322201</v>
      </c>
      <c r="G932" t="s">
        <v>18</v>
      </c>
      <c r="H932">
        <v>2016</v>
      </c>
      <c r="I932">
        <v>210566</v>
      </c>
      <c r="J932" t="s">
        <v>58</v>
      </c>
      <c r="K932" t="s">
        <v>24195</v>
      </c>
      <c r="L932">
        <v>41.26</v>
      </c>
      <c r="M932">
        <v>2.5</v>
      </c>
      <c r="N932" t="s">
        <v>10253</v>
      </c>
      <c r="O932">
        <f>IF(EXACT(N932, "N/A"), "Not Found", N932-C932)</f>
        <v>39.99</v>
      </c>
      <c r="P932" s="3">
        <f>IF(EXACT(O932, "Not Found"), 0, O932/C932)</f>
        <v>0.67699339766378874</v>
      </c>
    </row>
    <row r="933" spans="1:16" ht="16" x14ac:dyDescent="0.2">
      <c r="A933" t="s">
        <v>10383</v>
      </c>
      <c r="B933" t="s">
        <v>10384</v>
      </c>
      <c r="C933" t="s">
        <v>6371</v>
      </c>
      <c r="D933">
        <v>0.21</v>
      </c>
      <c r="E933" t="s">
        <v>10385</v>
      </c>
      <c r="F933">
        <v>2191204441</v>
      </c>
      <c r="G933" t="s">
        <v>18</v>
      </c>
      <c r="H933">
        <v>2017</v>
      </c>
      <c r="I933">
        <v>666005</v>
      </c>
      <c r="J933" t="s">
        <v>32</v>
      </c>
      <c r="K933" t="s">
        <v>864</v>
      </c>
      <c r="L933">
        <v>37.18</v>
      </c>
      <c r="M933">
        <v>0</v>
      </c>
      <c r="N933" t="s">
        <v>7813</v>
      </c>
      <c r="O933">
        <f>IF(EXACT(N933, "N/A"), "Not Found", N933-C933)</f>
        <v>5.59</v>
      </c>
      <c r="P933" s="3">
        <f>IF(EXACT(O933, "Not Found"), 0, O933/C933)</f>
        <v>0.67675544794188858</v>
      </c>
    </row>
    <row r="934" spans="1:16" ht="16" x14ac:dyDescent="0.2">
      <c r="A934" t="s">
        <v>1641</v>
      </c>
      <c r="B934" t="s">
        <v>1642</v>
      </c>
      <c r="C934" t="s">
        <v>1643</v>
      </c>
      <c r="D934">
        <v>5.57</v>
      </c>
      <c r="E934" t="s">
        <v>1644</v>
      </c>
      <c r="F934">
        <v>4687558783</v>
      </c>
      <c r="G934" t="s">
        <v>18</v>
      </c>
      <c r="I934">
        <v>517659</v>
      </c>
      <c r="J934" t="s">
        <v>32</v>
      </c>
      <c r="K934" t="s">
        <v>75</v>
      </c>
      <c r="L934">
        <v>39.83</v>
      </c>
      <c r="M934">
        <v>1</v>
      </c>
      <c r="N934" t="s">
        <v>1645</v>
      </c>
      <c r="O934">
        <f>IF(EXACT(N934, "N/A"), "Not Found", N934-C934)</f>
        <v>108.38000000000002</v>
      </c>
      <c r="P934" s="3">
        <f>IF(EXACT(O934, "Not Found"), 0, O934/C934)</f>
        <v>0.67644488827861704</v>
      </c>
    </row>
    <row r="935" spans="1:16" ht="16" x14ac:dyDescent="0.2">
      <c r="A935" t="s">
        <v>1282</v>
      </c>
      <c r="B935" t="s">
        <v>1283</v>
      </c>
      <c r="C935" t="s">
        <v>1284</v>
      </c>
      <c r="D935">
        <v>0.12</v>
      </c>
      <c r="E935" t="s">
        <v>1285</v>
      </c>
      <c r="F935">
        <v>46372500</v>
      </c>
      <c r="G935" t="s">
        <v>1286</v>
      </c>
      <c r="H935">
        <v>2018</v>
      </c>
      <c r="I935">
        <v>47650</v>
      </c>
      <c r="J935" t="s">
        <v>81</v>
      </c>
      <c r="K935" t="s">
        <v>380</v>
      </c>
      <c r="L935">
        <v>37.4</v>
      </c>
      <c r="M935">
        <v>0</v>
      </c>
      <c r="N935" t="s">
        <v>1287</v>
      </c>
      <c r="O935">
        <f>IF(EXACT(N935, "N/A"), "Not Found", N935-C935)</f>
        <v>4.5600000000000005</v>
      </c>
      <c r="P935" s="3">
        <f>IF(EXACT(O935, "Not Found"), 0, O935/C935)</f>
        <v>0.67555555555555558</v>
      </c>
    </row>
    <row r="936" spans="1:16" ht="16" x14ac:dyDescent="0.2">
      <c r="A936" t="s">
        <v>634</v>
      </c>
      <c r="B936" t="s">
        <v>635</v>
      </c>
      <c r="C936" t="s">
        <v>636</v>
      </c>
      <c r="D936">
        <v>-0.06</v>
      </c>
      <c r="E936" t="s">
        <v>637</v>
      </c>
      <c r="F936">
        <v>1721152044</v>
      </c>
      <c r="G936" t="s">
        <v>18</v>
      </c>
      <c r="H936">
        <v>2009</v>
      </c>
      <c r="I936">
        <v>164634</v>
      </c>
      <c r="J936" t="s">
        <v>51</v>
      </c>
      <c r="K936" t="s">
        <v>638</v>
      </c>
      <c r="L936">
        <v>41.21</v>
      </c>
      <c r="M936">
        <v>5</v>
      </c>
      <c r="N936" t="s">
        <v>639</v>
      </c>
      <c r="O936">
        <f>IF(EXACT(N936, "N/A"), "Not Found", N936-C936)</f>
        <v>63.64</v>
      </c>
      <c r="P936" s="3">
        <f>IF(EXACT(O936, "Not Found"), 0, O936/C936)</f>
        <v>0.6719459402386232</v>
      </c>
    </row>
    <row r="937" spans="1:16" ht="16" x14ac:dyDescent="0.2">
      <c r="A937" t="s">
        <v>19035</v>
      </c>
      <c r="B937" t="s">
        <v>19036</v>
      </c>
      <c r="C937" t="s">
        <v>19037</v>
      </c>
      <c r="D937">
        <v>1.1000000000000001</v>
      </c>
      <c r="E937" t="s">
        <v>19038</v>
      </c>
      <c r="F937">
        <v>10139976000</v>
      </c>
      <c r="G937" t="s">
        <v>144</v>
      </c>
      <c r="I937">
        <v>4210070</v>
      </c>
      <c r="J937" t="s">
        <v>308</v>
      </c>
      <c r="K937" t="s">
        <v>1724</v>
      </c>
      <c r="L937">
        <v>37.58</v>
      </c>
      <c r="M937">
        <v>1</v>
      </c>
      <c r="N937" t="s">
        <v>19039</v>
      </c>
      <c r="O937">
        <f>IF(EXACT(N937, "N/A"), "Not Found", N937-C937)</f>
        <v>25.990000000000009</v>
      </c>
      <c r="P937" s="3">
        <f>IF(EXACT(O937, "Not Found"), 0, O937/C937)</f>
        <v>0.66743708269132029</v>
      </c>
    </row>
    <row r="938" spans="1:16" ht="16" x14ac:dyDescent="0.2">
      <c r="A938" t="s">
        <v>7908</v>
      </c>
      <c r="B938" t="s">
        <v>7909</v>
      </c>
      <c r="C938" t="s">
        <v>7910</v>
      </c>
      <c r="D938">
        <v>-0.51</v>
      </c>
      <c r="E938" t="s">
        <v>7911</v>
      </c>
      <c r="F938">
        <v>36475772072</v>
      </c>
      <c r="G938" t="s">
        <v>18</v>
      </c>
      <c r="H938">
        <v>2017</v>
      </c>
      <c r="I938">
        <v>3897628</v>
      </c>
      <c r="J938" t="s">
        <v>19</v>
      </c>
      <c r="K938" t="s">
        <v>1292</v>
      </c>
      <c r="L938">
        <v>40.64</v>
      </c>
      <c r="M938">
        <v>1</v>
      </c>
      <c r="N938" t="s">
        <v>7912</v>
      </c>
      <c r="O938">
        <f>IF(EXACT(N938, "N/A"), "Not Found", N938-C938)</f>
        <v>50.870000000000005</v>
      </c>
      <c r="P938" s="3">
        <f>IF(EXACT(O938, "Not Found"), 0, O938/C938)</f>
        <v>0.66653563941299798</v>
      </c>
    </row>
    <row r="939" spans="1:16" ht="16" x14ac:dyDescent="0.2">
      <c r="A939" t="s">
        <v>11457</v>
      </c>
      <c r="B939" t="s">
        <v>11458</v>
      </c>
      <c r="C939" t="s">
        <v>5075</v>
      </c>
      <c r="D939">
        <v>-0.27</v>
      </c>
      <c r="E939" t="s">
        <v>11459</v>
      </c>
      <c r="F939">
        <v>812797498</v>
      </c>
      <c r="G939" t="s">
        <v>18</v>
      </c>
      <c r="H939">
        <v>2020</v>
      </c>
      <c r="I939">
        <v>6244</v>
      </c>
      <c r="J939" t="s">
        <v>32</v>
      </c>
      <c r="K939" t="s">
        <v>864</v>
      </c>
      <c r="L939">
        <v>39.85</v>
      </c>
      <c r="M939">
        <v>0</v>
      </c>
      <c r="N939" t="s">
        <v>9086</v>
      </c>
      <c r="O939">
        <f>IF(EXACT(N939, "N/A"), "Not Found", N939-C939)</f>
        <v>8.7499999999999982</v>
      </c>
      <c r="P939" s="3">
        <f>IF(EXACT(O939, "Not Found"), 0, O939/C939)</f>
        <v>0.6664127951256662</v>
      </c>
    </row>
    <row r="940" spans="1:16" ht="16" x14ac:dyDescent="0.2">
      <c r="A940" t="s">
        <v>19269</v>
      </c>
      <c r="B940" t="s">
        <v>19270</v>
      </c>
      <c r="C940" t="s">
        <v>19271</v>
      </c>
      <c r="D940">
        <v>0.13</v>
      </c>
      <c r="E940" t="s">
        <v>19272</v>
      </c>
      <c r="F940">
        <v>289831189</v>
      </c>
      <c r="G940" t="s">
        <v>18</v>
      </c>
      <c r="H940">
        <v>2013</v>
      </c>
      <c r="I940">
        <v>482933</v>
      </c>
      <c r="J940" t="s">
        <v>58</v>
      </c>
      <c r="K940" t="s">
        <v>2211</v>
      </c>
      <c r="L940">
        <v>42.14</v>
      </c>
      <c r="M940">
        <v>1</v>
      </c>
      <c r="N940" t="s">
        <v>11985</v>
      </c>
      <c r="O940">
        <f>IF(EXACT(N940, "N/A"), "Not Found", N940-C940)</f>
        <v>6.4600000000000009</v>
      </c>
      <c r="P940" s="3">
        <f>IF(EXACT(O940, "Not Found"), 0, O940/C940)</f>
        <v>0.66597938144329916</v>
      </c>
    </row>
    <row r="941" spans="1:16" ht="16" x14ac:dyDescent="0.2">
      <c r="A941" t="s">
        <v>9192</v>
      </c>
      <c r="B941" t="s">
        <v>9193</v>
      </c>
      <c r="C941" t="s">
        <v>9194</v>
      </c>
      <c r="D941">
        <v>0.14000000000000001</v>
      </c>
      <c r="E941" t="s">
        <v>9195</v>
      </c>
      <c r="F941">
        <v>0</v>
      </c>
      <c r="G941" t="s">
        <v>18</v>
      </c>
      <c r="H941">
        <v>1987</v>
      </c>
      <c r="I941">
        <v>16412</v>
      </c>
      <c r="J941" t="s">
        <v>32</v>
      </c>
      <c r="K941" t="s">
        <v>495</v>
      </c>
      <c r="L941">
        <v>38.659999999999997</v>
      </c>
      <c r="M941">
        <v>0</v>
      </c>
      <c r="N941" t="s">
        <v>3747</v>
      </c>
      <c r="O941">
        <f>IF(EXACT(N941, "N/A"), "Not Found", N941-C941)</f>
        <v>8.5799999999999983</v>
      </c>
      <c r="P941" s="3">
        <f>IF(EXACT(O941, "Not Found"), 0, O941/C941)</f>
        <v>0.66563227307990669</v>
      </c>
    </row>
    <row r="942" spans="1:16" ht="16" x14ac:dyDescent="0.2">
      <c r="A942" t="s">
        <v>10675</v>
      </c>
      <c r="B942" t="s">
        <v>10676</v>
      </c>
      <c r="C942" t="s">
        <v>1476</v>
      </c>
      <c r="D942">
        <v>-0.23</v>
      </c>
      <c r="E942" t="s">
        <v>10677</v>
      </c>
      <c r="F942">
        <v>193606200</v>
      </c>
      <c r="G942" t="s">
        <v>18</v>
      </c>
      <c r="H942">
        <v>1996</v>
      </c>
      <c r="I942">
        <v>222391</v>
      </c>
      <c r="J942" t="s">
        <v>58</v>
      </c>
      <c r="K942" t="s">
        <v>191</v>
      </c>
      <c r="L942">
        <v>40.21</v>
      </c>
      <c r="M942">
        <v>1</v>
      </c>
      <c r="N942" t="s">
        <v>5310</v>
      </c>
      <c r="O942">
        <f>IF(EXACT(N942, "N/A"), "Not Found", N942-C942)</f>
        <v>6.7600000000000016</v>
      </c>
      <c r="P942" s="3">
        <f>IF(EXACT(O942, "Not Found"), 0, O942/C942)</f>
        <v>0.66274509803921589</v>
      </c>
    </row>
    <row r="943" spans="1:16" ht="16" x14ac:dyDescent="0.2">
      <c r="A943" t="s">
        <v>20846</v>
      </c>
      <c r="B943" t="s">
        <v>20847</v>
      </c>
      <c r="C943" t="s">
        <v>20848</v>
      </c>
      <c r="D943">
        <v>-0.9</v>
      </c>
      <c r="E943" t="s">
        <v>20849</v>
      </c>
      <c r="F943">
        <v>4507111915</v>
      </c>
      <c r="G943" t="s">
        <v>18</v>
      </c>
      <c r="I943">
        <v>1909268</v>
      </c>
      <c r="J943" t="s">
        <v>32</v>
      </c>
      <c r="K943" t="s">
        <v>326</v>
      </c>
      <c r="L943">
        <v>39.01</v>
      </c>
      <c r="M943">
        <v>3.5</v>
      </c>
      <c r="N943" t="s">
        <v>20850</v>
      </c>
      <c r="O943">
        <f>IF(EXACT(N943, "N/A"), "Not Found", N943-C943)</f>
        <v>20.58</v>
      </c>
      <c r="P943" s="3">
        <f>IF(EXACT(O943, "Not Found"), 0, O943/C943)</f>
        <v>0.66237528162214354</v>
      </c>
    </row>
    <row r="944" spans="1:16" ht="16" x14ac:dyDescent="0.2">
      <c r="A944" t="s">
        <v>19786</v>
      </c>
      <c r="B944" t="s">
        <v>19787</v>
      </c>
      <c r="C944" t="s">
        <v>19788</v>
      </c>
      <c r="D944">
        <v>0.19</v>
      </c>
      <c r="E944" t="s">
        <v>15380</v>
      </c>
      <c r="F944">
        <v>255354519</v>
      </c>
      <c r="G944" t="s">
        <v>18</v>
      </c>
      <c r="I944">
        <v>7022</v>
      </c>
      <c r="J944" t="s">
        <v>32</v>
      </c>
      <c r="K944" t="s">
        <v>924</v>
      </c>
      <c r="L944">
        <v>41.29</v>
      </c>
      <c r="M944">
        <v>5</v>
      </c>
      <c r="N944" t="s">
        <v>3904</v>
      </c>
      <c r="O944">
        <f>IF(EXACT(N944, "N/A"), "Not Found", N944-C944)</f>
        <v>28.58</v>
      </c>
      <c r="P944" s="3">
        <f>IF(EXACT(O944, "Not Found"), 0, O944/C944)</f>
        <v>0.66004618937644344</v>
      </c>
    </row>
    <row r="945" spans="1:16" ht="16" x14ac:dyDescent="0.2">
      <c r="A945" t="s">
        <v>16693</v>
      </c>
      <c r="B945" t="s">
        <v>16694</v>
      </c>
      <c r="C945" t="s">
        <v>16695</v>
      </c>
      <c r="D945">
        <v>-0.02</v>
      </c>
      <c r="E945" t="s">
        <v>1945</v>
      </c>
      <c r="F945">
        <v>7879109283</v>
      </c>
      <c r="G945" t="s">
        <v>18</v>
      </c>
      <c r="I945">
        <v>4956802</v>
      </c>
      <c r="J945" t="s">
        <v>19</v>
      </c>
      <c r="K945" t="s">
        <v>2942</v>
      </c>
      <c r="L945">
        <v>37.21</v>
      </c>
      <c r="M945">
        <v>1</v>
      </c>
      <c r="N945" t="s">
        <v>16696</v>
      </c>
      <c r="O945">
        <f>IF(EXACT(N945, "N/A"), "Not Found", N945-C945)</f>
        <v>16.39</v>
      </c>
      <c r="P945" s="3">
        <f>IF(EXACT(O945, "Not Found"), 0, O945/C945)</f>
        <v>0.65929203539823011</v>
      </c>
    </row>
    <row r="946" spans="1:16" ht="16" x14ac:dyDescent="0.2">
      <c r="A946" t="s">
        <v>733</v>
      </c>
      <c r="B946" t="s">
        <v>734</v>
      </c>
      <c r="C946" t="s">
        <v>735</v>
      </c>
      <c r="D946">
        <v>-0.61</v>
      </c>
      <c r="E946" t="s">
        <v>736</v>
      </c>
      <c r="F946">
        <v>2207249487</v>
      </c>
      <c r="G946" t="s">
        <v>18</v>
      </c>
      <c r="I946">
        <v>6444143</v>
      </c>
      <c r="J946" t="s">
        <v>58</v>
      </c>
      <c r="K946" t="s">
        <v>737</v>
      </c>
      <c r="L946">
        <v>39.86</v>
      </c>
      <c r="M946">
        <v>1</v>
      </c>
      <c r="N946" t="s">
        <v>738</v>
      </c>
      <c r="O946">
        <f>IF(EXACT(N946, "N/A"), "Not Found", N946-C946)</f>
        <v>7.5499999999999989</v>
      </c>
      <c r="P946" s="3">
        <f>IF(EXACT(O946, "Not Found"), 0, O946/C946)</f>
        <v>0.65709312445604862</v>
      </c>
    </row>
    <row r="947" spans="1:16" ht="16" x14ac:dyDescent="0.2">
      <c r="A947" t="s">
        <v>11274</v>
      </c>
      <c r="B947" t="s">
        <v>11275</v>
      </c>
      <c r="C947" t="s">
        <v>11276</v>
      </c>
      <c r="D947">
        <v>-0.21</v>
      </c>
      <c r="E947" t="s">
        <v>11277</v>
      </c>
      <c r="F947">
        <v>2130252157</v>
      </c>
      <c r="G947" t="s">
        <v>18</v>
      </c>
      <c r="H947">
        <v>2003</v>
      </c>
      <c r="I947">
        <v>195759</v>
      </c>
      <c r="J947" t="s">
        <v>32</v>
      </c>
      <c r="K947" t="s">
        <v>75</v>
      </c>
      <c r="L947">
        <v>39.11</v>
      </c>
      <c r="M947">
        <v>0</v>
      </c>
      <c r="N947" t="s">
        <v>11278</v>
      </c>
      <c r="O947">
        <f>IF(EXACT(N947, "N/A"), "Not Found", N947-C947)</f>
        <v>15.499999999999996</v>
      </c>
      <c r="P947" s="3">
        <f>IF(EXACT(O947, "Not Found"), 0, O947/C947)</f>
        <v>0.65622353937341216</v>
      </c>
    </row>
    <row r="948" spans="1:16" ht="16" x14ac:dyDescent="0.2">
      <c r="A948" t="s">
        <v>25275</v>
      </c>
      <c r="B948" t="s">
        <v>25276</v>
      </c>
      <c r="C948" t="s">
        <v>7466</v>
      </c>
      <c r="D948">
        <v>0.02</v>
      </c>
      <c r="E948" t="s">
        <v>15496</v>
      </c>
      <c r="F948">
        <v>165826153</v>
      </c>
      <c r="G948" t="s">
        <v>18</v>
      </c>
      <c r="I948">
        <v>101492</v>
      </c>
      <c r="J948" t="s">
        <v>58</v>
      </c>
      <c r="K948" t="s">
        <v>601</v>
      </c>
      <c r="L948">
        <v>40.950000000000003</v>
      </c>
      <c r="M948">
        <v>2</v>
      </c>
      <c r="N948" t="s">
        <v>11605</v>
      </c>
      <c r="O948">
        <f>IF(EXACT(N948, "N/A"), "Not Found", N948-C948)</f>
        <v>6.6700000000000017</v>
      </c>
      <c r="P948" s="3">
        <f>IF(EXACT(O948, "Not Found"), 0, O948/C948)</f>
        <v>0.65520628683693538</v>
      </c>
    </row>
    <row r="949" spans="1:16" ht="16" x14ac:dyDescent="0.2">
      <c r="A949" t="s">
        <v>13245</v>
      </c>
      <c r="B949" t="s">
        <v>13246</v>
      </c>
      <c r="C949" t="s">
        <v>13247</v>
      </c>
      <c r="D949">
        <v>-6.94</v>
      </c>
      <c r="E949" t="s">
        <v>13248</v>
      </c>
      <c r="F949">
        <v>14195440851</v>
      </c>
      <c r="G949" t="s">
        <v>407</v>
      </c>
      <c r="H949">
        <v>1998</v>
      </c>
      <c r="I949">
        <v>1513854</v>
      </c>
      <c r="J949" t="s">
        <v>51</v>
      </c>
      <c r="K949" t="s">
        <v>230</v>
      </c>
      <c r="L949">
        <v>36.549999999999997</v>
      </c>
      <c r="M949">
        <v>5</v>
      </c>
      <c r="N949" t="s">
        <v>13249</v>
      </c>
      <c r="O949">
        <f>IF(EXACT(N949, "N/A"), "Not Found", N949-C949)</f>
        <v>115.14000000000001</v>
      </c>
      <c r="P949" s="3">
        <f>IF(EXACT(O949, "Not Found"), 0, O949/C949)</f>
        <v>0.65502332461030843</v>
      </c>
    </row>
    <row r="950" spans="1:16" ht="16" x14ac:dyDescent="0.2">
      <c r="A950" t="s">
        <v>17900</v>
      </c>
      <c r="B950" t="s">
        <v>17901</v>
      </c>
      <c r="C950" t="s">
        <v>17902</v>
      </c>
      <c r="D950">
        <v>-0.09</v>
      </c>
      <c r="E950" t="s">
        <v>3110</v>
      </c>
      <c r="F950">
        <v>0</v>
      </c>
      <c r="G950" t="s">
        <v>18</v>
      </c>
      <c r="H950">
        <v>2021</v>
      </c>
      <c r="I950">
        <v>82782</v>
      </c>
      <c r="J950" t="s">
        <v>32</v>
      </c>
      <c r="K950" t="s">
        <v>794</v>
      </c>
      <c r="L950">
        <v>40.08</v>
      </c>
      <c r="M950">
        <v>0</v>
      </c>
      <c r="N950" t="s">
        <v>14281</v>
      </c>
      <c r="O950">
        <f>IF(EXACT(N950, "N/A"), "Not Found", N950-C950)</f>
        <v>12.330000000000002</v>
      </c>
      <c r="P950" s="3">
        <f>IF(EXACT(O950, "Not Found"), 0, O950/C950)</f>
        <v>0.65480616038236872</v>
      </c>
    </row>
    <row r="951" spans="1:16" ht="16" x14ac:dyDescent="0.2">
      <c r="A951" t="s">
        <v>8319</v>
      </c>
      <c r="B951" t="s">
        <v>8320</v>
      </c>
      <c r="C951" t="s">
        <v>1296</v>
      </c>
      <c r="D951">
        <v>-0.68</v>
      </c>
      <c r="E951" t="s">
        <v>4508</v>
      </c>
      <c r="F951">
        <v>3339299070</v>
      </c>
      <c r="G951" t="s">
        <v>18</v>
      </c>
      <c r="H951">
        <v>2021</v>
      </c>
      <c r="I951">
        <v>1177094</v>
      </c>
      <c r="J951" t="s">
        <v>81</v>
      </c>
      <c r="K951" t="s">
        <v>241</v>
      </c>
      <c r="L951">
        <v>39.83</v>
      </c>
      <c r="M951">
        <v>0</v>
      </c>
      <c r="N951" t="s">
        <v>8321</v>
      </c>
      <c r="O951">
        <f>IF(EXACT(N951, "N/A"), "Not Found", N951-C951)</f>
        <v>23.729999999999997</v>
      </c>
      <c r="P951" s="3">
        <f>IF(EXACT(O951, "Not Found"), 0, O951/C951)</f>
        <v>0.65425971877584765</v>
      </c>
    </row>
    <row r="952" spans="1:16" ht="16" x14ac:dyDescent="0.2">
      <c r="A952" t="s">
        <v>11482</v>
      </c>
      <c r="B952" t="s">
        <v>11483</v>
      </c>
      <c r="C952" t="s">
        <v>4070</v>
      </c>
      <c r="D952">
        <v>0</v>
      </c>
      <c r="E952" t="s">
        <v>50</v>
      </c>
      <c r="F952">
        <v>100692918</v>
      </c>
      <c r="G952" t="s">
        <v>18</v>
      </c>
      <c r="H952">
        <v>1997</v>
      </c>
      <c r="I952">
        <v>48488</v>
      </c>
      <c r="J952" t="s">
        <v>19</v>
      </c>
      <c r="K952" t="s">
        <v>278</v>
      </c>
      <c r="L952">
        <v>38.39</v>
      </c>
      <c r="M952">
        <v>1</v>
      </c>
      <c r="N952" t="s">
        <v>2568</v>
      </c>
      <c r="O952">
        <f>IF(EXACT(N952, "N/A"), "Not Found", N952-C952)</f>
        <v>4</v>
      </c>
      <c r="P952" s="3">
        <f>IF(EXACT(O952, "Not Found"), 0, O952/C952)</f>
        <v>0.64935064935064934</v>
      </c>
    </row>
    <row r="953" spans="1:16" ht="16" x14ac:dyDescent="0.2">
      <c r="A953" t="s">
        <v>23254</v>
      </c>
      <c r="B953" t="s">
        <v>23255</v>
      </c>
      <c r="C953" t="s">
        <v>23256</v>
      </c>
      <c r="D953">
        <v>4.66</v>
      </c>
      <c r="E953" t="s">
        <v>23257</v>
      </c>
      <c r="F953">
        <v>3542001637</v>
      </c>
      <c r="G953" t="s">
        <v>18</v>
      </c>
      <c r="I953">
        <v>717893</v>
      </c>
      <c r="J953" t="s">
        <v>19</v>
      </c>
      <c r="K953" t="s">
        <v>396</v>
      </c>
      <c r="L953">
        <v>36.26</v>
      </c>
      <c r="M953">
        <v>3.5</v>
      </c>
      <c r="N953" t="s">
        <v>18202</v>
      </c>
      <c r="O953">
        <f>IF(EXACT(N953, "N/A"), "Not Found", N953-C953)</f>
        <v>74.89</v>
      </c>
      <c r="P953" s="3">
        <f>IF(EXACT(O953, "Not Found"), 0, O953/C953)</f>
        <v>0.64705374114394332</v>
      </c>
    </row>
    <row r="954" spans="1:16" ht="16" x14ac:dyDescent="0.2">
      <c r="A954" t="s">
        <v>15501</v>
      </c>
      <c r="B954" t="s">
        <v>15502</v>
      </c>
      <c r="C954" t="s">
        <v>15503</v>
      </c>
      <c r="D954">
        <v>2.46</v>
      </c>
      <c r="E954" t="s">
        <v>13189</v>
      </c>
      <c r="F954">
        <v>23358994440</v>
      </c>
      <c r="G954" t="s">
        <v>18</v>
      </c>
      <c r="H954">
        <v>2010</v>
      </c>
      <c r="I954">
        <v>1285155</v>
      </c>
      <c r="J954" t="s">
        <v>32</v>
      </c>
      <c r="K954" t="s">
        <v>272</v>
      </c>
      <c r="L954">
        <v>37.549999999999997</v>
      </c>
      <c r="M954">
        <v>4.5</v>
      </c>
      <c r="N954" t="s">
        <v>15504</v>
      </c>
      <c r="O954">
        <f>IF(EXACT(N954, "N/A"), "Not Found", N954-C954)</f>
        <v>202.39999999999998</v>
      </c>
      <c r="P954" s="3">
        <f>IF(EXACT(O954, "Not Found"), 0, O954/C954)</f>
        <v>0.6461705456054655</v>
      </c>
    </row>
    <row r="955" spans="1:16" ht="16" x14ac:dyDescent="0.2">
      <c r="A955" t="s">
        <v>18911</v>
      </c>
      <c r="B955" t="s">
        <v>18912</v>
      </c>
      <c r="C955" t="s">
        <v>18913</v>
      </c>
      <c r="D955">
        <v>0.14000000000000001</v>
      </c>
      <c r="E955" t="s">
        <v>18914</v>
      </c>
      <c r="F955">
        <v>9098683050</v>
      </c>
      <c r="G955" t="s">
        <v>18</v>
      </c>
      <c r="I955">
        <v>1518620</v>
      </c>
      <c r="J955" t="s">
        <v>32</v>
      </c>
      <c r="K955" t="s">
        <v>326</v>
      </c>
      <c r="L955">
        <v>37.94</v>
      </c>
      <c r="M955">
        <v>1</v>
      </c>
      <c r="N955" t="s">
        <v>18915</v>
      </c>
      <c r="O955">
        <f>IF(EXACT(N955, "N/A"), "Not Found", N955-C955)</f>
        <v>23.57</v>
      </c>
      <c r="P955" s="3">
        <f>IF(EXACT(O955, "Not Found"), 0, O955/C955)</f>
        <v>0.64293507910529191</v>
      </c>
    </row>
    <row r="956" spans="1:16" ht="16" x14ac:dyDescent="0.2">
      <c r="A956" t="s">
        <v>7888</v>
      </c>
      <c r="B956" t="s">
        <v>7889</v>
      </c>
      <c r="C956" t="s">
        <v>7890</v>
      </c>
      <c r="D956">
        <v>0.96</v>
      </c>
      <c r="E956" t="s">
        <v>7891</v>
      </c>
      <c r="F956">
        <v>873550326</v>
      </c>
      <c r="G956" t="s">
        <v>18</v>
      </c>
      <c r="I956">
        <v>47656</v>
      </c>
      <c r="J956" t="s">
        <v>19</v>
      </c>
      <c r="K956" t="s">
        <v>396</v>
      </c>
      <c r="L956">
        <v>39.22</v>
      </c>
      <c r="M956">
        <v>1</v>
      </c>
      <c r="N956" t="s">
        <v>7892</v>
      </c>
      <c r="O956">
        <f>IF(EXACT(N956, "N/A"), "Not Found", N956-C956)</f>
        <v>37.909999999999997</v>
      </c>
      <c r="P956" s="3">
        <f>IF(EXACT(O956, "Not Found"), 0, O956/C956)</f>
        <v>0.64286925555367136</v>
      </c>
    </row>
    <row r="957" spans="1:16" ht="16" x14ac:dyDescent="0.2">
      <c r="A957" t="s">
        <v>15420</v>
      </c>
      <c r="B957" t="s">
        <v>15421</v>
      </c>
      <c r="C957" t="s">
        <v>12512</v>
      </c>
      <c r="D957">
        <v>-0.39</v>
      </c>
      <c r="E957" t="s">
        <v>15422</v>
      </c>
      <c r="F957">
        <v>1248131366</v>
      </c>
      <c r="G957" t="s">
        <v>18</v>
      </c>
      <c r="H957">
        <v>2022</v>
      </c>
      <c r="I957">
        <v>335321</v>
      </c>
      <c r="J957" t="s">
        <v>32</v>
      </c>
      <c r="K957" t="s">
        <v>138</v>
      </c>
      <c r="L957">
        <v>36.840000000000003</v>
      </c>
      <c r="M957">
        <v>3.5</v>
      </c>
      <c r="N957" t="s">
        <v>15423</v>
      </c>
      <c r="O957">
        <f>IF(EXACT(N957, "N/A"), "Not Found", N957-C957)</f>
        <v>17.690000000000001</v>
      </c>
      <c r="P957" s="3">
        <f>IF(EXACT(O957, "Not Found"), 0, O957/C957)</f>
        <v>0.64047791455467051</v>
      </c>
    </row>
    <row r="958" spans="1:16" ht="16" x14ac:dyDescent="0.2">
      <c r="A958" t="s">
        <v>5946</v>
      </c>
      <c r="B958" t="s">
        <v>5947</v>
      </c>
      <c r="C958" t="s">
        <v>5948</v>
      </c>
      <c r="D958">
        <v>-0.96</v>
      </c>
      <c r="E958" t="s">
        <v>5949</v>
      </c>
      <c r="F958">
        <v>7987320293</v>
      </c>
      <c r="G958" t="s">
        <v>18</v>
      </c>
      <c r="I958">
        <v>826623</v>
      </c>
      <c r="J958" t="s">
        <v>58</v>
      </c>
      <c r="K958" t="s">
        <v>314</v>
      </c>
      <c r="L958">
        <v>40.21</v>
      </c>
      <c r="M958">
        <v>4</v>
      </c>
      <c r="N958" t="s">
        <v>5950</v>
      </c>
      <c r="O958">
        <f>IF(EXACT(N958, "N/A"), "Not Found", N958-C958)</f>
        <v>69.53</v>
      </c>
      <c r="P958" s="3">
        <f>IF(EXACT(O958, "Not Found"), 0, O958/C958)</f>
        <v>0.64023941068139967</v>
      </c>
    </row>
    <row r="959" spans="1:16" ht="16" x14ac:dyDescent="0.2">
      <c r="A959" t="s">
        <v>12052</v>
      </c>
      <c r="B959" t="s">
        <v>12053</v>
      </c>
      <c r="C959" t="s">
        <v>12054</v>
      </c>
      <c r="D959">
        <v>-0.23</v>
      </c>
      <c r="E959" t="s">
        <v>11754</v>
      </c>
      <c r="F959">
        <v>165826903307</v>
      </c>
      <c r="G959" t="s">
        <v>18</v>
      </c>
      <c r="H959">
        <v>1999</v>
      </c>
      <c r="I959">
        <v>4188242</v>
      </c>
      <c r="J959" t="s">
        <v>32</v>
      </c>
      <c r="K959" t="s">
        <v>272</v>
      </c>
      <c r="L959">
        <v>37.880000000000003</v>
      </c>
      <c r="M959">
        <v>4.5</v>
      </c>
      <c r="N959" t="s">
        <v>12055</v>
      </c>
      <c r="O959">
        <f>IF(EXACT(N959, "N/A"), "Not Found", N959-C959)</f>
        <v>340.07000000000005</v>
      </c>
      <c r="P959" s="3">
        <f>IF(EXACT(O959, "Not Found"), 0, O959/C959)</f>
        <v>0.63991494646519786</v>
      </c>
    </row>
    <row r="960" spans="1:16" ht="16" x14ac:dyDescent="0.2">
      <c r="A960" t="s">
        <v>11924</v>
      </c>
      <c r="B960" t="s">
        <v>11925</v>
      </c>
      <c r="C960" t="s">
        <v>9027</v>
      </c>
      <c r="D960">
        <v>-0.11</v>
      </c>
      <c r="E960" t="s">
        <v>11926</v>
      </c>
      <c r="F960">
        <v>421595702</v>
      </c>
      <c r="G960" t="s">
        <v>325</v>
      </c>
      <c r="H960">
        <v>2014</v>
      </c>
      <c r="I960">
        <v>779698</v>
      </c>
      <c r="J960" t="s">
        <v>308</v>
      </c>
      <c r="K960" t="s">
        <v>1724</v>
      </c>
      <c r="L960">
        <v>33.950000000000003</v>
      </c>
      <c r="M960">
        <v>1</v>
      </c>
      <c r="N960" t="s">
        <v>11927</v>
      </c>
      <c r="O960">
        <f>IF(EXACT(N960, "N/A"), "Not Found", N960-C960)</f>
        <v>4.87</v>
      </c>
      <c r="P960" s="3">
        <f>IF(EXACT(O960, "Not Found"), 0, O960/C960)</f>
        <v>0.63910761154855644</v>
      </c>
    </row>
    <row r="961" spans="1:16" ht="16" x14ac:dyDescent="0.2">
      <c r="A961" t="s">
        <v>561</v>
      </c>
      <c r="B961" t="s">
        <v>562</v>
      </c>
      <c r="C961" t="s">
        <v>563</v>
      </c>
      <c r="D961">
        <v>-1.97</v>
      </c>
      <c r="E961" t="s">
        <v>564</v>
      </c>
      <c r="F961">
        <v>23332951933</v>
      </c>
      <c r="G961" t="s">
        <v>18</v>
      </c>
      <c r="I961">
        <v>4958042</v>
      </c>
      <c r="J961" t="s">
        <v>157</v>
      </c>
      <c r="K961" t="s">
        <v>257</v>
      </c>
      <c r="L961">
        <v>40.93</v>
      </c>
      <c r="M961">
        <v>1</v>
      </c>
      <c r="N961" t="s">
        <v>565</v>
      </c>
      <c r="O961">
        <f>IF(EXACT(N961, "N/A"), "Not Found", N961-C961)</f>
        <v>31.060000000000002</v>
      </c>
      <c r="P961" s="3">
        <f>IF(EXACT(O961, "Not Found"), 0, O961/C961)</f>
        <v>0.63856907894736847</v>
      </c>
    </row>
    <row r="962" spans="1:16" ht="16" x14ac:dyDescent="0.2">
      <c r="A962" t="s">
        <v>24742</v>
      </c>
      <c r="B962" t="s">
        <v>24743</v>
      </c>
      <c r="C962" t="s">
        <v>15158</v>
      </c>
      <c r="D962">
        <v>-0.05</v>
      </c>
      <c r="E962" t="s">
        <v>24744</v>
      </c>
      <c r="F962">
        <v>2919864468</v>
      </c>
      <c r="G962" t="s">
        <v>156</v>
      </c>
      <c r="I962">
        <v>1105928</v>
      </c>
      <c r="J962" t="s">
        <v>621</v>
      </c>
      <c r="K962" t="s">
        <v>2774</v>
      </c>
      <c r="L962">
        <v>30.98</v>
      </c>
      <c r="M962">
        <v>1</v>
      </c>
      <c r="N962" t="s">
        <v>7168</v>
      </c>
      <c r="O962">
        <f>IF(EXACT(N962, "N/A"), "Not Found", N962-C962)</f>
        <v>1.7099999999999995</v>
      </c>
      <c r="P962" s="3">
        <f>IF(EXACT(O962, "Not Found"), 0, O962/C962)</f>
        <v>0.6380597014925371</v>
      </c>
    </row>
    <row r="963" spans="1:16" ht="16" x14ac:dyDescent="0.2">
      <c r="A963" t="s">
        <v>14282</v>
      </c>
      <c r="B963" t="s">
        <v>14283</v>
      </c>
      <c r="C963" t="s">
        <v>14284</v>
      </c>
      <c r="D963">
        <v>-3.08</v>
      </c>
      <c r="E963" t="s">
        <v>14285</v>
      </c>
      <c r="F963">
        <v>640699751525</v>
      </c>
      <c r="G963" t="s">
        <v>18</v>
      </c>
      <c r="I963">
        <v>18128863</v>
      </c>
      <c r="J963" t="s">
        <v>32</v>
      </c>
      <c r="K963" t="s">
        <v>138</v>
      </c>
      <c r="L963">
        <v>38.06</v>
      </c>
      <c r="M963">
        <v>4.5</v>
      </c>
      <c r="N963" t="s">
        <v>14286</v>
      </c>
      <c r="O963">
        <f>IF(EXACT(N963, "N/A"), "Not Found", N963-C963)</f>
        <v>146.13</v>
      </c>
      <c r="P963" s="3">
        <f>IF(EXACT(O963, "Not Found"), 0, O963/C963)</f>
        <v>0.63773239067818799</v>
      </c>
    </row>
    <row r="964" spans="1:16" ht="16" x14ac:dyDescent="0.2">
      <c r="A964" t="s">
        <v>8760</v>
      </c>
      <c r="B964" t="s">
        <v>8761</v>
      </c>
      <c r="C964" t="s">
        <v>5006</v>
      </c>
      <c r="D964">
        <v>-0.12</v>
      </c>
      <c r="E964" t="s">
        <v>8762</v>
      </c>
      <c r="F964">
        <v>19777130151</v>
      </c>
      <c r="G964" t="s">
        <v>6095</v>
      </c>
      <c r="I964">
        <v>1902209</v>
      </c>
      <c r="J964" t="s">
        <v>308</v>
      </c>
      <c r="K964" t="s">
        <v>1724</v>
      </c>
      <c r="L964">
        <v>37.9</v>
      </c>
      <c r="M964">
        <v>1</v>
      </c>
      <c r="N964" t="s">
        <v>8763</v>
      </c>
      <c r="O964">
        <f>IF(EXACT(N964, "N/A"), "Not Found", N964-C964)</f>
        <v>6.1300000000000008</v>
      </c>
      <c r="P964" s="3">
        <f>IF(EXACT(O964, "Not Found"), 0, O964/C964)</f>
        <v>0.63721413721413733</v>
      </c>
    </row>
    <row r="965" spans="1:16" ht="16" x14ac:dyDescent="0.2">
      <c r="A965" t="s">
        <v>17110</v>
      </c>
      <c r="B965" t="s">
        <v>17111</v>
      </c>
      <c r="C965" t="s">
        <v>17112</v>
      </c>
      <c r="D965">
        <v>1.91</v>
      </c>
      <c r="E965" t="s">
        <v>4063</v>
      </c>
      <c r="F965">
        <v>9376802169</v>
      </c>
      <c r="G965" t="s">
        <v>18</v>
      </c>
      <c r="H965">
        <v>2013</v>
      </c>
      <c r="I965">
        <v>320497</v>
      </c>
      <c r="J965" t="s">
        <v>58</v>
      </c>
      <c r="K965" t="s">
        <v>164</v>
      </c>
      <c r="L965">
        <v>40.950000000000003</v>
      </c>
      <c r="M965">
        <v>2.5</v>
      </c>
      <c r="N965" t="s">
        <v>17113</v>
      </c>
      <c r="O965">
        <f>IF(EXACT(N965, "N/A"), "Not Found", N965-C965)</f>
        <v>295.59999999999997</v>
      </c>
      <c r="P965" s="3">
        <f>IF(EXACT(O965, "Not Found"), 0, O965/C965)</f>
        <v>0.63100371429791224</v>
      </c>
    </row>
    <row r="966" spans="1:16" ht="16" x14ac:dyDescent="0.2">
      <c r="A966" t="s">
        <v>15698</v>
      </c>
      <c r="B966" t="s">
        <v>15699</v>
      </c>
      <c r="C966" t="s">
        <v>12844</v>
      </c>
      <c r="D966">
        <v>0.73</v>
      </c>
      <c r="E966" t="s">
        <v>15700</v>
      </c>
      <c r="F966">
        <v>1525751656</v>
      </c>
      <c r="G966" t="s">
        <v>38</v>
      </c>
      <c r="H966">
        <v>2017</v>
      </c>
      <c r="I966">
        <v>3268596</v>
      </c>
      <c r="J966" t="s">
        <v>32</v>
      </c>
      <c r="K966" t="s">
        <v>864</v>
      </c>
      <c r="L966">
        <v>30.36</v>
      </c>
      <c r="M966">
        <v>0</v>
      </c>
      <c r="N966" t="s">
        <v>5964</v>
      </c>
      <c r="O966">
        <f>IF(EXACT(N966, "N/A"), "Not Found", N966-C966)</f>
        <v>5.84</v>
      </c>
      <c r="P966" s="3">
        <f>IF(EXACT(O966, "Not Found"), 0, O966/C966)</f>
        <v>0.62931034482758619</v>
      </c>
    </row>
    <row r="967" spans="1:16" ht="16" x14ac:dyDescent="0.2">
      <c r="A967" t="s">
        <v>20734</v>
      </c>
      <c r="B967" t="s">
        <v>20735</v>
      </c>
      <c r="C967" t="s">
        <v>20736</v>
      </c>
      <c r="D967">
        <v>-0.55000000000000004</v>
      </c>
      <c r="E967" t="s">
        <v>20737</v>
      </c>
      <c r="F967">
        <v>1251681387</v>
      </c>
      <c r="G967" t="s">
        <v>18</v>
      </c>
      <c r="H967">
        <v>1998</v>
      </c>
      <c r="I967">
        <v>20405</v>
      </c>
      <c r="J967" t="s">
        <v>32</v>
      </c>
      <c r="K967" t="s">
        <v>138</v>
      </c>
      <c r="L967">
        <v>37.950000000000003</v>
      </c>
      <c r="M967">
        <v>3.5</v>
      </c>
      <c r="N967" t="s">
        <v>20738</v>
      </c>
      <c r="O967">
        <f>IF(EXACT(N967, "N/A"), "Not Found", N967-C967)</f>
        <v>40.290000000000006</v>
      </c>
      <c r="P967" s="3">
        <f>IF(EXACT(O967, "Not Found"), 0, O967/C967)</f>
        <v>0.62737464964185619</v>
      </c>
    </row>
    <row r="968" spans="1:16" ht="16" x14ac:dyDescent="0.2">
      <c r="A968" t="s">
        <v>22935</v>
      </c>
      <c r="B968" t="s">
        <v>22936</v>
      </c>
      <c r="C968" t="s">
        <v>22937</v>
      </c>
      <c r="D968">
        <v>7.0000000000000007E-2</v>
      </c>
      <c r="E968" t="s">
        <v>21479</v>
      </c>
      <c r="F968">
        <v>1521517288</v>
      </c>
      <c r="G968" t="s">
        <v>18590</v>
      </c>
      <c r="H968">
        <v>1992</v>
      </c>
      <c r="I968">
        <v>157933</v>
      </c>
      <c r="J968" t="s">
        <v>81</v>
      </c>
      <c r="K968" t="s">
        <v>380</v>
      </c>
      <c r="L968">
        <v>37.67</v>
      </c>
      <c r="M968">
        <v>4</v>
      </c>
      <c r="N968" t="s">
        <v>22938</v>
      </c>
      <c r="O968">
        <f>IF(EXACT(N968, "N/A"), "Not Found", N968-C968)</f>
        <v>17.080000000000002</v>
      </c>
      <c r="P968" s="3">
        <f>IF(EXACT(O968, "Not Found"), 0, O968/C968)</f>
        <v>0.62564102564102564</v>
      </c>
    </row>
    <row r="969" spans="1:16" ht="16" x14ac:dyDescent="0.2">
      <c r="A969" t="s">
        <v>22388</v>
      </c>
      <c r="B969" t="s">
        <v>22389</v>
      </c>
      <c r="C969" t="s">
        <v>22390</v>
      </c>
      <c r="D969">
        <v>0.25</v>
      </c>
      <c r="E969" t="s">
        <v>22391</v>
      </c>
      <c r="F969">
        <v>8185597200</v>
      </c>
      <c r="G969" t="s">
        <v>7923</v>
      </c>
      <c r="I969">
        <v>367595</v>
      </c>
      <c r="J969" t="s">
        <v>1127</v>
      </c>
      <c r="K969" t="s">
        <v>622</v>
      </c>
      <c r="L969">
        <v>38.31</v>
      </c>
      <c r="M969">
        <v>1</v>
      </c>
      <c r="N969" t="s">
        <v>22392</v>
      </c>
      <c r="O969">
        <f>IF(EXACT(N969, "N/A"), "Not Found", N969-C969)</f>
        <v>13.349999999999998</v>
      </c>
      <c r="P969" s="3">
        <f>IF(EXACT(O969, "Not Found"), 0, O969/C969)</f>
        <v>0.6255857544517337</v>
      </c>
    </row>
    <row r="970" spans="1:16" ht="16" x14ac:dyDescent="0.2">
      <c r="A970" t="s">
        <v>13943</v>
      </c>
      <c r="B970" t="s">
        <v>13944</v>
      </c>
      <c r="C970" t="s">
        <v>13945</v>
      </c>
      <c r="D970">
        <v>-0.15</v>
      </c>
      <c r="E970" t="s">
        <v>13946</v>
      </c>
      <c r="F970">
        <v>166001896</v>
      </c>
      <c r="G970" t="s">
        <v>18</v>
      </c>
      <c r="H970">
        <v>2014</v>
      </c>
      <c r="I970">
        <v>32989</v>
      </c>
      <c r="J970" t="s">
        <v>32</v>
      </c>
      <c r="K970" t="s">
        <v>138</v>
      </c>
      <c r="L970">
        <v>37.520000000000003</v>
      </c>
      <c r="M970">
        <v>3</v>
      </c>
      <c r="N970" t="s">
        <v>13947</v>
      </c>
      <c r="O970">
        <f>IF(EXACT(N970, "N/A"), "Not Found", N970-C970)</f>
        <v>10.559999999999999</v>
      </c>
      <c r="P970" s="3">
        <f>IF(EXACT(O970, "Not Found"), 0, O970/C970)</f>
        <v>0.62522202486678502</v>
      </c>
    </row>
    <row r="971" spans="1:16" ht="16" x14ac:dyDescent="0.2">
      <c r="A971" t="s">
        <v>20783</v>
      </c>
      <c r="B971" t="s">
        <v>20784</v>
      </c>
      <c r="C971" t="s">
        <v>20785</v>
      </c>
      <c r="D971">
        <v>0.03</v>
      </c>
      <c r="E971" t="s">
        <v>20786</v>
      </c>
      <c r="F971">
        <v>14991817442</v>
      </c>
      <c r="G971" t="s">
        <v>144</v>
      </c>
      <c r="I971">
        <v>1572672</v>
      </c>
      <c r="J971" t="s">
        <v>1127</v>
      </c>
      <c r="K971" t="s">
        <v>1624</v>
      </c>
      <c r="L971">
        <v>38.619999999999997</v>
      </c>
      <c r="M971">
        <v>4</v>
      </c>
      <c r="N971" t="s">
        <v>20787</v>
      </c>
      <c r="O971">
        <f>IF(EXACT(N971, "N/A"), "Not Found", N971-C971)</f>
        <v>17.52</v>
      </c>
      <c r="P971" s="3">
        <f>IF(EXACT(O971, "Not Found"), 0, O971/C971)</f>
        <v>0.62459893048128334</v>
      </c>
    </row>
    <row r="972" spans="1:16" ht="16" x14ac:dyDescent="0.2">
      <c r="A972" t="s">
        <v>5187</v>
      </c>
      <c r="B972" t="s">
        <v>5188</v>
      </c>
      <c r="C972" t="s">
        <v>5189</v>
      </c>
      <c r="D972">
        <v>-11.83</v>
      </c>
      <c r="E972" t="s">
        <v>5190</v>
      </c>
      <c r="F972">
        <v>8226699029</v>
      </c>
      <c r="G972" t="s">
        <v>18</v>
      </c>
      <c r="I972">
        <v>632594</v>
      </c>
      <c r="J972" t="s">
        <v>81</v>
      </c>
      <c r="K972" t="s">
        <v>590</v>
      </c>
      <c r="L972">
        <v>37.86</v>
      </c>
      <c r="M972">
        <v>4.5</v>
      </c>
      <c r="N972" t="s">
        <v>5191</v>
      </c>
      <c r="O972">
        <f>IF(EXACT(N972, "N/A"), "Not Found", N972-C972)</f>
        <v>228.53000000000003</v>
      </c>
      <c r="P972" s="3">
        <f>IF(EXACT(O972, "Not Found"), 0, O972/C972)</f>
        <v>0.62279936774404543</v>
      </c>
    </row>
    <row r="973" spans="1:16" ht="16" x14ac:dyDescent="0.2">
      <c r="A973" t="s">
        <v>17641</v>
      </c>
      <c r="B973" t="s">
        <v>17642</v>
      </c>
      <c r="C973" t="s">
        <v>17643</v>
      </c>
      <c r="D973">
        <v>-0.67</v>
      </c>
      <c r="E973" t="s">
        <v>17644</v>
      </c>
      <c r="F973">
        <v>1674503456</v>
      </c>
      <c r="G973" t="s">
        <v>18</v>
      </c>
      <c r="H973">
        <v>2022</v>
      </c>
      <c r="I973">
        <v>61603</v>
      </c>
      <c r="J973" t="s">
        <v>32</v>
      </c>
      <c r="K973" t="s">
        <v>138</v>
      </c>
      <c r="L973">
        <v>36.93</v>
      </c>
      <c r="M973">
        <v>4</v>
      </c>
      <c r="N973" t="s">
        <v>17645</v>
      </c>
      <c r="O973">
        <f>IF(EXACT(N973, "N/A"), "Not Found", N973-C973)</f>
        <v>68.320000000000007</v>
      </c>
      <c r="P973" s="3">
        <f>IF(EXACT(O973, "Not Found"), 0, O973/C973)</f>
        <v>0.62256242026608355</v>
      </c>
    </row>
    <row r="974" spans="1:16" ht="16" x14ac:dyDescent="0.2">
      <c r="A974" t="s">
        <v>7121</v>
      </c>
      <c r="B974" t="s">
        <v>7122</v>
      </c>
      <c r="C974" t="s">
        <v>7123</v>
      </c>
      <c r="D974">
        <v>-2.46</v>
      </c>
      <c r="E974" t="s">
        <v>7124</v>
      </c>
      <c r="F974">
        <v>1494446125</v>
      </c>
      <c r="G974" t="s">
        <v>18</v>
      </c>
      <c r="H974">
        <v>2003</v>
      </c>
      <c r="I974">
        <v>1850843</v>
      </c>
      <c r="J974" t="s">
        <v>58</v>
      </c>
      <c r="K974" t="s">
        <v>2411</v>
      </c>
      <c r="L974">
        <v>38.24</v>
      </c>
      <c r="M974">
        <v>1</v>
      </c>
      <c r="N974" t="s">
        <v>7125</v>
      </c>
      <c r="O974">
        <f>IF(EXACT(N974, "N/A"), "Not Found", N974-C974)</f>
        <v>25.78</v>
      </c>
      <c r="P974" s="3">
        <f>IF(EXACT(O974, "Not Found"), 0, O974/C974)</f>
        <v>0.62120481927710847</v>
      </c>
    </row>
    <row r="975" spans="1:16" ht="16" x14ac:dyDescent="0.2">
      <c r="A975" t="s">
        <v>13285</v>
      </c>
      <c r="B975" t="s">
        <v>13286</v>
      </c>
      <c r="C975" t="s">
        <v>13287</v>
      </c>
      <c r="D975">
        <v>0.06</v>
      </c>
      <c r="E975" t="s">
        <v>13288</v>
      </c>
      <c r="F975">
        <v>0</v>
      </c>
      <c r="G975" t="s">
        <v>18</v>
      </c>
      <c r="H975">
        <v>2010</v>
      </c>
      <c r="I975">
        <v>34171</v>
      </c>
      <c r="J975" t="s">
        <v>32</v>
      </c>
      <c r="K975" t="s">
        <v>495</v>
      </c>
      <c r="L975">
        <v>37.24</v>
      </c>
      <c r="M975">
        <v>0</v>
      </c>
      <c r="N975" t="s">
        <v>5549</v>
      </c>
      <c r="O975">
        <f>IF(EXACT(N975, "N/A"), "Not Found", N975-C975)</f>
        <v>6.4</v>
      </c>
      <c r="P975" s="3">
        <f>IF(EXACT(O975, "Not Found"), 0, O975/C975)</f>
        <v>0.6195546950629236</v>
      </c>
    </row>
    <row r="976" spans="1:16" ht="16" x14ac:dyDescent="0.2">
      <c r="A976" t="s">
        <v>21805</v>
      </c>
      <c r="B976" t="s">
        <v>21806</v>
      </c>
      <c r="C976" t="s">
        <v>7613</v>
      </c>
      <c r="D976">
        <v>-0.1</v>
      </c>
      <c r="E976" t="s">
        <v>21807</v>
      </c>
      <c r="F976">
        <v>874918283</v>
      </c>
      <c r="G976" t="s">
        <v>18</v>
      </c>
      <c r="I976">
        <v>132330</v>
      </c>
      <c r="J976" t="s">
        <v>32</v>
      </c>
      <c r="K976" t="s">
        <v>138</v>
      </c>
      <c r="L976">
        <v>37.06</v>
      </c>
      <c r="M976">
        <v>1</v>
      </c>
      <c r="N976" t="s">
        <v>21808</v>
      </c>
      <c r="O976">
        <f>IF(EXACT(N976, "N/A"), "Not Found", N976-C976)</f>
        <v>17.810000000000002</v>
      </c>
      <c r="P976" s="3">
        <f>IF(EXACT(O976, "Not Found"), 0, O976/C976)</f>
        <v>0.61861757554706509</v>
      </c>
    </row>
    <row r="977" spans="1:16" ht="16" x14ac:dyDescent="0.2">
      <c r="A977" t="s">
        <v>6781</v>
      </c>
      <c r="B977" t="s">
        <v>6782</v>
      </c>
      <c r="C977" t="s">
        <v>6783</v>
      </c>
      <c r="D977">
        <v>-0.28000000000000003</v>
      </c>
      <c r="E977" t="s">
        <v>6784</v>
      </c>
      <c r="F977">
        <v>260398217</v>
      </c>
      <c r="G977" t="s">
        <v>18</v>
      </c>
      <c r="I977">
        <v>55116</v>
      </c>
      <c r="J977" t="s">
        <v>32</v>
      </c>
      <c r="K977" t="s">
        <v>138</v>
      </c>
      <c r="L977">
        <v>38.049999999999997</v>
      </c>
      <c r="M977">
        <v>2.5</v>
      </c>
      <c r="N977" t="s">
        <v>6785</v>
      </c>
      <c r="O977">
        <f>IF(EXACT(N977, "N/A"), "Not Found", N977-C977)</f>
        <v>17.920000000000002</v>
      </c>
      <c r="P977" s="3">
        <f>IF(EXACT(O977, "Not Found"), 0, O977/C977)</f>
        <v>0.61644306845545238</v>
      </c>
    </row>
    <row r="978" spans="1:16" ht="16" x14ac:dyDescent="0.2">
      <c r="A978" t="s">
        <v>5237</v>
      </c>
      <c r="B978" t="s">
        <v>5238</v>
      </c>
      <c r="C978" t="s">
        <v>5239</v>
      </c>
      <c r="D978">
        <v>0.26</v>
      </c>
      <c r="E978" t="s">
        <v>5240</v>
      </c>
      <c r="F978">
        <v>4296944674</v>
      </c>
      <c r="G978" t="s">
        <v>18</v>
      </c>
      <c r="H978">
        <v>1996</v>
      </c>
      <c r="I978">
        <v>634462</v>
      </c>
      <c r="J978" t="s">
        <v>157</v>
      </c>
      <c r="K978" t="s">
        <v>898</v>
      </c>
      <c r="L978">
        <v>38.96</v>
      </c>
      <c r="M978">
        <v>1</v>
      </c>
      <c r="N978" t="s">
        <v>5241</v>
      </c>
      <c r="O978">
        <f>IF(EXACT(N978, "N/A"), "Not Found", N978-C978)</f>
        <v>54.009999999999991</v>
      </c>
      <c r="P978" s="3">
        <f>IF(EXACT(O978, "Not Found"), 0, O978/C978)</f>
        <v>0.61634143558142185</v>
      </c>
    </row>
    <row r="979" spans="1:16" ht="16" x14ac:dyDescent="0.2">
      <c r="A979" t="s">
        <v>3308</v>
      </c>
      <c r="B979" t="s">
        <v>3309</v>
      </c>
      <c r="C979" t="s">
        <v>3310</v>
      </c>
      <c r="D979">
        <v>0.31</v>
      </c>
      <c r="E979" t="s">
        <v>3311</v>
      </c>
      <c r="F979">
        <v>423345588</v>
      </c>
      <c r="G979" t="s">
        <v>18</v>
      </c>
      <c r="H979">
        <v>2017</v>
      </c>
      <c r="I979">
        <v>292837</v>
      </c>
      <c r="J979" t="s">
        <v>81</v>
      </c>
      <c r="K979" t="s">
        <v>380</v>
      </c>
      <c r="L979">
        <v>37.700000000000003</v>
      </c>
      <c r="M979">
        <v>0</v>
      </c>
      <c r="N979" t="s">
        <v>3312</v>
      </c>
      <c r="O979">
        <f>IF(EXACT(N979, "N/A"), "Not Found", N979-C979)</f>
        <v>9.11</v>
      </c>
      <c r="P979" s="3">
        <f>IF(EXACT(O979, "Not Found"), 0, O979/C979)</f>
        <v>0.61595672751859365</v>
      </c>
    </row>
    <row r="980" spans="1:16" ht="16" x14ac:dyDescent="0.2">
      <c r="A980" t="s">
        <v>13997</v>
      </c>
      <c r="B980" t="s">
        <v>13998</v>
      </c>
      <c r="C980" t="s">
        <v>13999</v>
      </c>
      <c r="D980">
        <v>0.02</v>
      </c>
      <c r="E980" t="s">
        <v>5999</v>
      </c>
      <c r="F980">
        <v>55374896629</v>
      </c>
      <c r="G980" t="s">
        <v>156</v>
      </c>
      <c r="I980">
        <v>31090383</v>
      </c>
      <c r="J980" t="s">
        <v>32</v>
      </c>
      <c r="K980" t="s">
        <v>138</v>
      </c>
      <c r="L980">
        <v>34.32</v>
      </c>
      <c r="M980">
        <v>4</v>
      </c>
      <c r="N980" t="s">
        <v>7115</v>
      </c>
      <c r="O980">
        <f>IF(EXACT(N980, "N/A"), "Not Found", N980-C980)</f>
        <v>3.4699999999999989</v>
      </c>
      <c r="P980" s="3">
        <f>IF(EXACT(O980, "Not Found"), 0, O980/C980)</f>
        <v>0.61415929203539799</v>
      </c>
    </row>
    <row r="981" spans="1:16" ht="16" x14ac:dyDescent="0.2">
      <c r="A981" t="s">
        <v>5796</v>
      </c>
      <c r="B981" t="s">
        <v>5797</v>
      </c>
      <c r="C981" t="s">
        <v>5798</v>
      </c>
      <c r="D981">
        <v>5.5E-2</v>
      </c>
      <c r="E981" t="s">
        <v>5799</v>
      </c>
      <c r="F981">
        <v>71566626</v>
      </c>
      <c r="G981" t="s">
        <v>18</v>
      </c>
      <c r="H981">
        <v>1999</v>
      </c>
      <c r="I981">
        <v>24596</v>
      </c>
      <c r="J981" t="s">
        <v>32</v>
      </c>
      <c r="K981" t="s">
        <v>495</v>
      </c>
      <c r="L981">
        <v>38.19</v>
      </c>
      <c r="M981">
        <v>1</v>
      </c>
      <c r="N981" t="s">
        <v>5800</v>
      </c>
      <c r="O981">
        <f>IF(EXACT(N981, "N/A"), "Not Found", N981-C981)</f>
        <v>6.245000000000001</v>
      </c>
      <c r="P981" s="3">
        <f>IF(EXACT(O981, "Not Found"), 0, O981/C981)</f>
        <v>0.61375921375921383</v>
      </c>
    </row>
    <row r="982" spans="1:16" ht="16" x14ac:dyDescent="0.2">
      <c r="A982" t="s">
        <v>409</v>
      </c>
      <c r="B982" t="s">
        <v>410</v>
      </c>
      <c r="C982" t="s">
        <v>411</v>
      </c>
      <c r="D982">
        <v>-0.28000000000000003</v>
      </c>
      <c r="E982" t="s">
        <v>412</v>
      </c>
      <c r="F982">
        <v>341261110</v>
      </c>
      <c r="G982" t="s">
        <v>18</v>
      </c>
      <c r="I982">
        <v>41417</v>
      </c>
      <c r="J982" t="s">
        <v>32</v>
      </c>
      <c r="K982" t="s">
        <v>138</v>
      </c>
      <c r="L982">
        <v>37.049999999999997</v>
      </c>
      <c r="M982">
        <v>4.5</v>
      </c>
      <c r="N982" t="s">
        <v>413</v>
      </c>
      <c r="O982">
        <f>IF(EXACT(N982, "N/A"), "Not Found", N982-C982)</f>
        <v>24.379999999999995</v>
      </c>
      <c r="P982" s="3">
        <f>IF(EXACT(O982, "Not Found"), 0, O982/C982)</f>
        <v>0.61072144288577135</v>
      </c>
    </row>
    <row r="983" spans="1:16" ht="16" x14ac:dyDescent="0.2">
      <c r="A983" t="s">
        <v>10101</v>
      </c>
      <c r="B983" t="s">
        <v>10102</v>
      </c>
      <c r="C983" t="s">
        <v>10103</v>
      </c>
      <c r="D983">
        <v>-0.11</v>
      </c>
      <c r="E983" t="s">
        <v>10104</v>
      </c>
      <c r="F983">
        <v>1565467822</v>
      </c>
      <c r="G983" t="s">
        <v>18</v>
      </c>
      <c r="I983">
        <v>701092</v>
      </c>
      <c r="J983" t="s">
        <v>32</v>
      </c>
      <c r="K983" t="s">
        <v>138</v>
      </c>
      <c r="L983">
        <v>36.44</v>
      </c>
      <c r="M983">
        <v>5</v>
      </c>
      <c r="N983" t="s">
        <v>10105</v>
      </c>
      <c r="O983">
        <f>IF(EXACT(N983, "N/A"), "Not Found", N983-C983)</f>
        <v>9.3800000000000008</v>
      </c>
      <c r="P983" s="3">
        <f>IF(EXACT(O983, "Not Found"), 0, O983/C983)</f>
        <v>0.61027976577748866</v>
      </c>
    </row>
    <row r="984" spans="1:16" ht="16" x14ac:dyDescent="0.2">
      <c r="A984" t="s">
        <v>25708</v>
      </c>
      <c r="B984" t="s">
        <v>25709</v>
      </c>
      <c r="C984" t="s">
        <v>17012</v>
      </c>
      <c r="D984">
        <v>0.24</v>
      </c>
      <c r="E984" t="s">
        <v>25710</v>
      </c>
      <c r="F984">
        <v>2661442034</v>
      </c>
      <c r="G984" t="s">
        <v>38</v>
      </c>
      <c r="H984">
        <v>2014</v>
      </c>
      <c r="I984">
        <v>2387950</v>
      </c>
      <c r="J984" t="s">
        <v>81</v>
      </c>
      <c r="K984" t="s">
        <v>241</v>
      </c>
      <c r="L984">
        <v>40.26</v>
      </c>
      <c r="M984">
        <v>1</v>
      </c>
      <c r="N984" t="s">
        <v>11967</v>
      </c>
      <c r="O984">
        <f>IF(EXACT(N984, "N/A"), "Not Found", N984-C984)</f>
        <v>6.6899999999999995</v>
      </c>
      <c r="P984" s="3">
        <f>IF(EXACT(O984, "Not Found"), 0, O984/C984)</f>
        <v>0.6098450319051959</v>
      </c>
    </row>
    <row r="985" spans="1:16" ht="16" x14ac:dyDescent="0.2">
      <c r="A985" t="s">
        <v>18016</v>
      </c>
      <c r="B985" t="s">
        <v>18017</v>
      </c>
      <c r="C985" t="s">
        <v>18018</v>
      </c>
      <c r="D985">
        <v>0.02</v>
      </c>
      <c r="E985" t="s">
        <v>7656</v>
      </c>
      <c r="F985">
        <v>918771866</v>
      </c>
      <c r="G985" t="s">
        <v>18</v>
      </c>
      <c r="I985">
        <v>635028</v>
      </c>
      <c r="J985" t="s">
        <v>1127</v>
      </c>
      <c r="K985" t="s">
        <v>622</v>
      </c>
      <c r="L985">
        <v>38</v>
      </c>
      <c r="M985">
        <v>4</v>
      </c>
      <c r="N985" t="s">
        <v>18019</v>
      </c>
      <c r="O985">
        <f>IF(EXACT(N985, "N/A"), "Not Found", N985-C985)</f>
        <v>15.390000000000004</v>
      </c>
      <c r="P985" s="3">
        <f>IF(EXACT(O985, "Not Found"), 0, O985/C985)</f>
        <v>0.60974643423137898</v>
      </c>
    </row>
    <row r="986" spans="1:16" ht="16" x14ac:dyDescent="0.2">
      <c r="A986" t="s">
        <v>21751</v>
      </c>
      <c r="B986" t="s">
        <v>21752</v>
      </c>
      <c r="C986" t="s">
        <v>13643</v>
      </c>
      <c r="D986">
        <v>0.01</v>
      </c>
      <c r="E986" t="s">
        <v>21753</v>
      </c>
      <c r="F986">
        <v>339968693</v>
      </c>
      <c r="G986" t="s">
        <v>18</v>
      </c>
      <c r="H986">
        <v>2022</v>
      </c>
      <c r="I986">
        <v>29601</v>
      </c>
      <c r="J986" t="s">
        <v>51</v>
      </c>
      <c r="K986" t="s">
        <v>638</v>
      </c>
      <c r="L986">
        <v>38.61</v>
      </c>
      <c r="M986">
        <v>0</v>
      </c>
      <c r="N986" t="s">
        <v>3939</v>
      </c>
      <c r="O986">
        <f>IF(EXACT(N986, "N/A"), "Not Found", N986-C986)</f>
        <v>2.0099999999999998</v>
      </c>
      <c r="P986" s="3">
        <f>IF(EXACT(O986, "Not Found"), 0, O986/C986)</f>
        <v>0.60909090909090902</v>
      </c>
    </row>
    <row r="987" spans="1:16" ht="16" x14ac:dyDescent="0.2">
      <c r="A987" t="s">
        <v>10966</v>
      </c>
      <c r="B987" t="s">
        <v>10967</v>
      </c>
      <c r="C987" t="s">
        <v>10968</v>
      </c>
      <c r="D987">
        <v>-0.21</v>
      </c>
      <c r="E987" t="s">
        <v>10969</v>
      </c>
      <c r="F987">
        <v>3141119552</v>
      </c>
      <c r="G987" t="s">
        <v>18</v>
      </c>
      <c r="I987">
        <v>1615791</v>
      </c>
      <c r="J987" t="s">
        <v>32</v>
      </c>
      <c r="K987" t="s">
        <v>138</v>
      </c>
      <c r="L987">
        <v>34.979999999999997</v>
      </c>
      <c r="M987">
        <v>4.5</v>
      </c>
      <c r="N987" t="s">
        <v>10970</v>
      </c>
      <c r="O987">
        <f>IF(EXACT(N987, "N/A"), "Not Found", N987-C987)</f>
        <v>10.490000000000002</v>
      </c>
      <c r="P987" s="3">
        <f>IF(EXACT(O987, "Not Found"), 0, O987/C987)</f>
        <v>0.60846867749419975</v>
      </c>
    </row>
    <row r="988" spans="1:16" ht="16" x14ac:dyDescent="0.2">
      <c r="A988" t="s">
        <v>166</v>
      </c>
      <c r="B988" t="s">
        <v>167</v>
      </c>
      <c r="C988" t="s">
        <v>168</v>
      </c>
      <c r="D988">
        <v>0.35</v>
      </c>
      <c r="E988" t="s">
        <v>169</v>
      </c>
      <c r="F988">
        <v>566811857</v>
      </c>
      <c r="G988" t="s">
        <v>18</v>
      </c>
      <c r="H988">
        <v>2020</v>
      </c>
      <c r="I988">
        <v>288094</v>
      </c>
      <c r="J988" t="s">
        <v>32</v>
      </c>
      <c r="K988" t="s">
        <v>75</v>
      </c>
      <c r="L988">
        <v>39.619999999999997</v>
      </c>
      <c r="M988">
        <v>0</v>
      </c>
      <c r="N988" t="s">
        <v>170</v>
      </c>
      <c r="O988">
        <f>IF(EXACT(N988, "N/A"), "Not Found", N988-C988)</f>
        <v>4.5999999999999996</v>
      </c>
      <c r="P988" s="3">
        <f>IF(EXACT(O988, "Not Found"), 0, O988/C988)</f>
        <v>0.60606060606060608</v>
      </c>
    </row>
    <row r="989" spans="1:16" ht="16" x14ac:dyDescent="0.2">
      <c r="A989" t="s">
        <v>12750</v>
      </c>
      <c r="B989" t="s">
        <v>12751</v>
      </c>
      <c r="C989" t="s">
        <v>12752</v>
      </c>
      <c r="D989">
        <v>-0.06</v>
      </c>
      <c r="E989" t="s">
        <v>12753</v>
      </c>
      <c r="F989">
        <v>0</v>
      </c>
      <c r="G989" t="s">
        <v>18</v>
      </c>
      <c r="H989">
        <v>2002</v>
      </c>
      <c r="I989">
        <v>22512</v>
      </c>
      <c r="J989" t="s">
        <v>32</v>
      </c>
      <c r="K989" t="s">
        <v>924</v>
      </c>
      <c r="L989">
        <v>37.57</v>
      </c>
      <c r="M989">
        <v>0</v>
      </c>
      <c r="N989" t="s">
        <v>12754</v>
      </c>
      <c r="O989">
        <f>IF(EXACT(N989, "N/A"), "Not Found", N989-C989)</f>
        <v>9.9499999999999993</v>
      </c>
      <c r="P989" s="3">
        <f>IF(EXACT(O989, "Not Found"), 0, O989/C989)</f>
        <v>0.60376213592233008</v>
      </c>
    </row>
    <row r="990" spans="1:16" ht="16" x14ac:dyDescent="0.2">
      <c r="A990" t="s">
        <v>24918</v>
      </c>
      <c r="B990" t="s">
        <v>24919</v>
      </c>
      <c r="C990" t="s">
        <v>15657</v>
      </c>
      <c r="D990">
        <v>-0.01</v>
      </c>
      <c r="E990" t="s">
        <v>24920</v>
      </c>
      <c r="F990">
        <v>0</v>
      </c>
      <c r="G990" t="s">
        <v>18</v>
      </c>
      <c r="H990">
        <v>1986</v>
      </c>
      <c r="I990">
        <v>1407688</v>
      </c>
      <c r="J990" t="s">
        <v>32</v>
      </c>
      <c r="K990" t="s">
        <v>924</v>
      </c>
      <c r="L990">
        <v>37.25</v>
      </c>
      <c r="M990">
        <v>0</v>
      </c>
      <c r="N990" t="s">
        <v>14689</v>
      </c>
      <c r="O990">
        <f>IF(EXACT(N990, "N/A"), "Not Found", N990-C990)</f>
        <v>3.91</v>
      </c>
      <c r="P990" s="3">
        <f>IF(EXACT(O990, "Not Found"), 0, O990/C990)</f>
        <v>0.60339506172839508</v>
      </c>
    </row>
    <row r="991" spans="1:16" ht="16" x14ac:dyDescent="0.2">
      <c r="A991" t="s">
        <v>11174</v>
      </c>
      <c r="B991" t="s">
        <v>11175</v>
      </c>
      <c r="C991" t="s">
        <v>11176</v>
      </c>
      <c r="D991">
        <v>-0.45</v>
      </c>
      <c r="E991" t="s">
        <v>11177</v>
      </c>
      <c r="F991">
        <v>432311163</v>
      </c>
      <c r="G991" t="s">
        <v>18</v>
      </c>
      <c r="I991">
        <v>29451</v>
      </c>
      <c r="J991" t="s">
        <v>32</v>
      </c>
      <c r="K991" t="s">
        <v>800</v>
      </c>
      <c r="L991">
        <v>41.74</v>
      </c>
      <c r="M991">
        <v>5</v>
      </c>
      <c r="N991" t="s">
        <v>11178</v>
      </c>
      <c r="O991">
        <f>IF(EXACT(N991, "N/A"), "Not Found", N991-C991)</f>
        <v>15.29</v>
      </c>
      <c r="P991" s="3">
        <f>IF(EXACT(O991, "Not Found"), 0, O991/C991)</f>
        <v>0.6022055927530523</v>
      </c>
    </row>
    <row r="992" spans="1:16" ht="16" x14ac:dyDescent="0.2">
      <c r="A992" t="s">
        <v>25480</v>
      </c>
      <c r="B992" t="s">
        <v>25481</v>
      </c>
      <c r="C992" t="s">
        <v>25482</v>
      </c>
      <c r="D992">
        <v>-0.31</v>
      </c>
      <c r="E992" t="s">
        <v>12263</v>
      </c>
      <c r="F992">
        <v>3177513593</v>
      </c>
      <c r="G992" t="s">
        <v>18</v>
      </c>
      <c r="H992">
        <v>2017</v>
      </c>
      <c r="I992">
        <v>2298115</v>
      </c>
      <c r="J992" t="s">
        <v>58</v>
      </c>
      <c r="K992" t="s">
        <v>4150</v>
      </c>
      <c r="L992">
        <v>35.19</v>
      </c>
      <c r="M992">
        <v>0</v>
      </c>
      <c r="N992" t="s">
        <v>25483</v>
      </c>
      <c r="O992">
        <f>IF(EXACT(N992, "N/A"), "Not Found", N992-C992)</f>
        <v>11.969999999999999</v>
      </c>
      <c r="P992" s="3">
        <f>IF(EXACT(O992, "Not Found"), 0, O992/C992)</f>
        <v>0.60120542440984426</v>
      </c>
    </row>
    <row r="993" spans="1:16" ht="16" x14ac:dyDescent="0.2">
      <c r="A993" t="s">
        <v>7965</v>
      </c>
      <c r="B993" t="s">
        <v>7966</v>
      </c>
      <c r="C993" t="s">
        <v>7967</v>
      </c>
      <c r="D993">
        <v>-0.57999999999999996</v>
      </c>
      <c r="E993" t="s">
        <v>6780</v>
      </c>
      <c r="F993">
        <v>18293276709</v>
      </c>
      <c r="G993" t="s">
        <v>18</v>
      </c>
      <c r="H993">
        <v>1993</v>
      </c>
      <c r="I993">
        <v>3557160</v>
      </c>
      <c r="J993" t="s">
        <v>58</v>
      </c>
      <c r="K993" t="s">
        <v>4077</v>
      </c>
      <c r="L993">
        <v>36.94</v>
      </c>
      <c r="M993">
        <v>1</v>
      </c>
      <c r="N993" t="s">
        <v>7968</v>
      </c>
      <c r="O993">
        <f>IF(EXACT(N993, "N/A"), "Not Found", N993-C993)</f>
        <v>72.28</v>
      </c>
      <c r="P993" s="3">
        <f>IF(EXACT(O993, "Not Found"), 0, O993/C993)</f>
        <v>0.59968472579440801</v>
      </c>
    </row>
    <row r="994" spans="1:16" ht="16" x14ac:dyDescent="0.2">
      <c r="A994" t="s">
        <v>11232</v>
      </c>
      <c r="B994" t="s">
        <v>11233</v>
      </c>
      <c r="C994" t="s">
        <v>1983</v>
      </c>
      <c r="D994">
        <v>0.76</v>
      </c>
      <c r="E994" t="s">
        <v>11234</v>
      </c>
      <c r="F994">
        <v>347642400</v>
      </c>
      <c r="G994" t="s">
        <v>7409</v>
      </c>
      <c r="I994">
        <v>18496</v>
      </c>
      <c r="J994" t="s">
        <v>81</v>
      </c>
      <c r="K994" t="s">
        <v>590</v>
      </c>
      <c r="L994">
        <v>52.21</v>
      </c>
      <c r="M994">
        <v>0</v>
      </c>
      <c r="N994" t="s">
        <v>2974</v>
      </c>
      <c r="O994">
        <f>IF(EXACT(N994, "N/A"), "Not Found", N994-C994)</f>
        <v>11.5</v>
      </c>
      <c r="P994" s="3">
        <f>IF(EXACT(O994, "Not Found"), 0, O994/C994)</f>
        <v>0.59895833333333337</v>
      </c>
    </row>
    <row r="995" spans="1:16" ht="16" x14ac:dyDescent="0.2">
      <c r="A995" t="s">
        <v>12759</v>
      </c>
      <c r="B995" t="s">
        <v>12760</v>
      </c>
      <c r="C995" t="s">
        <v>12761</v>
      </c>
      <c r="D995">
        <v>-0.02</v>
      </c>
      <c r="E995" t="s">
        <v>12762</v>
      </c>
      <c r="F995">
        <v>0</v>
      </c>
      <c r="G995" t="s">
        <v>18</v>
      </c>
      <c r="H995">
        <v>2002</v>
      </c>
      <c r="I995">
        <v>61144</v>
      </c>
      <c r="J995" t="s">
        <v>32</v>
      </c>
      <c r="K995" t="s">
        <v>794</v>
      </c>
      <c r="L995">
        <v>37.94</v>
      </c>
      <c r="M995">
        <v>0</v>
      </c>
      <c r="N995" t="s">
        <v>9716</v>
      </c>
      <c r="O995">
        <f>IF(EXACT(N995, "N/A"), "Not Found", N995-C995)</f>
        <v>9.9399999999999977</v>
      </c>
      <c r="P995" s="3">
        <f>IF(EXACT(O995, "Not Found"), 0, O995/C995)</f>
        <v>0.5987951807228914</v>
      </c>
    </row>
    <row r="996" spans="1:16" ht="16" x14ac:dyDescent="0.2">
      <c r="A996" t="s">
        <v>24026</v>
      </c>
      <c r="B996" t="s">
        <v>24027</v>
      </c>
      <c r="C996" t="s">
        <v>24028</v>
      </c>
      <c r="D996">
        <v>-7.0000000000000007E-2</v>
      </c>
      <c r="E996" t="s">
        <v>3335</v>
      </c>
      <c r="F996">
        <v>5228383877</v>
      </c>
      <c r="G996" t="s">
        <v>18</v>
      </c>
      <c r="I996">
        <v>555674</v>
      </c>
      <c r="J996" t="s">
        <v>19</v>
      </c>
      <c r="K996" t="s">
        <v>278</v>
      </c>
      <c r="L996">
        <v>37.6</v>
      </c>
      <c r="M996">
        <v>4</v>
      </c>
      <c r="N996" t="s">
        <v>24029</v>
      </c>
      <c r="O996">
        <f>IF(EXACT(N996, "N/A"), "Not Found", N996-C996)</f>
        <v>44.710000000000008</v>
      </c>
      <c r="P996" s="3">
        <f>IF(EXACT(O996, "Not Found"), 0, O996/C996)</f>
        <v>0.59860757798902142</v>
      </c>
    </row>
    <row r="997" spans="1:16" ht="16" x14ac:dyDescent="0.2">
      <c r="A997" t="s">
        <v>17951</v>
      </c>
      <c r="B997" t="s">
        <v>17952</v>
      </c>
      <c r="C997" t="s">
        <v>17953</v>
      </c>
      <c r="D997">
        <v>0.11</v>
      </c>
      <c r="E997" t="s">
        <v>1416</v>
      </c>
      <c r="F997">
        <v>395424643</v>
      </c>
      <c r="G997" t="s">
        <v>18</v>
      </c>
      <c r="I997">
        <v>20248</v>
      </c>
      <c r="J997" t="s">
        <v>32</v>
      </c>
      <c r="K997" t="s">
        <v>3064</v>
      </c>
      <c r="L997">
        <v>36.11</v>
      </c>
      <c r="M997">
        <v>4</v>
      </c>
      <c r="N997" t="s">
        <v>17954</v>
      </c>
      <c r="O997">
        <f>IF(EXACT(N997, "N/A"), "Not Found", N997-C997)</f>
        <v>42.929999999999993</v>
      </c>
      <c r="P997" s="3">
        <f>IF(EXACT(O997, "Not Found"), 0, O997/C997)</f>
        <v>0.59732850980937791</v>
      </c>
    </row>
    <row r="998" spans="1:16" ht="16" x14ac:dyDescent="0.2">
      <c r="A998" t="s">
        <v>22800</v>
      </c>
      <c r="B998" t="s">
        <v>22801</v>
      </c>
      <c r="C998" t="s">
        <v>22802</v>
      </c>
      <c r="D998">
        <v>-0.76</v>
      </c>
      <c r="E998" t="s">
        <v>246</v>
      </c>
      <c r="F998">
        <v>4572564652</v>
      </c>
      <c r="G998" t="s">
        <v>18</v>
      </c>
      <c r="I998">
        <v>888708</v>
      </c>
      <c r="J998" t="s">
        <v>58</v>
      </c>
      <c r="K998" t="s">
        <v>1607</v>
      </c>
      <c r="L998">
        <v>38.57</v>
      </c>
      <c r="M998">
        <v>1</v>
      </c>
      <c r="N998" t="s">
        <v>22803</v>
      </c>
      <c r="O998">
        <f>IF(EXACT(N998, "N/A"), "Not Found", N998-C998)</f>
        <v>27.770000000000003</v>
      </c>
      <c r="P998" s="3">
        <f>IF(EXACT(O998, "Not Found"), 0, O998/C998)</f>
        <v>0.59707589765641811</v>
      </c>
    </row>
    <row r="999" spans="1:16" ht="16" x14ac:dyDescent="0.2">
      <c r="A999" t="s">
        <v>19185</v>
      </c>
      <c r="B999" t="s">
        <v>19186</v>
      </c>
      <c r="C999" t="s">
        <v>19187</v>
      </c>
      <c r="D999">
        <v>-2.58</v>
      </c>
      <c r="E999" t="s">
        <v>19188</v>
      </c>
      <c r="F999">
        <v>2866192163</v>
      </c>
      <c r="G999" t="s">
        <v>18</v>
      </c>
      <c r="I999">
        <v>599773</v>
      </c>
      <c r="J999" t="s">
        <v>58</v>
      </c>
      <c r="K999" t="s">
        <v>580</v>
      </c>
      <c r="L999">
        <v>37.04</v>
      </c>
      <c r="M999">
        <v>3.5</v>
      </c>
      <c r="N999" t="s">
        <v>19189</v>
      </c>
      <c r="O999">
        <f>IF(EXACT(N999, "N/A"), "Not Found", N999-C999)</f>
        <v>50.84</v>
      </c>
      <c r="P999" s="3">
        <f>IF(EXACT(O999, "Not Found"), 0, O999/C999)</f>
        <v>0.59678366005399697</v>
      </c>
    </row>
    <row r="1000" spans="1:16" ht="16" x14ac:dyDescent="0.2">
      <c r="A1000" t="s">
        <v>19567</v>
      </c>
      <c r="B1000" t="s">
        <v>19568</v>
      </c>
      <c r="C1000" t="s">
        <v>19569</v>
      </c>
      <c r="D1000">
        <v>0.83</v>
      </c>
      <c r="E1000" t="s">
        <v>18787</v>
      </c>
      <c r="F1000">
        <v>4970582726</v>
      </c>
      <c r="G1000" t="s">
        <v>18</v>
      </c>
      <c r="H1000">
        <v>2013</v>
      </c>
      <c r="I1000">
        <v>337488</v>
      </c>
      <c r="J1000" t="s">
        <v>32</v>
      </c>
      <c r="K1000" t="s">
        <v>864</v>
      </c>
      <c r="L1000">
        <v>37.159999999999997</v>
      </c>
      <c r="M1000">
        <v>1</v>
      </c>
      <c r="N1000" t="s">
        <v>19570</v>
      </c>
      <c r="O1000">
        <f>IF(EXACT(N1000, "N/A"), "Not Found", N1000-C1000)</f>
        <v>57.63000000000001</v>
      </c>
      <c r="P1000" s="3">
        <f>IF(EXACT(O1000, "Not Found"), 0, O1000/C1000)</f>
        <v>0.59633692052980147</v>
      </c>
    </row>
    <row r="1001" spans="1:16" ht="16" x14ac:dyDescent="0.2">
      <c r="A1001" t="s">
        <v>8219</v>
      </c>
      <c r="B1001" t="s">
        <v>8220</v>
      </c>
      <c r="C1001" t="s">
        <v>8221</v>
      </c>
      <c r="D1001">
        <v>-1.75</v>
      </c>
      <c r="E1001" t="s">
        <v>4328</v>
      </c>
      <c r="F1001">
        <v>14125888130</v>
      </c>
      <c r="G1001" t="s">
        <v>18</v>
      </c>
      <c r="H1001">
        <v>1995</v>
      </c>
      <c r="I1001">
        <v>2873559</v>
      </c>
      <c r="J1001" t="s">
        <v>58</v>
      </c>
      <c r="K1001" t="s">
        <v>4097</v>
      </c>
      <c r="L1001">
        <v>40.93</v>
      </c>
      <c r="M1001">
        <v>1</v>
      </c>
      <c r="N1001" t="s">
        <v>8222</v>
      </c>
      <c r="O1001">
        <f>IF(EXACT(N1001, "N/A"), "Not Found", N1001-C1001)</f>
        <v>39.129999999999995</v>
      </c>
      <c r="P1001" s="3">
        <f>IF(EXACT(O1001, "Not Found"), 0, O1001/C1001)</f>
        <v>0.5956766631146293</v>
      </c>
    </row>
    <row r="1002" spans="1:16" ht="16" x14ac:dyDescent="0.2">
      <c r="A1002" t="s">
        <v>1209</v>
      </c>
      <c r="B1002" t="s">
        <v>1210</v>
      </c>
      <c r="C1002" t="s">
        <v>1211</v>
      </c>
      <c r="D1002">
        <v>-1.24</v>
      </c>
      <c r="E1002" t="s">
        <v>1212</v>
      </c>
      <c r="F1002">
        <v>10364599399</v>
      </c>
      <c r="G1002" t="s">
        <v>18</v>
      </c>
      <c r="H1002">
        <v>2004</v>
      </c>
      <c r="I1002">
        <v>447966</v>
      </c>
      <c r="J1002" t="s">
        <v>32</v>
      </c>
      <c r="K1002" t="s">
        <v>326</v>
      </c>
      <c r="L1002">
        <v>38.090000000000003</v>
      </c>
      <c r="M1002">
        <v>1</v>
      </c>
      <c r="N1002" t="s">
        <v>1213</v>
      </c>
      <c r="O1002">
        <f>IF(EXACT(N1002, "N/A"), "Not Found", N1002-C1002)</f>
        <v>121.55000000000001</v>
      </c>
      <c r="P1002" s="3">
        <f>IF(EXACT(O1002, "Not Found"), 0, O1002/C1002)</f>
        <v>0.5956581397628149</v>
      </c>
    </row>
    <row r="1003" spans="1:16" ht="16" x14ac:dyDescent="0.2">
      <c r="A1003" t="s">
        <v>24647</v>
      </c>
      <c r="B1003" t="s">
        <v>24648</v>
      </c>
      <c r="C1003" t="s">
        <v>24649</v>
      </c>
      <c r="D1003">
        <v>-1.56</v>
      </c>
      <c r="E1003" t="s">
        <v>24650</v>
      </c>
      <c r="F1003">
        <v>24897447238</v>
      </c>
      <c r="G1003" t="s">
        <v>18</v>
      </c>
      <c r="I1003">
        <v>16603634</v>
      </c>
      <c r="J1003" t="s">
        <v>58</v>
      </c>
      <c r="K1003" t="s">
        <v>59</v>
      </c>
      <c r="L1003">
        <v>39.26</v>
      </c>
      <c r="M1003">
        <v>1</v>
      </c>
      <c r="N1003" t="s">
        <v>24651</v>
      </c>
      <c r="O1003">
        <f>IF(EXACT(N1003, "N/A"), "Not Found", N1003-C1003)</f>
        <v>45.230000000000004</v>
      </c>
      <c r="P1003" s="3">
        <f>IF(EXACT(O1003, "Not Found"), 0, O1003/C1003)</f>
        <v>0.59466210886142523</v>
      </c>
    </row>
    <row r="1004" spans="1:16" ht="16" x14ac:dyDescent="0.2">
      <c r="A1004" t="s">
        <v>21334</v>
      </c>
      <c r="B1004" t="s">
        <v>21335</v>
      </c>
      <c r="C1004" t="s">
        <v>21336</v>
      </c>
      <c r="D1004">
        <v>0.19</v>
      </c>
      <c r="E1004" t="s">
        <v>21337</v>
      </c>
      <c r="F1004">
        <v>1998324684</v>
      </c>
      <c r="G1004" t="s">
        <v>18</v>
      </c>
      <c r="H1004">
        <v>1993</v>
      </c>
      <c r="I1004">
        <v>340717</v>
      </c>
      <c r="J1004" t="s">
        <v>19</v>
      </c>
      <c r="K1004" t="s">
        <v>418</v>
      </c>
      <c r="L1004">
        <v>37.630000000000003</v>
      </c>
      <c r="M1004">
        <v>1</v>
      </c>
      <c r="N1004" t="s">
        <v>21338</v>
      </c>
      <c r="O1004">
        <f>IF(EXACT(N1004, "N/A"), "Not Found", N1004-C1004)</f>
        <v>39.070000000000007</v>
      </c>
      <c r="P1004" s="3">
        <f>IF(EXACT(O1004, "Not Found"), 0, O1004/C1004)</f>
        <v>0.59349840498253092</v>
      </c>
    </row>
    <row r="1005" spans="1:16" ht="16" x14ac:dyDescent="0.2">
      <c r="A1005" t="s">
        <v>4881</v>
      </c>
      <c r="B1005" t="s">
        <v>4882</v>
      </c>
      <c r="C1005" t="s">
        <v>4883</v>
      </c>
      <c r="D1005">
        <v>0.02</v>
      </c>
      <c r="E1005" t="s">
        <v>4884</v>
      </c>
      <c r="F1005">
        <v>224412380</v>
      </c>
      <c r="G1005" t="s">
        <v>18</v>
      </c>
      <c r="I1005">
        <v>203613</v>
      </c>
      <c r="J1005" t="s">
        <v>51</v>
      </c>
      <c r="K1005" t="s">
        <v>287</v>
      </c>
      <c r="L1005">
        <v>37.69</v>
      </c>
      <c r="M1005">
        <v>0</v>
      </c>
      <c r="N1005" t="s">
        <v>1761</v>
      </c>
      <c r="O1005">
        <f>IF(EXACT(N1005, "N/A"), "Not Found", N1005-C1005)</f>
        <v>2.4500000000000002</v>
      </c>
      <c r="P1005" s="3">
        <f>IF(EXACT(O1005, "Not Found"), 0, O1005/C1005)</f>
        <v>0.59322033898305093</v>
      </c>
    </row>
    <row r="1006" spans="1:16" ht="16" x14ac:dyDescent="0.2">
      <c r="A1006" t="s">
        <v>5357</v>
      </c>
      <c r="B1006" t="s">
        <v>5358</v>
      </c>
      <c r="C1006" t="s">
        <v>5359</v>
      </c>
      <c r="D1006">
        <v>-5.44</v>
      </c>
      <c r="E1006" t="s">
        <v>5360</v>
      </c>
      <c r="F1006">
        <v>162386963794</v>
      </c>
      <c r="G1006" t="s">
        <v>18</v>
      </c>
      <c r="I1006">
        <v>3190937</v>
      </c>
      <c r="J1006" t="s">
        <v>19</v>
      </c>
      <c r="K1006" t="s">
        <v>2562</v>
      </c>
      <c r="L1006">
        <v>37.51</v>
      </c>
      <c r="M1006">
        <v>3</v>
      </c>
      <c r="N1006" t="s">
        <v>5361</v>
      </c>
      <c r="O1006">
        <f>IF(EXACT(N1006, "N/A"), "Not Found", N1006-C1006)</f>
        <v>201.34000000000003</v>
      </c>
      <c r="P1006" s="3">
        <f>IF(EXACT(O1006, "Not Found"), 0, O1006/C1006)</f>
        <v>0.59257733172440197</v>
      </c>
    </row>
    <row r="1007" spans="1:16" ht="16" x14ac:dyDescent="0.2">
      <c r="A1007" t="s">
        <v>10191</v>
      </c>
      <c r="B1007" t="s">
        <v>10192</v>
      </c>
      <c r="C1007" t="s">
        <v>10193</v>
      </c>
      <c r="D1007">
        <v>-0.22</v>
      </c>
      <c r="E1007" t="s">
        <v>6235</v>
      </c>
      <c r="F1007">
        <v>134367945</v>
      </c>
      <c r="G1007" t="s">
        <v>18</v>
      </c>
      <c r="I1007">
        <v>63376</v>
      </c>
      <c r="J1007" t="s">
        <v>19</v>
      </c>
      <c r="K1007" t="s">
        <v>700</v>
      </c>
      <c r="L1007">
        <v>28.39</v>
      </c>
      <c r="M1007">
        <v>1</v>
      </c>
      <c r="N1007" t="s">
        <v>10194</v>
      </c>
      <c r="O1007">
        <f>IF(EXACT(N1007, "N/A"), "Not Found", N1007-C1007)</f>
        <v>8.2100000000000009</v>
      </c>
      <c r="P1007" s="3">
        <f>IF(EXACT(O1007, "Not Found"), 0, O1007/C1007)</f>
        <v>0.5872675250357654</v>
      </c>
    </row>
    <row r="1008" spans="1:16" ht="16" x14ac:dyDescent="0.2">
      <c r="A1008" t="s">
        <v>283</v>
      </c>
      <c r="B1008" t="s">
        <v>284</v>
      </c>
      <c r="C1008" t="s">
        <v>285</v>
      </c>
      <c r="D1008">
        <v>-0.09</v>
      </c>
      <c r="E1008" t="s">
        <v>286</v>
      </c>
      <c r="F1008">
        <v>236681164</v>
      </c>
      <c r="G1008" t="s">
        <v>144</v>
      </c>
      <c r="I1008">
        <v>793478</v>
      </c>
      <c r="J1008" t="s">
        <v>51</v>
      </c>
      <c r="K1008" t="s">
        <v>287</v>
      </c>
      <c r="L1008">
        <v>35.950000000000003</v>
      </c>
      <c r="M1008">
        <v>1</v>
      </c>
      <c r="N1008" t="s">
        <v>288</v>
      </c>
      <c r="O1008">
        <f>IF(EXACT(N1008, "N/A"), "Not Found", N1008-C1008)</f>
        <v>2.54</v>
      </c>
      <c r="P1008" s="3">
        <f>IF(EXACT(O1008, "Not Found"), 0, O1008/C1008)</f>
        <v>0.58660508083140872</v>
      </c>
    </row>
    <row r="1009" spans="1:16" ht="16" x14ac:dyDescent="0.2">
      <c r="A1009" t="s">
        <v>14278</v>
      </c>
      <c r="B1009" t="s">
        <v>14279</v>
      </c>
      <c r="C1009" t="s">
        <v>13639</v>
      </c>
      <c r="D1009">
        <v>0.04</v>
      </c>
      <c r="E1009" t="s">
        <v>14280</v>
      </c>
      <c r="F1009">
        <v>447250309</v>
      </c>
      <c r="H1009">
        <v>2012</v>
      </c>
      <c r="I1009">
        <v>34911</v>
      </c>
      <c r="J1009" t="s">
        <v>32</v>
      </c>
      <c r="K1009" t="s">
        <v>924</v>
      </c>
      <c r="L1009">
        <v>37.9</v>
      </c>
      <c r="M1009">
        <v>0</v>
      </c>
      <c r="N1009" t="s">
        <v>14281</v>
      </c>
      <c r="O1009">
        <f>IF(EXACT(N1009, "N/A"), "Not Found", N1009-C1009)</f>
        <v>11.52</v>
      </c>
      <c r="P1009" s="3">
        <f>IF(EXACT(O1009, "Not Found"), 0, O1009/C1009)</f>
        <v>0.5865580448065173</v>
      </c>
    </row>
    <row r="1010" spans="1:16" ht="16" x14ac:dyDescent="0.2">
      <c r="A1010" t="s">
        <v>10812</v>
      </c>
      <c r="B1010" t="s">
        <v>10813</v>
      </c>
      <c r="C1010" t="s">
        <v>10814</v>
      </c>
      <c r="D1010">
        <v>-0.06</v>
      </c>
      <c r="E1010" t="s">
        <v>10815</v>
      </c>
      <c r="F1010">
        <v>1356754356</v>
      </c>
      <c r="G1010" t="s">
        <v>18</v>
      </c>
      <c r="H1010">
        <v>2022</v>
      </c>
      <c r="I1010">
        <v>1066233</v>
      </c>
      <c r="J1010" t="s">
        <v>32</v>
      </c>
      <c r="K1010" t="s">
        <v>794</v>
      </c>
      <c r="L1010">
        <v>35.67</v>
      </c>
      <c r="M1010">
        <v>0</v>
      </c>
      <c r="N1010" t="s">
        <v>10816</v>
      </c>
      <c r="O1010">
        <f>IF(EXACT(N1010, "N/A"), "Not Found", N1010-C1010)</f>
        <v>4.01</v>
      </c>
      <c r="P1010" s="3">
        <f>IF(EXACT(O1010, "Not Found"), 0, O1010/C1010)</f>
        <v>0.58625730994152048</v>
      </c>
    </row>
    <row r="1011" spans="1:16" ht="16" x14ac:dyDescent="0.2">
      <c r="A1011" t="s">
        <v>14695</v>
      </c>
      <c r="B1011" t="s">
        <v>14696</v>
      </c>
      <c r="C1011" t="s">
        <v>14697</v>
      </c>
      <c r="D1011">
        <v>0.14000000000000001</v>
      </c>
      <c r="E1011" t="s">
        <v>4926</v>
      </c>
      <c r="F1011">
        <v>614777418</v>
      </c>
      <c r="G1011" t="s">
        <v>18</v>
      </c>
      <c r="H1011">
        <v>2006</v>
      </c>
      <c r="I1011">
        <v>216041</v>
      </c>
      <c r="J1011" t="s">
        <v>126</v>
      </c>
      <c r="K1011" t="s">
        <v>1799</v>
      </c>
      <c r="L1011">
        <v>36.89</v>
      </c>
      <c r="M1011">
        <v>1</v>
      </c>
      <c r="N1011" t="s">
        <v>14698</v>
      </c>
      <c r="O1011">
        <f>IF(EXACT(N1011, "N/A"), "Not Found", N1011-C1011)</f>
        <v>17.539999999999996</v>
      </c>
      <c r="P1011" s="3">
        <f>IF(EXACT(O1011, "Not Found"), 0, O1011/C1011)</f>
        <v>0.58447184271909347</v>
      </c>
    </row>
    <row r="1012" spans="1:16" ht="16" x14ac:dyDescent="0.2">
      <c r="A1012" t="s">
        <v>25055</v>
      </c>
      <c r="B1012" t="s">
        <v>25056</v>
      </c>
      <c r="C1012" t="s">
        <v>25057</v>
      </c>
      <c r="D1012">
        <v>-0.2</v>
      </c>
      <c r="E1012" t="s">
        <v>18942</v>
      </c>
      <c r="F1012">
        <v>191741558</v>
      </c>
      <c r="G1012" t="s">
        <v>18</v>
      </c>
      <c r="I1012">
        <v>3340</v>
      </c>
      <c r="J1012" t="s">
        <v>32</v>
      </c>
      <c r="K1012" t="s">
        <v>138</v>
      </c>
      <c r="L1012">
        <v>36.74</v>
      </c>
      <c r="M1012">
        <v>1</v>
      </c>
      <c r="N1012" t="s">
        <v>25058</v>
      </c>
      <c r="O1012">
        <f>IF(EXACT(N1012, "N/A"), "Not Found", N1012-C1012)</f>
        <v>20.83</v>
      </c>
      <c r="P1012" s="3">
        <f>IF(EXACT(O1012, "Not Found"), 0, O1012/C1012)</f>
        <v>0.58347338935574222</v>
      </c>
    </row>
    <row r="1013" spans="1:16" ht="16" x14ac:dyDescent="0.2">
      <c r="A1013" t="s">
        <v>12783</v>
      </c>
      <c r="B1013" t="s">
        <v>12784</v>
      </c>
      <c r="C1013" t="s">
        <v>12785</v>
      </c>
      <c r="D1013">
        <v>0.03</v>
      </c>
      <c r="E1013" t="s">
        <v>10862</v>
      </c>
      <c r="F1013">
        <v>0</v>
      </c>
      <c r="G1013" t="s">
        <v>18</v>
      </c>
      <c r="H1013">
        <v>2003</v>
      </c>
      <c r="I1013">
        <v>58694</v>
      </c>
      <c r="J1013" t="s">
        <v>32</v>
      </c>
      <c r="K1013" t="s">
        <v>75</v>
      </c>
      <c r="L1013">
        <v>36.75</v>
      </c>
      <c r="M1013">
        <v>0</v>
      </c>
      <c r="N1013" t="s">
        <v>5396</v>
      </c>
      <c r="O1013">
        <f>IF(EXACT(N1013, "N/A"), "Not Found", N1013-C1013)</f>
        <v>8.67</v>
      </c>
      <c r="P1013" s="3">
        <f>IF(EXACT(O1013, "Not Found"), 0, O1013/C1013)</f>
        <v>0.58305312710154678</v>
      </c>
    </row>
    <row r="1014" spans="1:16" ht="16" x14ac:dyDescent="0.2">
      <c r="A1014" t="s">
        <v>19725</v>
      </c>
      <c r="B1014" t="s">
        <v>19726</v>
      </c>
      <c r="C1014" t="s">
        <v>19727</v>
      </c>
      <c r="D1014">
        <v>6.2</v>
      </c>
      <c r="E1014" t="s">
        <v>19728</v>
      </c>
      <c r="F1014">
        <v>4441295411</v>
      </c>
      <c r="G1014" t="s">
        <v>18</v>
      </c>
      <c r="I1014">
        <v>221581</v>
      </c>
      <c r="J1014" t="s">
        <v>32</v>
      </c>
      <c r="K1014" t="s">
        <v>272</v>
      </c>
      <c r="L1014">
        <v>35.97</v>
      </c>
      <c r="M1014">
        <v>1</v>
      </c>
      <c r="N1014" t="s">
        <v>19729</v>
      </c>
      <c r="O1014">
        <f>IF(EXACT(N1014, "N/A"), "Not Found", N1014-C1014)</f>
        <v>145.76</v>
      </c>
      <c r="P1014" s="3">
        <f>IF(EXACT(O1014, "Not Found"), 0, O1014/C1014)</f>
        <v>0.58189947702503086</v>
      </c>
    </row>
    <row r="1015" spans="1:16" ht="16" x14ac:dyDescent="0.2">
      <c r="A1015" t="s">
        <v>26065</v>
      </c>
      <c r="B1015" t="s">
        <v>26066</v>
      </c>
      <c r="C1015" t="s">
        <v>26067</v>
      </c>
      <c r="D1015">
        <v>-0.37</v>
      </c>
      <c r="E1015" t="s">
        <v>11989</v>
      </c>
      <c r="F1015">
        <v>8822445700</v>
      </c>
      <c r="G1015" t="s">
        <v>407</v>
      </c>
      <c r="I1015">
        <v>304786</v>
      </c>
      <c r="J1015" t="s">
        <v>58</v>
      </c>
      <c r="K1015" t="s">
        <v>1860</v>
      </c>
      <c r="L1015">
        <v>38.159999999999997</v>
      </c>
      <c r="M1015">
        <v>1</v>
      </c>
      <c r="N1015" t="s">
        <v>3765</v>
      </c>
      <c r="O1015">
        <f>IF(EXACT(N1015, "N/A"), "Not Found", N1015-C1015)</f>
        <v>23.620000000000005</v>
      </c>
      <c r="P1015" s="3">
        <f>IF(EXACT(O1015, "Not Found"), 0, O1015/C1015)</f>
        <v>0.57764734653949634</v>
      </c>
    </row>
    <row r="1016" spans="1:16" ht="16" x14ac:dyDescent="0.2">
      <c r="A1016" t="s">
        <v>4528</v>
      </c>
      <c r="B1016" t="s">
        <v>4529</v>
      </c>
      <c r="C1016" t="s">
        <v>4530</v>
      </c>
      <c r="D1016">
        <v>0.05</v>
      </c>
      <c r="E1016" t="s">
        <v>4531</v>
      </c>
      <c r="F1016">
        <v>591041964</v>
      </c>
      <c r="H1016">
        <v>2019</v>
      </c>
      <c r="I1016">
        <v>6851689</v>
      </c>
      <c r="J1016" t="s">
        <v>308</v>
      </c>
      <c r="K1016" t="s">
        <v>1724</v>
      </c>
      <c r="L1016">
        <v>40.380000000000003</v>
      </c>
      <c r="M1016">
        <v>0</v>
      </c>
      <c r="N1016" t="s">
        <v>4532</v>
      </c>
      <c r="O1016">
        <f>IF(EXACT(N1016, "N/A"), "Not Found", N1016-C1016)</f>
        <v>1.35</v>
      </c>
      <c r="P1016" s="3">
        <f>IF(EXACT(O1016, "Not Found"), 0, O1016/C1016)</f>
        <v>0.57692307692307698</v>
      </c>
    </row>
    <row r="1017" spans="1:16" ht="16" x14ac:dyDescent="0.2">
      <c r="A1017" t="s">
        <v>10245</v>
      </c>
      <c r="B1017" t="s">
        <v>10246</v>
      </c>
      <c r="C1017" t="s">
        <v>7859</v>
      </c>
      <c r="D1017">
        <v>-0.38</v>
      </c>
      <c r="E1017" t="s">
        <v>10247</v>
      </c>
      <c r="F1017">
        <v>2315934461</v>
      </c>
      <c r="G1017" t="s">
        <v>18</v>
      </c>
      <c r="I1017">
        <v>422662</v>
      </c>
      <c r="J1017" t="s">
        <v>32</v>
      </c>
      <c r="K1017" t="s">
        <v>138</v>
      </c>
      <c r="L1017">
        <v>35.19</v>
      </c>
      <c r="M1017">
        <v>2.5</v>
      </c>
      <c r="N1017" t="s">
        <v>10248</v>
      </c>
      <c r="O1017">
        <f>IF(EXACT(N1017, "N/A"), "Not Found", N1017-C1017)</f>
        <v>13.98</v>
      </c>
      <c r="P1017" s="3">
        <f>IF(EXACT(O1017, "Not Found"), 0, O1017/C1017)</f>
        <v>0.5760197775030903</v>
      </c>
    </row>
    <row r="1018" spans="1:16" ht="16" x14ac:dyDescent="0.2">
      <c r="A1018" t="s">
        <v>14181</v>
      </c>
      <c r="B1018" t="s">
        <v>14182</v>
      </c>
      <c r="C1018" t="s">
        <v>619</v>
      </c>
      <c r="D1018">
        <v>0.05</v>
      </c>
      <c r="E1018" t="s">
        <v>4597</v>
      </c>
      <c r="F1018">
        <v>0</v>
      </c>
      <c r="G1018" t="s">
        <v>18</v>
      </c>
      <c r="H1018">
        <v>2004</v>
      </c>
      <c r="I1018">
        <v>1339759</v>
      </c>
      <c r="J1018" t="s">
        <v>32</v>
      </c>
      <c r="K1018" t="s">
        <v>794</v>
      </c>
      <c r="L1018">
        <v>37.119999999999997</v>
      </c>
      <c r="M1018">
        <v>0</v>
      </c>
      <c r="N1018" t="s">
        <v>13918</v>
      </c>
      <c r="O1018">
        <f>IF(EXACT(N1018, "N/A"), "Not Found", N1018-C1018)</f>
        <v>4.8900000000000006</v>
      </c>
      <c r="P1018" s="3">
        <f>IF(EXACT(O1018, "Not Found"), 0, O1018/C1018)</f>
        <v>0.57529411764705884</v>
      </c>
    </row>
    <row r="1019" spans="1:16" ht="16" x14ac:dyDescent="0.2">
      <c r="A1019" t="s">
        <v>24668</v>
      </c>
      <c r="B1019" t="s">
        <v>24669</v>
      </c>
      <c r="C1019" t="s">
        <v>6423</v>
      </c>
      <c r="D1019">
        <v>-0.03</v>
      </c>
      <c r="E1019" t="s">
        <v>5962</v>
      </c>
      <c r="F1019">
        <v>152440270</v>
      </c>
      <c r="G1019" t="s">
        <v>18</v>
      </c>
      <c r="I1019">
        <v>23628</v>
      </c>
      <c r="J1019" t="s">
        <v>32</v>
      </c>
      <c r="K1019" t="s">
        <v>138</v>
      </c>
      <c r="L1019">
        <v>33.549999999999997</v>
      </c>
      <c r="M1019">
        <v>3</v>
      </c>
      <c r="N1019" t="s">
        <v>24670</v>
      </c>
      <c r="O1019">
        <f>IF(EXACT(N1019, "N/A"), "Not Found", N1019-C1019)</f>
        <v>5.0599999999999987</v>
      </c>
      <c r="P1019" s="3">
        <f>IF(EXACT(O1019, "Not Found"), 0, O1019/C1019)</f>
        <v>0.57499999999999984</v>
      </c>
    </row>
    <row r="1020" spans="1:16" ht="16" x14ac:dyDescent="0.2">
      <c r="A1020" t="s">
        <v>16726</v>
      </c>
      <c r="B1020" t="s">
        <v>16727</v>
      </c>
      <c r="C1020" t="s">
        <v>16728</v>
      </c>
      <c r="D1020">
        <v>0.55000000000000004</v>
      </c>
      <c r="E1020" t="s">
        <v>16729</v>
      </c>
      <c r="F1020">
        <v>138163930</v>
      </c>
      <c r="H1020">
        <v>2022</v>
      </c>
      <c r="I1020">
        <v>30280</v>
      </c>
      <c r="J1020" t="s">
        <v>81</v>
      </c>
      <c r="K1020" t="s">
        <v>88</v>
      </c>
      <c r="L1020">
        <v>38.909999999999997</v>
      </c>
      <c r="M1020">
        <v>0</v>
      </c>
      <c r="N1020" t="s">
        <v>16730</v>
      </c>
      <c r="O1020">
        <f>IF(EXACT(N1020, "N/A"), "Not Found", N1020-C1020)</f>
        <v>22.64</v>
      </c>
      <c r="P1020" s="3">
        <f>IF(EXACT(O1020, "Not Found"), 0, O1020/C1020)</f>
        <v>0.57243994943109988</v>
      </c>
    </row>
    <row r="1021" spans="1:16" ht="16" x14ac:dyDescent="0.2">
      <c r="A1021" t="s">
        <v>15615</v>
      </c>
      <c r="B1021" t="s">
        <v>15616</v>
      </c>
      <c r="C1021" t="s">
        <v>2161</v>
      </c>
      <c r="D1021">
        <v>0.01</v>
      </c>
      <c r="E1021" t="s">
        <v>15617</v>
      </c>
      <c r="F1021">
        <v>102404713</v>
      </c>
      <c r="G1021" t="s">
        <v>18</v>
      </c>
      <c r="H1021">
        <v>2000</v>
      </c>
      <c r="I1021">
        <v>187661</v>
      </c>
      <c r="J1021" t="s">
        <v>1127</v>
      </c>
      <c r="K1021" t="s">
        <v>1453</v>
      </c>
      <c r="L1021">
        <v>34.700000000000003</v>
      </c>
      <c r="M1021">
        <v>1</v>
      </c>
      <c r="N1021" t="s">
        <v>3175</v>
      </c>
      <c r="O1021">
        <f>IF(EXACT(N1021, "N/A"), "Not Found", N1021-C1021)</f>
        <v>1.5100000000000002</v>
      </c>
      <c r="P1021" s="3">
        <f>IF(EXACT(O1021, "Not Found"), 0, O1021/C1021)</f>
        <v>0.57196969696969702</v>
      </c>
    </row>
    <row r="1022" spans="1:16" ht="16" x14ac:dyDescent="0.2">
      <c r="A1022" t="s">
        <v>17468</v>
      </c>
      <c r="B1022" t="s">
        <v>17469</v>
      </c>
      <c r="C1022" t="s">
        <v>17470</v>
      </c>
      <c r="D1022">
        <v>0</v>
      </c>
      <c r="E1022" t="s">
        <v>50</v>
      </c>
      <c r="F1022">
        <v>8897119</v>
      </c>
      <c r="G1022" t="s">
        <v>18</v>
      </c>
      <c r="I1022">
        <v>18</v>
      </c>
      <c r="J1022" t="s">
        <v>39</v>
      </c>
      <c r="K1022" t="s">
        <v>4394</v>
      </c>
      <c r="L1022">
        <v>31.78</v>
      </c>
      <c r="M1022">
        <v>3.5</v>
      </c>
      <c r="N1022" t="s">
        <v>17471</v>
      </c>
      <c r="O1022">
        <f>IF(EXACT(N1022, "N/A"), "Not Found", N1022-C1022)</f>
        <v>43.929999999999993</v>
      </c>
      <c r="P1022" s="3">
        <f>IF(EXACT(O1022, "Not Found"), 0, O1022/C1022)</f>
        <v>0.57044539670172689</v>
      </c>
    </row>
    <row r="1023" spans="1:16" ht="16" x14ac:dyDescent="0.2">
      <c r="A1023" t="s">
        <v>9018</v>
      </c>
      <c r="B1023" t="s">
        <v>9019</v>
      </c>
      <c r="C1023" t="s">
        <v>9020</v>
      </c>
      <c r="D1023">
        <v>-0.02</v>
      </c>
      <c r="E1023" t="s">
        <v>9021</v>
      </c>
      <c r="F1023">
        <v>0</v>
      </c>
      <c r="G1023" t="s">
        <v>18</v>
      </c>
      <c r="H1023">
        <v>2003</v>
      </c>
      <c r="I1023">
        <v>56536</v>
      </c>
      <c r="J1023" t="s">
        <v>32</v>
      </c>
      <c r="K1023" t="s">
        <v>75</v>
      </c>
      <c r="L1023">
        <v>36.19</v>
      </c>
      <c r="M1023">
        <v>0</v>
      </c>
      <c r="N1023" t="s">
        <v>9022</v>
      </c>
      <c r="O1023">
        <f>IF(EXACT(N1023, "N/A"), "Not Found", N1023-C1023)</f>
        <v>3.8099999999999996</v>
      </c>
      <c r="P1023" s="3">
        <f>IF(EXACT(O1023, "Not Found"), 0, O1023/C1023)</f>
        <v>0.56950672645739897</v>
      </c>
    </row>
    <row r="1024" spans="1:16" ht="16" x14ac:dyDescent="0.2">
      <c r="A1024" t="s">
        <v>11554</v>
      </c>
      <c r="B1024" t="s">
        <v>11555</v>
      </c>
      <c r="C1024" t="s">
        <v>11556</v>
      </c>
      <c r="D1024">
        <v>1.99</v>
      </c>
      <c r="E1024" t="s">
        <v>11557</v>
      </c>
      <c r="F1024">
        <v>10444998178</v>
      </c>
      <c r="G1024" t="s">
        <v>18</v>
      </c>
      <c r="I1024">
        <v>902930</v>
      </c>
      <c r="J1024" t="s">
        <v>32</v>
      </c>
      <c r="K1024" t="s">
        <v>68</v>
      </c>
      <c r="L1024">
        <v>35.81</v>
      </c>
      <c r="M1024">
        <v>5</v>
      </c>
      <c r="N1024" t="s">
        <v>11558</v>
      </c>
      <c r="O1024">
        <f>IF(EXACT(N1024, "N/A"), "Not Found", N1024-C1024)</f>
        <v>70.800000000000011</v>
      </c>
      <c r="P1024" s="3">
        <f>IF(EXACT(O1024, "Not Found"), 0, O1024/C1024)</f>
        <v>0.56835514168740475</v>
      </c>
    </row>
    <row r="1025" spans="1:16" ht="16" x14ac:dyDescent="0.2">
      <c r="A1025" t="s">
        <v>5212</v>
      </c>
      <c r="B1025" t="s">
        <v>5213</v>
      </c>
      <c r="C1025" t="s">
        <v>5214</v>
      </c>
      <c r="D1025">
        <v>-0.91</v>
      </c>
      <c r="E1025" t="s">
        <v>5215</v>
      </c>
      <c r="F1025">
        <v>12749229540</v>
      </c>
      <c r="G1025" t="s">
        <v>18</v>
      </c>
      <c r="I1025">
        <v>5330639</v>
      </c>
      <c r="J1025" t="s">
        <v>157</v>
      </c>
      <c r="K1025" t="s">
        <v>257</v>
      </c>
      <c r="L1025">
        <v>38.130000000000003</v>
      </c>
      <c r="M1025">
        <v>1</v>
      </c>
      <c r="N1025" t="s">
        <v>5216</v>
      </c>
      <c r="O1025">
        <f>IF(EXACT(N1025, "N/A"), "Not Found", N1025-C1025)</f>
        <v>15.170000000000002</v>
      </c>
      <c r="P1025" s="3">
        <f>IF(EXACT(O1025, "Not Found"), 0, O1025/C1025)</f>
        <v>0.5679520778734557</v>
      </c>
    </row>
    <row r="1026" spans="1:16" ht="16" x14ac:dyDescent="0.2">
      <c r="A1026" t="s">
        <v>15548</v>
      </c>
      <c r="B1026" t="s">
        <v>15549</v>
      </c>
      <c r="C1026" t="s">
        <v>15550</v>
      </c>
      <c r="D1026">
        <v>-1.19</v>
      </c>
      <c r="E1026" t="s">
        <v>2405</v>
      </c>
      <c r="F1026">
        <v>5205565465</v>
      </c>
      <c r="G1026" t="s">
        <v>18</v>
      </c>
      <c r="I1026">
        <v>583108</v>
      </c>
      <c r="J1026" t="s">
        <v>39</v>
      </c>
      <c r="K1026" t="s">
        <v>40</v>
      </c>
      <c r="L1026">
        <v>35.18</v>
      </c>
      <c r="M1026">
        <v>1</v>
      </c>
      <c r="N1026" t="s">
        <v>15551</v>
      </c>
      <c r="O1026">
        <f>IF(EXACT(N1026, "N/A"), "Not Found", N1026-C1026)</f>
        <v>67.649999999999991</v>
      </c>
      <c r="P1026" s="3">
        <f>IF(EXACT(O1026, "Not Found"), 0, O1026/C1026)</f>
        <v>0.56591935753722589</v>
      </c>
    </row>
    <row r="1027" spans="1:16" ht="16" x14ac:dyDescent="0.2">
      <c r="A1027" t="s">
        <v>14685</v>
      </c>
      <c r="B1027" t="s">
        <v>14686</v>
      </c>
      <c r="C1027" t="s">
        <v>14687</v>
      </c>
      <c r="D1027">
        <v>0.06</v>
      </c>
      <c r="E1027" t="s">
        <v>14688</v>
      </c>
      <c r="F1027">
        <v>533856000</v>
      </c>
      <c r="G1027" t="s">
        <v>18</v>
      </c>
      <c r="I1027">
        <v>997514</v>
      </c>
      <c r="J1027" t="s">
        <v>58</v>
      </c>
      <c r="K1027" t="s">
        <v>88</v>
      </c>
      <c r="L1027">
        <v>32.92</v>
      </c>
      <c r="M1027">
        <v>1</v>
      </c>
      <c r="N1027" t="s">
        <v>14689</v>
      </c>
      <c r="O1027">
        <f>IF(EXACT(N1027, "N/A"), "Not Found", N1027-C1027)</f>
        <v>3.7500000000000009</v>
      </c>
      <c r="P1027" s="3">
        <f>IF(EXACT(O1027, "Not Found"), 0, O1027/C1027)</f>
        <v>0.56475903614457845</v>
      </c>
    </row>
    <row r="1028" spans="1:16" ht="16" x14ac:dyDescent="0.2">
      <c r="A1028" t="s">
        <v>16839</v>
      </c>
      <c r="B1028" t="s">
        <v>16840</v>
      </c>
      <c r="C1028" t="s">
        <v>16841</v>
      </c>
      <c r="D1028">
        <v>0.35</v>
      </c>
      <c r="E1028" t="s">
        <v>13253</v>
      </c>
      <c r="F1028">
        <v>180704339743</v>
      </c>
      <c r="G1028" t="s">
        <v>18</v>
      </c>
      <c r="I1028">
        <v>13489418</v>
      </c>
      <c r="J1028" t="s">
        <v>32</v>
      </c>
      <c r="K1028" t="s">
        <v>272</v>
      </c>
      <c r="L1028">
        <v>34.17</v>
      </c>
      <c r="M1028">
        <v>5</v>
      </c>
      <c r="N1028" t="s">
        <v>16842</v>
      </c>
      <c r="O1028">
        <f>IF(EXACT(N1028, "N/A"), "Not Found", N1028-C1028)</f>
        <v>63.17</v>
      </c>
      <c r="P1028" s="3">
        <f>IF(EXACT(O1028, "Not Found"), 0, O1028/C1028)</f>
        <v>0.56381649410924672</v>
      </c>
    </row>
    <row r="1029" spans="1:16" ht="16" x14ac:dyDescent="0.2">
      <c r="A1029" t="s">
        <v>7263</v>
      </c>
      <c r="B1029" t="s">
        <v>7264</v>
      </c>
      <c r="C1029" t="s">
        <v>7265</v>
      </c>
      <c r="D1029">
        <v>-4.91</v>
      </c>
      <c r="E1029" t="s">
        <v>7266</v>
      </c>
      <c r="F1029">
        <v>14733146015</v>
      </c>
      <c r="G1029" t="s">
        <v>18</v>
      </c>
      <c r="I1029">
        <v>530824</v>
      </c>
      <c r="J1029" t="s">
        <v>19</v>
      </c>
      <c r="K1029" t="s">
        <v>2472</v>
      </c>
      <c r="L1029">
        <v>36.18</v>
      </c>
      <c r="M1029">
        <v>4.5</v>
      </c>
      <c r="N1029" t="s">
        <v>7267</v>
      </c>
      <c r="O1029">
        <f>IF(EXACT(N1029, "N/A"), "Not Found", N1029-C1029)</f>
        <v>185.73000000000002</v>
      </c>
      <c r="P1029" s="3">
        <f>IF(EXACT(O1029, "Not Found"), 0, O1029/C1029)</f>
        <v>0.56171177982761233</v>
      </c>
    </row>
    <row r="1030" spans="1:16" ht="16" x14ac:dyDescent="0.2">
      <c r="A1030" t="s">
        <v>25071</v>
      </c>
      <c r="B1030" t="s">
        <v>25072</v>
      </c>
      <c r="C1030" t="s">
        <v>25073</v>
      </c>
      <c r="D1030">
        <v>0.06</v>
      </c>
      <c r="E1030" t="s">
        <v>2438</v>
      </c>
      <c r="F1030">
        <v>2631036355</v>
      </c>
      <c r="G1030" t="s">
        <v>18</v>
      </c>
      <c r="H1030">
        <v>2021</v>
      </c>
      <c r="I1030">
        <v>1983409</v>
      </c>
      <c r="J1030" t="s">
        <v>308</v>
      </c>
      <c r="K1030" t="s">
        <v>1724</v>
      </c>
      <c r="L1030">
        <v>33.590000000000003</v>
      </c>
      <c r="M1030">
        <v>0</v>
      </c>
      <c r="N1030" t="s">
        <v>7576</v>
      </c>
      <c r="O1030">
        <f>IF(EXACT(N1030, "N/A"), "Not Found", N1030-C1030)</f>
        <v>20.660000000000004</v>
      </c>
      <c r="P1030" s="3">
        <f>IF(EXACT(O1030, "Not Found"), 0, O1030/C1030)</f>
        <v>0.55777537796976251</v>
      </c>
    </row>
    <row r="1031" spans="1:16" ht="16" x14ac:dyDescent="0.2">
      <c r="A1031" t="s">
        <v>24843</v>
      </c>
      <c r="B1031" t="s">
        <v>24844</v>
      </c>
      <c r="C1031" t="s">
        <v>24845</v>
      </c>
      <c r="D1031">
        <v>1.28</v>
      </c>
      <c r="E1031" t="s">
        <v>7891</v>
      </c>
      <c r="F1031">
        <v>13896498220</v>
      </c>
      <c r="G1031" t="s">
        <v>18</v>
      </c>
      <c r="I1031">
        <v>1618377</v>
      </c>
      <c r="J1031" t="s">
        <v>32</v>
      </c>
      <c r="K1031" t="s">
        <v>841</v>
      </c>
      <c r="L1031">
        <v>35.61</v>
      </c>
      <c r="M1031">
        <v>3.5</v>
      </c>
      <c r="N1031" t="s">
        <v>24846</v>
      </c>
      <c r="O1031">
        <f>IF(EXACT(N1031, "N/A"), "Not Found", N1031-C1031)</f>
        <v>43.81</v>
      </c>
      <c r="P1031" s="3">
        <f>IF(EXACT(O1031, "Not Found"), 0, O1031/C1031)</f>
        <v>0.55730823050502487</v>
      </c>
    </row>
    <row r="1032" spans="1:16" ht="16" x14ac:dyDescent="0.2">
      <c r="A1032" t="s">
        <v>11451</v>
      </c>
      <c r="B1032" t="s">
        <v>11452</v>
      </c>
      <c r="C1032" t="s">
        <v>2109</v>
      </c>
      <c r="D1032">
        <v>-7.0000000000000007E-2</v>
      </c>
      <c r="E1032" t="s">
        <v>11453</v>
      </c>
      <c r="F1032">
        <v>248781626</v>
      </c>
      <c r="H1032">
        <v>2018</v>
      </c>
      <c r="I1032">
        <v>20737</v>
      </c>
      <c r="J1032" t="s">
        <v>58</v>
      </c>
      <c r="K1032" t="s">
        <v>904</v>
      </c>
      <c r="L1032">
        <v>34.119999999999997</v>
      </c>
      <c r="M1032">
        <v>0</v>
      </c>
      <c r="N1032" t="s">
        <v>1725</v>
      </c>
      <c r="O1032">
        <f>IF(EXACT(N1032, "N/A"), "Not Found", N1032-C1032)</f>
        <v>1.3599999999999999</v>
      </c>
      <c r="P1032" s="3">
        <f>IF(EXACT(O1032, "Not Found"), 0, O1032/C1032)</f>
        <v>0.55510204081632641</v>
      </c>
    </row>
    <row r="1033" spans="1:16" ht="16" x14ac:dyDescent="0.2">
      <c r="A1033" t="s">
        <v>3390</v>
      </c>
      <c r="B1033" t="s">
        <v>3391</v>
      </c>
      <c r="C1033" t="s">
        <v>3392</v>
      </c>
      <c r="D1033">
        <v>8.5000000000000006E-2</v>
      </c>
      <c r="E1033" t="s">
        <v>3393</v>
      </c>
      <c r="F1033">
        <v>320135746</v>
      </c>
      <c r="G1033" t="s">
        <v>18</v>
      </c>
      <c r="H1033">
        <v>2017</v>
      </c>
      <c r="I1033">
        <v>168103</v>
      </c>
      <c r="J1033" t="s">
        <v>58</v>
      </c>
      <c r="K1033" t="s">
        <v>538</v>
      </c>
      <c r="L1033">
        <v>47.12</v>
      </c>
      <c r="M1033">
        <v>0</v>
      </c>
      <c r="N1033" t="s">
        <v>3394</v>
      </c>
      <c r="O1033">
        <f>IF(EXACT(N1033, "N/A"), "Not Found", N1033-C1033)</f>
        <v>3.3400000000000007</v>
      </c>
      <c r="P1033" s="3">
        <f>IF(EXACT(O1033, "Not Found"), 0, O1033/C1033)</f>
        <v>0.55298013245033129</v>
      </c>
    </row>
    <row r="1034" spans="1:16" ht="16" x14ac:dyDescent="0.2">
      <c r="A1034" t="s">
        <v>5371</v>
      </c>
      <c r="B1034" t="s">
        <v>5372</v>
      </c>
      <c r="C1034" t="s">
        <v>5373</v>
      </c>
      <c r="D1034">
        <v>-0.87</v>
      </c>
      <c r="E1034" t="s">
        <v>5374</v>
      </c>
      <c r="F1034">
        <v>2988530616</v>
      </c>
      <c r="G1034" t="s">
        <v>18</v>
      </c>
      <c r="I1034">
        <v>426016</v>
      </c>
      <c r="J1034" t="s">
        <v>32</v>
      </c>
      <c r="K1034" t="s">
        <v>138</v>
      </c>
      <c r="L1034">
        <v>35.57</v>
      </c>
      <c r="M1034">
        <v>5</v>
      </c>
      <c r="N1034" t="s">
        <v>5375</v>
      </c>
      <c r="O1034">
        <f>IF(EXACT(N1034, "N/A"), "Not Found", N1034-C1034)</f>
        <v>23.469999999999992</v>
      </c>
      <c r="P1034" s="3">
        <f>IF(EXACT(O1034, "Not Found"), 0, O1034/C1034)</f>
        <v>0.55197554092191892</v>
      </c>
    </row>
    <row r="1035" spans="1:16" ht="16" x14ac:dyDescent="0.2">
      <c r="A1035" t="s">
        <v>25753</v>
      </c>
      <c r="B1035" t="s">
        <v>25754</v>
      </c>
      <c r="C1035" t="s">
        <v>25755</v>
      </c>
      <c r="D1035">
        <v>1.26</v>
      </c>
      <c r="E1035" t="s">
        <v>25756</v>
      </c>
      <c r="F1035">
        <v>14539039104</v>
      </c>
      <c r="G1035" t="s">
        <v>18</v>
      </c>
      <c r="I1035">
        <v>9283741</v>
      </c>
      <c r="J1035" t="s">
        <v>81</v>
      </c>
      <c r="K1035" t="s">
        <v>2400</v>
      </c>
      <c r="L1035">
        <v>31.33</v>
      </c>
      <c r="M1035">
        <v>1</v>
      </c>
      <c r="N1035" t="s">
        <v>25757</v>
      </c>
      <c r="O1035">
        <f>IF(EXACT(N1035, "N/A"), "Not Found", N1035-C1035)</f>
        <v>23.060000000000002</v>
      </c>
      <c r="P1035" s="3">
        <f>IF(EXACT(O1035, "Not Found"), 0, O1035/C1035)</f>
        <v>0.55167464114832543</v>
      </c>
    </row>
    <row r="1036" spans="1:16" ht="16" x14ac:dyDescent="0.2">
      <c r="A1036" t="s">
        <v>6997</v>
      </c>
      <c r="B1036" t="s">
        <v>6998</v>
      </c>
      <c r="C1036" t="s">
        <v>5478</v>
      </c>
      <c r="D1036">
        <v>0.09</v>
      </c>
      <c r="E1036" t="s">
        <v>6999</v>
      </c>
      <c r="F1036">
        <v>196927822</v>
      </c>
      <c r="G1036" t="s">
        <v>18</v>
      </c>
      <c r="H1036">
        <v>1992</v>
      </c>
      <c r="I1036">
        <v>21041</v>
      </c>
      <c r="J1036" t="s">
        <v>32</v>
      </c>
      <c r="K1036" t="s">
        <v>864</v>
      </c>
      <c r="L1036">
        <v>34.99</v>
      </c>
      <c r="M1036">
        <v>1</v>
      </c>
      <c r="N1036" t="s">
        <v>7000</v>
      </c>
      <c r="O1036">
        <f>IF(EXACT(N1036, "N/A"), "Not Found", N1036-C1036)</f>
        <v>5.0600000000000005</v>
      </c>
      <c r="P1036" s="3">
        <f>IF(EXACT(O1036, "Not Found"), 0, O1036/C1036)</f>
        <v>0.55000000000000004</v>
      </c>
    </row>
    <row r="1037" spans="1:16" ht="16" x14ac:dyDescent="0.2">
      <c r="A1037" t="s">
        <v>19170</v>
      </c>
      <c r="B1037" t="s">
        <v>19171</v>
      </c>
      <c r="C1037" t="s">
        <v>2962</v>
      </c>
      <c r="D1037">
        <v>-0.53</v>
      </c>
      <c r="E1037" t="s">
        <v>19172</v>
      </c>
      <c r="F1037">
        <v>7693047325</v>
      </c>
      <c r="G1037" t="s">
        <v>18</v>
      </c>
      <c r="I1037">
        <v>9883873</v>
      </c>
      <c r="J1037" t="s">
        <v>19</v>
      </c>
      <c r="K1037" t="s">
        <v>3410</v>
      </c>
      <c r="L1037">
        <v>34.21</v>
      </c>
      <c r="M1037">
        <v>1</v>
      </c>
      <c r="N1037" t="s">
        <v>2227</v>
      </c>
      <c r="O1037">
        <f>IF(EXACT(N1037, "N/A"), "Not Found", N1037-C1037)</f>
        <v>6.2999999999999989</v>
      </c>
      <c r="P1037" s="3">
        <f>IF(EXACT(O1037, "Not Found"), 0, O1037/C1037)</f>
        <v>0.54925893635571044</v>
      </c>
    </row>
    <row r="1038" spans="1:16" ht="16" x14ac:dyDescent="0.2">
      <c r="A1038" t="s">
        <v>15156</v>
      </c>
      <c r="B1038" t="s">
        <v>15157</v>
      </c>
      <c r="C1038" t="s">
        <v>15158</v>
      </c>
      <c r="D1038">
        <v>-0.02</v>
      </c>
      <c r="E1038" t="s">
        <v>5111</v>
      </c>
      <c r="F1038">
        <v>140142847</v>
      </c>
      <c r="G1038" t="s">
        <v>18</v>
      </c>
      <c r="H1038">
        <v>2013</v>
      </c>
      <c r="I1038">
        <v>108148</v>
      </c>
      <c r="J1038" t="s">
        <v>39</v>
      </c>
      <c r="K1038" t="s">
        <v>115</v>
      </c>
      <c r="L1038">
        <v>33.729999999999997</v>
      </c>
      <c r="M1038">
        <v>1</v>
      </c>
      <c r="N1038" t="s">
        <v>3175</v>
      </c>
      <c r="O1038">
        <f>IF(EXACT(N1038, "N/A"), "Not Found", N1038-C1038)</f>
        <v>1.4700000000000002</v>
      </c>
      <c r="P1038" s="3">
        <f>IF(EXACT(O1038, "Not Found"), 0, O1038/C1038)</f>
        <v>0.54850746268656725</v>
      </c>
    </row>
    <row r="1039" spans="1:16" ht="16" x14ac:dyDescent="0.2">
      <c r="A1039" t="s">
        <v>10592</v>
      </c>
      <c r="B1039" t="s">
        <v>10593</v>
      </c>
      <c r="C1039" t="s">
        <v>10594</v>
      </c>
      <c r="D1039">
        <v>9.92</v>
      </c>
      <c r="E1039" t="s">
        <v>10595</v>
      </c>
      <c r="F1039">
        <v>7118748814</v>
      </c>
      <c r="G1039" t="s">
        <v>1884</v>
      </c>
      <c r="H1039">
        <v>2010</v>
      </c>
      <c r="I1039">
        <v>1092160</v>
      </c>
      <c r="J1039" t="s">
        <v>621</v>
      </c>
      <c r="K1039" t="s">
        <v>622</v>
      </c>
      <c r="L1039">
        <v>27.91</v>
      </c>
      <c r="M1039">
        <v>4.5</v>
      </c>
      <c r="N1039" t="s">
        <v>10596</v>
      </c>
      <c r="O1039">
        <f>IF(EXACT(N1039, "N/A"), "Not Found", N1039-C1039)</f>
        <v>108.44999999999999</v>
      </c>
      <c r="P1039" s="3">
        <f>IF(EXACT(O1039, "Not Found"), 0, O1039/C1039)</f>
        <v>0.54828109201213338</v>
      </c>
    </row>
    <row r="1040" spans="1:16" ht="16" x14ac:dyDescent="0.2">
      <c r="A1040" t="s">
        <v>21166</v>
      </c>
      <c r="B1040" t="s">
        <v>21167</v>
      </c>
      <c r="C1040" t="s">
        <v>17231</v>
      </c>
      <c r="D1040">
        <v>-4.4999999999999998E-2</v>
      </c>
      <c r="E1040" t="s">
        <v>10692</v>
      </c>
      <c r="F1040">
        <v>0</v>
      </c>
      <c r="G1040" t="s">
        <v>18</v>
      </c>
      <c r="H1040">
        <v>2015</v>
      </c>
      <c r="I1040">
        <v>85526</v>
      </c>
      <c r="J1040" t="s">
        <v>32</v>
      </c>
      <c r="K1040" t="s">
        <v>924</v>
      </c>
      <c r="L1040">
        <v>35.6</v>
      </c>
      <c r="M1040">
        <v>0</v>
      </c>
      <c r="N1040" t="s">
        <v>5329</v>
      </c>
      <c r="O1040">
        <f>IF(EXACT(N1040, "N/A"), "Not Found", N1040-C1040)</f>
        <v>6.4500000000000011</v>
      </c>
      <c r="P1040" s="3">
        <f>IF(EXACT(O1040, "Not Found"), 0, O1040/C1040)</f>
        <v>0.54753820033955869</v>
      </c>
    </row>
    <row r="1041" spans="1:16" ht="16" x14ac:dyDescent="0.2">
      <c r="A1041" t="s">
        <v>3403</v>
      </c>
      <c r="B1041" t="s">
        <v>3404</v>
      </c>
      <c r="C1041" t="s">
        <v>2331</v>
      </c>
      <c r="D1041">
        <v>-0.02</v>
      </c>
      <c r="E1041" t="s">
        <v>3405</v>
      </c>
      <c r="F1041">
        <v>19900858326</v>
      </c>
      <c r="G1041" t="s">
        <v>156</v>
      </c>
      <c r="I1041">
        <v>43635</v>
      </c>
      <c r="J1041" t="s">
        <v>32</v>
      </c>
      <c r="K1041" t="s">
        <v>138</v>
      </c>
      <c r="L1041">
        <v>34.950000000000003</v>
      </c>
      <c r="M1041">
        <v>3</v>
      </c>
      <c r="N1041" t="s">
        <v>3397</v>
      </c>
      <c r="O1041">
        <f>IF(EXACT(N1041, "N/A"), "Not Found", N1041-C1041)</f>
        <v>1.02</v>
      </c>
      <c r="P1041" s="3">
        <f>IF(EXACT(O1041, "Not Found"), 0, O1041/C1041)</f>
        <v>0.54545454545454541</v>
      </c>
    </row>
    <row r="1042" spans="1:16" ht="16" x14ac:dyDescent="0.2">
      <c r="A1042" t="s">
        <v>14517</v>
      </c>
      <c r="B1042" t="s">
        <v>14518</v>
      </c>
      <c r="C1042" t="s">
        <v>14519</v>
      </c>
      <c r="D1042">
        <v>4.75</v>
      </c>
      <c r="E1042" t="s">
        <v>14520</v>
      </c>
      <c r="F1042">
        <v>3469989150</v>
      </c>
      <c r="G1042" t="s">
        <v>18</v>
      </c>
      <c r="H1042">
        <v>1999</v>
      </c>
      <c r="I1042">
        <v>951137</v>
      </c>
      <c r="J1042" t="s">
        <v>58</v>
      </c>
      <c r="K1042" t="s">
        <v>191</v>
      </c>
      <c r="L1042">
        <v>35.17</v>
      </c>
      <c r="M1042">
        <v>4.5</v>
      </c>
      <c r="N1042" t="s">
        <v>14521</v>
      </c>
      <c r="O1042">
        <f>IF(EXACT(N1042, "N/A"), "Not Found", N1042-C1042)</f>
        <v>36.620000000000005</v>
      </c>
      <c r="P1042" s="3">
        <f>IF(EXACT(O1042, "Not Found"), 0, O1042/C1042)</f>
        <v>0.54437342054407623</v>
      </c>
    </row>
    <row r="1043" spans="1:16" ht="16" x14ac:dyDescent="0.2">
      <c r="A1043" t="s">
        <v>14910</v>
      </c>
      <c r="B1043" t="s">
        <v>14911</v>
      </c>
      <c r="C1043" t="s">
        <v>14912</v>
      </c>
      <c r="D1043">
        <v>-0.41</v>
      </c>
      <c r="E1043" t="s">
        <v>1694</v>
      </c>
      <c r="F1043">
        <v>17993165689</v>
      </c>
      <c r="G1043" t="s">
        <v>18</v>
      </c>
      <c r="I1043">
        <v>886365</v>
      </c>
      <c r="J1043" t="s">
        <v>32</v>
      </c>
      <c r="K1043" t="s">
        <v>326</v>
      </c>
      <c r="L1043">
        <v>33.64</v>
      </c>
      <c r="M1043">
        <v>1</v>
      </c>
      <c r="N1043" t="s">
        <v>14913</v>
      </c>
      <c r="O1043">
        <f>IF(EXACT(N1043, "N/A"), "Not Found", N1043-C1043)</f>
        <v>45.699999999999989</v>
      </c>
      <c r="P1043" s="3">
        <f>IF(EXACT(O1043, "Not Found"), 0, O1043/C1043)</f>
        <v>0.5406364604282502</v>
      </c>
    </row>
    <row r="1044" spans="1:16" ht="16" x14ac:dyDescent="0.2">
      <c r="A1044" t="s">
        <v>7134</v>
      </c>
      <c r="B1044" t="s">
        <v>7135</v>
      </c>
      <c r="C1044" t="s">
        <v>7136</v>
      </c>
      <c r="D1044">
        <v>-8.49</v>
      </c>
      <c r="E1044" t="s">
        <v>7137</v>
      </c>
      <c r="F1044">
        <v>8521725974</v>
      </c>
      <c r="G1044" t="s">
        <v>18</v>
      </c>
      <c r="H1044">
        <v>2000</v>
      </c>
      <c r="I1044">
        <v>1209675</v>
      </c>
      <c r="J1044" t="s">
        <v>51</v>
      </c>
      <c r="K1044" t="s">
        <v>230</v>
      </c>
      <c r="L1044">
        <v>33.54</v>
      </c>
      <c r="M1044">
        <v>3</v>
      </c>
      <c r="N1044" t="s">
        <v>7138</v>
      </c>
      <c r="O1044">
        <f>IF(EXACT(N1044, "N/A"), "Not Found", N1044-C1044)</f>
        <v>90.07</v>
      </c>
      <c r="P1044" s="3">
        <f>IF(EXACT(O1044, "Not Found"), 0, O1044/C1044)</f>
        <v>0.54053891856208358</v>
      </c>
    </row>
    <row r="1045" spans="1:16" ht="16" x14ac:dyDescent="0.2">
      <c r="A1045" t="s">
        <v>26115</v>
      </c>
      <c r="B1045" t="s">
        <v>26116</v>
      </c>
      <c r="C1045" t="s">
        <v>26117</v>
      </c>
      <c r="D1045">
        <v>0.31</v>
      </c>
      <c r="E1045" t="s">
        <v>8859</v>
      </c>
      <c r="F1045">
        <v>5520101904</v>
      </c>
      <c r="G1045" t="s">
        <v>18</v>
      </c>
      <c r="H1045">
        <v>2015</v>
      </c>
      <c r="I1045">
        <v>4740464</v>
      </c>
      <c r="J1045" t="s">
        <v>19</v>
      </c>
      <c r="K1045" t="s">
        <v>10881</v>
      </c>
      <c r="L1045">
        <v>35.29</v>
      </c>
      <c r="M1045">
        <v>0</v>
      </c>
      <c r="N1045" t="s">
        <v>9055</v>
      </c>
      <c r="O1045">
        <f>IF(EXACT(N1045, "N/A"), "Not Found", N1045-C1045)</f>
        <v>16.18</v>
      </c>
      <c r="P1045" s="3">
        <f>IF(EXACT(O1045, "Not Found"), 0, O1045/C1045)</f>
        <v>0.53807781842367808</v>
      </c>
    </row>
    <row r="1046" spans="1:16" ht="16" x14ac:dyDescent="0.2">
      <c r="A1046" t="s">
        <v>6412</v>
      </c>
      <c r="B1046" t="s">
        <v>6413</v>
      </c>
      <c r="C1046" t="s">
        <v>6414</v>
      </c>
      <c r="D1046">
        <v>0.86</v>
      </c>
      <c r="E1046" t="s">
        <v>6415</v>
      </c>
      <c r="F1046">
        <v>7483044081</v>
      </c>
      <c r="G1046" t="s">
        <v>18</v>
      </c>
      <c r="I1046">
        <v>3172471</v>
      </c>
      <c r="J1046" t="s">
        <v>32</v>
      </c>
      <c r="K1046" t="s">
        <v>138</v>
      </c>
      <c r="L1046">
        <v>33.979999999999997</v>
      </c>
      <c r="M1046">
        <v>1</v>
      </c>
      <c r="N1046" t="s">
        <v>6416</v>
      </c>
      <c r="O1046">
        <f>IF(EXACT(N1046, "N/A"), "Not Found", N1046-C1046)</f>
        <v>30.5</v>
      </c>
      <c r="P1046" s="3">
        <f>IF(EXACT(O1046, "Not Found"), 0, O1046/C1046)</f>
        <v>0.5353694927154643</v>
      </c>
    </row>
    <row r="1047" spans="1:16" ht="16" x14ac:dyDescent="0.2">
      <c r="A1047" t="s">
        <v>4684</v>
      </c>
      <c r="B1047" t="s">
        <v>4685</v>
      </c>
      <c r="C1047" t="s">
        <v>4686</v>
      </c>
      <c r="D1047">
        <v>-1.84</v>
      </c>
      <c r="E1047" t="s">
        <v>4687</v>
      </c>
      <c r="F1047">
        <v>6911687454</v>
      </c>
      <c r="G1047" t="s">
        <v>18</v>
      </c>
      <c r="I1047">
        <v>2530365</v>
      </c>
      <c r="J1047" t="s">
        <v>19</v>
      </c>
      <c r="K1047" t="s">
        <v>20</v>
      </c>
      <c r="L1047">
        <v>35.729999999999997</v>
      </c>
      <c r="M1047">
        <v>3.5</v>
      </c>
      <c r="N1047" t="s">
        <v>4688</v>
      </c>
      <c r="O1047">
        <f>IF(EXACT(N1047, "N/A"), "Not Found", N1047-C1047)</f>
        <v>24.39</v>
      </c>
      <c r="P1047" s="3">
        <f>IF(EXACT(O1047, "Not Found"), 0, O1047/C1047)</f>
        <v>0.53533801580333629</v>
      </c>
    </row>
    <row r="1048" spans="1:16" ht="16" x14ac:dyDescent="0.2">
      <c r="A1048" t="s">
        <v>23024</v>
      </c>
      <c r="B1048" t="s">
        <v>23025</v>
      </c>
      <c r="C1048" t="s">
        <v>23026</v>
      </c>
      <c r="D1048">
        <v>-1</v>
      </c>
      <c r="E1048" t="s">
        <v>23027</v>
      </c>
      <c r="F1048">
        <v>1459702186</v>
      </c>
      <c r="G1048" t="s">
        <v>18</v>
      </c>
      <c r="I1048">
        <v>131918</v>
      </c>
      <c r="J1048" t="s">
        <v>32</v>
      </c>
      <c r="K1048" t="s">
        <v>138</v>
      </c>
      <c r="L1048">
        <v>32.950000000000003</v>
      </c>
      <c r="M1048">
        <v>5</v>
      </c>
      <c r="N1048" t="s">
        <v>23028</v>
      </c>
      <c r="O1048">
        <f>IF(EXACT(N1048, "N/A"), "Not Found", N1048-C1048)</f>
        <v>31.659999999999997</v>
      </c>
      <c r="P1048" s="3">
        <f>IF(EXACT(O1048, "Not Found"), 0, O1048/C1048)</f>
        <v>0.53254835996635819</v>
      </c>
    </row>
    <row r="1049" spans="1:16" ht="16" x14ac:dyDescent="0.2">
      <c r="A1049" t="s">
        <v>10770</v>
      </c>
      <c r="B1049" t="s">
        <v>10771</v>
      </c>
      <c r="C1049" t="s">
        <v>10772</v>
      </c>
      <c r="D1049">
        <v>0.45</v>
      </c>
      <c r="E1049" t="s">
        <v>10773</v>
      </c>
      <c r="F1049">
        <v>3470690840</v>
      </c>
      <c r="G1049" t="s">
        <v>325</v>
      </c>
      <c r="I1049">
        <v>4144155</v>
      </c>
      <c r="J1049" t="s">
        <v>58</v>
      </c>
      <c r="K1049" t="s">
        <v>2451</v>
      </c>
      <c r="L1049">
        <v>35.54</v>
      </c>
      <c r="M1049">
        <v>1</v>
      </c>
      <c r="N1049" t="s">
        <v>273</v>
      </c>
      <c r="O1049">
        <f>IF(EXACT(N1049, "N/A"), "Not Found", N1049-C1049)</f>
        <v>8.3000000000000007</v>
      </c>
      <c r="P1049" s="3">
        <f>IF(EXACT(O1049, "Not Found"), 0, O1049/C1049)</f>
        <v>0.53239255933290575</v>
      </c>
    </row>
    <row r="1050" spans="1:16" ht="16" x14ac:dyDescent="0.2">
      <c r="A1050" t="s">
        <v>17387</v>
      </c>
      <c r="B1050" t="s">
        <v>17388</v>
      </c>
      <c r="C1050" t="s">
        <v>17389</v>
      </c>
      <c r="D1050">
        <v>1.92</v>
      </c>
      <c r="E1050" t="s">
        <v>17390</v>
      </c>
      <c r="F1050">
        <v>70879636</v>
      </c>
      <c r="G1050" t="s">
        <v>18</v>
      </c>
      <c r="H1050">
        <v>2017</v>
      </c>
      <c r="I1050">
        <v>23582</v>
      </c>
      <c r="J1050" t="s">
        <v>308</v>
      </c>
      <c r="K1050" t="s">
        <v>309</v>
      </c>
      <c r="L1050">
        <v>38.33</v>
      </c>
      <c r="M1050">
        <v>0</v>
      </c>
      <c r="N1050" t="s">
        <v>17391</v>
      </c>
      <c r="O1050">
        <f>IF(EXACT(N1050, "N/A"), "Not Found", N1050-C1050)</f>
        <v>15.07</v>
      </c>
      <c r="P1050" s="3">
        <f>IF(EXACT(O1050, "Not Found"), 0, O1050/C1050)</f>
        <v>0.53213276836158196</v>
      </c>
    </row>
    <row r="1051" spans="1:16" ht="16" x14ac:dyDescent="0.2">
      <c r="A1051" t="s">
        <v>7998</v>
      </c>
      <c r="B1051" t="s">
        <v>7999</v>
      </c>
      <c r="C1051" t="s">
        <v>8000</v>
      </c>
      <c r="D1051">
        <v>0.14000000000000001</v>
      </c>
      <c r="E1051" t="s">
        <v>8001</v>
      </c>
      <c r="F1051">
        <v>2436836986</v>
      </c>
      <c r="G1051" t="s">
        <v>18</v>
      </c>
      <c r="H1051">
        <v>2022</v>
      </c>
      <c r="I1051">
        <v>525629</v>
      </c>
      <c r="J1051" t="s">
        <v>58</v>
      </c>
      <c r="K1051" t="s">
        <v>3100</v>
      </c>
      <c r="L1051">
        <v>38.94</v>
      </c>
      <c r="M1051">
        <v>0</v>
      </c>
      <c r="N1051" t="s">
        <v>4493</v>
      </c>
      <c r="O1051">
        <f>IF(EXACT(N1051, "N/A"), "Not Found", N1051-C1051)</f>
        <v>13.850000000000001</v>
      </c>
      <c r="P1051" s="3">
        <f>IF(EXACT(O1051, "Not Found"), 0, O1051/C1051)</f>
        <v>0.53105828220858908</v>
      </c>
    </row>
    <row r="1052" spans="1:16" ht="16" x14ac:dyDescent="0.2">
      <c r="A1052" t="s">
        <v>21408</v>
      </c>
      <c r="B1052" t="s">
        <v>21409</v>
      </c>
      <c r="C1052" t="s">
        <v>21410</v>
      </c>
      <c r="D1052">
        <v>0.03</v>
      </c>
      <c r="E1052" t="s">
        <v>5836</v>
      </c>
      <c r="F1052">
        <v>359053912</v>
      </c>
      <c r="G1052" t="s">
        <v>18</v>
      </c>
      <c r="H1052">
        <v>2019</v>
      </c>
      <c r="I1052">
        <v>7438</v>
      </c>
      <c r="J1052" t="s">
        <v>58</v>
      </c>
      <c r="K1052" t="s">
        <v>904</v>
      </c>
      <c r="L1052">
        <v>34.65</v>
      </c>
      <c r="M1052">
        <v>0</v>
      </c>
      <c r="N1052" t="s">
        <v>21411</v>
      </c>
      <c r="O1052">
        <f>IF(EXACT(N1052, "N/A"), "Not Found", N1052-C1052)</f>
        <v>27.889999999999993</v>
      </c>
      <c r="P1052" s="3">
        <f>IF(EXACT(O1052, "Not Found"), 0, O1052/C1052)</f>
        <v>0.53022813688212911</v>
      </c>
    </row>
    <row r="1053" spans="1:16" ht="16" x14ac:dyDescent="0.2">
      <c r="A1053" t="s">
        <v>18183</v>
      </c>
      <c r="B1053" t="s">
        <v>18184</v>
      </c>
      <c r="C1053" t="s">
        <v>18185</v>
      </c>
      <c r="D1053">
        <v>-0.03</v>
      </c>
      <c r="E1053" t="s">
        <v>14885</v>
      </c>
      <c r="F1053">
        <v>1159096336</v>
      </c>
      <c r="G1053" t="s">
        <v>18</v>
      </c>
      <c r="H1053">
        <v>2013</v>
      </c>
      <c r="I1053">
        <v>373067</v>
      </c>
      <c r="J1053" t="s">
        <v>58</v>
      </c>
      <c r="K1053" t="s">
        <v>40</v>
      </c>
      <c r="L1053">
        <v>33.14</v>
      </c>
      <c r="M1053">
        <v>3</v>
      </c>
      <c r="N1053" t="s">
        <v>18186</v>
      </c>
      <c r="O1053">
        <f>IF(EXACT(N1053, "N/A"), "Not Found", N1053-C1053)</f>
        <v>9.4200000000000017</v>
      </c>
      <c r="P1053" s="3">
        <f>IF(EXACT(O1053, "Not Found"), 0, O1053/C1053)</f>
        <v>0.53010692177827812</v>
      </c>
    </row>
    <row r="1054" spans="1:16" ht="16" x14ac:dyDescent="0.2">
      <c r="A1054" t="s">
        <v>9772</v>
      </c>
      <c r="B1054" t="s">
        <v>9773</v>
      </c>
      <c r="C1054" t="s">
        <v>9774</v>
      </c>
      <c r="D1054">
        <v>-0.02</v>
      </c>
      <c r="E1054" t="s">
        <v>3938</v>
      </c>
      <c r="F1054">
        <v>423645301</v>
      </c>
      <c r="G1054" t="s">
        <v>18</v>
      </c>
      <c r="H1054">
        <v>1999</v>
      </c>
      <c r="I1054">
        <v>59834</v>
      </c>
      <c r="J1054" t="s">
        <v>32</v>
      </c>
      <c r="K1054" t="s">
        <v>75</v>
      </c>
      <c r="L1054">
        <v>36.35</v>
      </c>
      <c r="M1054">
        <v>0</v>
      </c>
      <c r="N1054" t="s">
        <v>9775</v>
      </c>
      <c r="O1054">
        <f>IF(EXACT(N1054, "N/A"), "Not Found", N1054-C1054)</f>
        <v>5.66</v>
      </c>
      <c r="P1054" s="3">
        <f>IF(EXACT(O1054, "Not Found"), 0, O1054/C1054)</f>
        <v>0.52996254681647947</v>
      </c>
    </row>
    <row r="1055" spans="1:16" ht="16" x14ac:dyDescent="0.2">
      <c r="A1055" t="s">
        <v>12850</v>
      </c>
      <c r="B1055" t="s">
        <v>12851</v>
      </c>
      <c r="C1055" t="s">
        <v>12852</v>
      </c>
      <c r="D1055">
        <v>-0.25</v>
      </c>
      <c r="E1055" t="s">
        <v>6534</v>
      </c>
      <c r="F1055">
        <v>197906638370</v>
      </c>
      <c r="G1055" t="s">
        <v>74</v>
      </c>
      <c r="I1055">
        <v>3937410</v>
      </c>
      <c r="J1055" t="s">
        <v>32</v>
      </c>
      <c r="K1055" t="s">
        <v>3064</v>
      </c>
      <c r="L1055">
        <v>32.76</v>
      </c>
      <c r="M1055">
        <v>1</v>
      </c>
      <c r="N1055" t="s">
        <v>12853</v>
      </c>
      <c r="O1055">
        <f>IF(EXACT(N1055, "N/A"), "Not Found", N1055-C1055)</f>
        <v>29.4</v>
      </c>
      <c r="P1055" s="3">
        <f>IF(EXACT(O1055, "Not Found"), 0, O1055/C1055)</f>
        <v>0.52992069214131221</v>
      </c>
    </row>
    <row r="1056" spans="1:16" ht="16" x14ac:dyDescent="0.2">
      <c r="A1056" t="s">
        <v>22170</v>
      </c>
      <c r="B1056" t="s">
        <v>22171</v>
      </c>
      <c r="C1056" t="s">
        <v>2214</v>
      </c>
      <c r="D1056">
        <v>-0.19</v>
      </c>
      <c r="E1056" t="s">
        <v>18809</v>
      </c>
      <c r="F1056">
        <v>440246658</v>
      </c>
      <c r="G1056" t="s">
        <v>18</v>
      </c>
      <c r="I1056">
        <v>244938</v>
      </c>
      <c r="J1056" t="s">
        <v>32</v>
      </c>
      <c r="K1056" t="s">
        <v>138</v>
      </c>
      <c r="L1056">
        <v>32.770000000000003</v>
      </c>
      <c r="M1056">
        <v>1</v>
      </c>
      <c r="N1056" t="s">
        <v>22172</v>
      </c>
      <c r="O1056">
        <f>IF(EXACT(N1056, "N/A"), "Not Found", N1056-C1056)</f>
        <v>6.9899999999999984</v>
      </c>
      <c r="P1056" s="3">
        <f>IF(EXACT(O1056, "Not Found"), 0, O1056/C1056)</f>
        <v>0.52914458743376214</v>
      </c>
    </row>
    <row r="1057" spans="1:16" ht="16" x14ac:dyDescent="0.2">
      <c r="A1057" t="s">
        <v>10428</v>
      </c>
      <c r="B1057" t="s">
        <v>10429</v>
      </c>
      <c r="C1057" t="s">
        <v>10430</v>
      </c>
      <c r="D1057">
        <v>11.32</v>
      </c>
      <c r="E1057" t="s">
        <v>10431</v>
      </c>
      <c r="F1057">
        <v>11539812864</v>
      </c>
      <c r="G1057" t="s">
        <v>18</v>
      </c>
      <c r="H1057">
        <v>1997</v>
      </c>
      <c r="I1057">
        <v>663365</v>
      </c>
      <c r="J1057" t="s">
        <v>19</v>
      </c>
      <c r="K1057" t="s">
        <v>538</v>
      </c>
      <c r="L1057">
        <v>31.18</v>
      </c>
      <c r="M1057">
        <v>4.5</v>
      </c>
      <c r="N1057" t="s">
        <v>10432</v>
      </c>
      <c r="O1057">
        <f>IF(EXACT(N1057, "N/A"), "Not Found", N1057-C1057)</f>
        <v>171.67000000000002</v>
      </c>
      <c r="P1057" s="3">
        <f>IF(EXACT(O1057, "Not Found"), 0, O1057/C1057)</f>
        <v>0.52889888471255164</v>
      </c>
    </row>
    <row r="1058" spans="1:16" ht="16" x14ac:dyDescent="0.2">
      <c r="A1058" t="s">
        <v>25771</v>
      </c>
      <c r="B1058" t="s">
        <v>25772</v>
      </c>
      <c r="C1058" t="s">
        <v>11112</v>
      </c>
      <c r="D1058">
        <v>0.01</v>
      </c>
      <c r="E1058" t="s">
        <v>14803</v>
      </c>
      <c r="F1058">
        <v>0</v>
      </c>
      <c r="G1058" t="s">
        <v>18</v>
      </c>
      <c r="H1058">
        <v>2002</v>
      </c>
      <c r="I1058">
        <v>24370</v>
      </c>
      <c r="J1058" t="s">
        <v>32</v>
      </c>
      <c r="K1058" t="s">
        <v>794</v>
      </c>
      <c r="L1058">
        <v>33.82</v>
      </c>
      <c r="M1058">
        <v>0</v>
      </c>
      <c r="N1058" t="s">
        <v>7772</v>
      </c>
      <c r="O1058">
        <f>IF(EXACT(N1058, "N/A"), "Not Found", N1058-C1058)</f>
        <v>5.7099999999999991</v>
      </c>
      <c r="P1058" s="3">
        <f>IF(EXACT(O1058, "Not Found"), 0, O1058/C1058)</f>
        <v>0.52626728110599075</v>
      </c>
    </row>
    <row r="1059" spans="1:16" ht="16" x14ac:dyDescent="0.2">
      <c r="A1059" t="s">
        <v>1243</v>
      </c>
      <c r="B1059" t="s">
        <v>1244</v>
      </c>
      <c r="C1059" t="s">
        <v>1245</v>
      </c>
      <c r="D1059">
        <v>-6.3E-3</v>
      </c>
      <c r="E1059" t="s">
        <v>1246</v>
      </c>
      <c r="G1059" t="s">
        <v>1247</v>
      </c>
      <c r="I1059">
        <v>688</v>
      </c>
      <c r="L1059">
        <v>34.450000000000003</v>
      </c>
      <c r="M1059">
        <v>1</v>
      </c>
      <c r="N1059" t="s">
        <v>1248</v>
      </c>
      <c r="O1059">
        <f>IF(EXACT(N1059, "N/A"), "Not Found", N1059-C1059)</f>
        <v>8.3462999999999976</v>
      </c>
      <c r="P1059" s="3">
        <f>IF(EXACT(O1059, "Not Found"), 0, O1059/C1059)</f>
        <v>0.52513259970931858</v>
      </c>
    </row>
    <row r="1060" spans="1:16" ht="16" x14ac:dyDescent="0.2">
      <c r="A1060" t="s">
        <v>22578</v>
      </c>
      <c r="B1060" t="s">
        <v>22579</v>
      </c>
      <c r="C1060" t="s">
        <v>2166</v>
      </c>
      <c r="D1060">
        <v>-0.23</v>
      </c>
      <c r="E1060" t="s">
        <v>1187</v>
      </c>
      <c r="F1060">
        <v>3623023442</v>
      </c>
      <c r="G1060" t="s">
        <v>18</v>
      </c>
      <c r="I1060">
        <v>773520</v>
      </c>
      <c r="J1060" t="s">
        <v>157</v>
      </c>
      <c r="K1060" t="s">
        <v>257</v>
      </c>
      <c r="L1060">
        <v>36.81</v>
      </c>
      <c r="M1060">
        <v>0</v>
      </c>
      <c r="N1060" t="s">
        <v>8525</v>
      </c>
      <c r="O1060">
        <f>IF(EXACT(N1060, "N/A"), "Not Found", N1060-C1060)</f>
        <v>18.829999999999998</v>
      </c>
      <c r="P1060" s="3">
        <f>IF(EXACT(O1060, "Not Found"), 0, O1060/C1060)</f>
        <v>0.52509760178471832</v>
      </c>
    </row>
    <row r="1061" spans="1:16" ht="16" x14ac:dyDescent="0.2">
      <c r="A1061" t="s">
        <v>13226</v>
      </c>
      <c r="B1061" t="s">
        <v>13227</v>
      </c>
      <c r="C1061" t="s">
        <v>13228</v>
      </c>
      <c r="D1061">
        <v>-0.25</v>
      </c>
      <c r="E1061" t="s">
        <v>1634</v>
      </c>
      <c r="F1061">
        <v>1617771812</v>
      </c>
      <c r="G1061" t="s">
        <v>18</v>
      </c>
      <c r="H1061">
        <v>2006</v>
      </c>
      <c r="I1061">
        <v>516042</v>
      </c>
      <c r="J1061" t="s">
        <v>58</v>
      </c>
      <c r="K1061" t="s">
        <v>759</v>
      </c>
      <c r="L1061">
        <v>35.799999999999997</v>
      </c>
      <c r="M1061">
        <v>4.5</v>
      </c>
      <c r="N1061" t="s">
        <v>13229</v>
      </c>
      <c r="O1061">
        <f>IF(EXACT(N1061, "N/A"), "Not Found", N1061-C1061)</f>
        <v>45.97999999999999</v>
      </c>
      <c r="P1061" s="3">
        <f>IF(EXACT(O1061, "Not Found"), 0, O1061/C1061)</f>
        <v>0.52398860398860392</v>
      </c>
    </row>
    <row r="1062" spans="1:16" ht="16" x14ac:dyDescent="0.2">
      <c r="A1062" t="s">
        <v>10989</v>
      </c>
      <c r="B1062" t="s">
        <v>10990</v>
      </c>
      <c r="C1062" t="s">
        <v>10991</v>
      </c>
      <c r="D1062">
        <v>0</v>
      </c>
      <c r="E1062" t="s">
        <v>50</v>
      </c>
      <c r="F1062">
        <v>76303353</v>
      </c>
      <c r="G1062" t="s">
        <v>18</v>
      </c>
      <c r="I1062">
        <v>1064</v>
      </c>
      <c r="J1062" t="s">
        <v>32</v>
      </c>
      <c r="K1062" t="s">
        <v>138</v>
      </c>
      <c r="L1062">
        <v>33.630000000000003</v>
      </c>
      <c r="M1062">
        <v>1</v>
      </c>
      <c r="N1062" t="s">
        <v>10992</v>
      </c>
      <c r="O1062">
        <f>IF(EXACT(N1062, "N/A"), "Not Found", N1062-C1062)</f>
        <v>6.99</v>
      </c>
      <c r="P1062" s="3">
        <f>IF(EXACT(O1062, "Not Found"), 0, O1062/C1062)</f>
        <v>0.52359550561797752</v>
      </c>
    </row>
    <row r="1063" spans="1:16" ht="16" x14ac:dyDescent="0.2">
      <c r="A1063" t="s">
        <v>24960</v>
      </c>
      <c r="B1063" t="s">
        <v>24961</v>
      </c>
      <c r="C1063" t="s">
        <v>24962</v>
      </c>
      <c r="D1063">
        <v>1.25</v>
      </c>
      <c r="E1063" t="s">
        <v>24963</v>
      </c>
      <c r="F1063">
        <v>14946988806</v>
      </c>
      <c r="G1063" t="s">
        <v>18</v>
      </c>
      <c r="H1063">
        <v>2016</v>
      </c>
      <c r="I1063">
        <v>3899440</v>
      </c>
      <c r="J1063" t="s">
        <v>58</v>
      </c>
      <c r="K1063" t="s">
        <v>5963</v>
      </c>
      <c r="L1063">
        <v>33.68</v>
      </c>
      <c r="M1063">
        <v>1</v>
      </c>
      <c r="N1063" t="s">
        <v>24964</v>
      </c>
      <c r="O1063">
        <f>IF(EXACT(N1063, "N/A"), "Not Found", N1063-C1063)</f>
        <v>33.870000000000005</v>
      </c>
      <c r="P1063" s="3">
        <f>IF(EXACT(O1063, "Not Found"), 0, O1063/C1063)</f>
        <v>0.5220406905055488</v>
      </c>
    </row>
    <row r="1064" spans="1:16" ht="16" x14ac:dyDescent="0.2">
      <c r="A1064" t="s">
        <v>19409</v>
      </c>
      <c r="B1064" t="s">
        <v>19410</v>
      </c>
      <c r="C1064" t="s">
        <v>19411</v>
      </c>
      <c r="D1064">
        <v>-0.15</v>
      </c>
      <c r="E1064" t="s">
        <v>19412</v>
      </c>
      <c r="F1064">
        <v>1689588751</v>
      </c>
      <c r="G1064" t="s">
        <v>18</v>
      </c>
      <c r="H1064">
        <v>2021</v>
      </c>
      <c r="I1064">
        <v>934134</v>
      </c>
      <c r="J1064" t="s">
        <v>32</v>
      </c>
      <c r="K1064" t="s">
        <v>794</v>
      </c>
      <c r="L1064">
        <v>35.33</v>
      </c>
      <c r="M1064">
        <v>0</v>
      </c>
      <c r="N1064" t="s">
        <v>19413</v>
      </c>
      <c r="O1064">
        <f>IF(EXACT(N1064, "N/A"), "Not Found", N1064-C1064)</f>
        <v>7.2000000000000011</v>
      </c>
      <c r="P1064" s="3">
        <f>IF(EXACT(O1064, "Not Found"), 0, O1064/C1064)</f>
        <v>0.52060737527114975</v>
      </c>
    </row>
    <row r="1065" spans="1:16" ht="16" x14ac:dyDescent="0.2">
      <c r="A1065" t="s">
        <v>21983</v>
      </c>
      <c r="B1065" t="s">
        <v>21984</v>
      </c>
      <c r="C1065" t="s">
        <v>21985</v>
      </c>
      <c r="D1065">
        <v>-0.16</v>
      </c>
      <c r="E1065" t="s">
        <v>21986</v>
      </c>
      <c r="F1065">
        <v>4410754670</v>
      </c>
      <c r="G1065" t="s">
        <v>18</v>
      </c>
      <c r="I1065">
        <v>2664442</v>
      </c>
      <c r="J1065" t="s">
        <v>19</v>
      </c>
      <c r="K1065" t="s">
        <v>1292</v>
      </c>
      <c r="L1065">
        <v>35.049999999999997</v>
      </c>
      <c r="M1065">
        <v>2.5</v>
      </c>
      <c r="N1065" t="s">
        <v>21987</v>
      </c>
      <c r="O1065">
        <f>IF(EXACT(N1065, "N/A"), "Not Found", N1065-C1065)</f>
        <v>15.73</v>
      </c>
      <c r="P1065" s="3">
        <f>IF(EXACT(O1065, "Not Found"), 0, O1065/C1065)</f>
        <v>0.51982815598149368</v>
      </c>
    </row>
    <row r="1066" spans="1:16" ht="16" x14ac:dyDescent="0.2">
      <c r="A1066" t="s">
        <v>18242</v>
      </c>
      <c r="B1066" t="s">
        <v>18243</v>
      </c>
      <c r="C1066" t="s">
        <v>18244</v>
      </c>
      <c r="D1066">
        <v>1.1499999999999999</v>
      </c>
      <c r="E1066" t="s">
        <v>18245</v>
      </c>
      <c r="F1066">
        <v>9026711386</v>
      </c>
      <c r="G1066" t="s">
        <v>74</v>
      </c>
      <c r="H1066">
        <v>2018</v>
      </c>
      <c r="I1066">
        <v>2461277</v>
      </c>
      <c r="J1066" t="s">
        <v>19</v>
      </c>
      <c r="K1066" t="s">
        <v>88</v>
      </c>
      <c r="L1066">
        <v>31.82</v>
      </c>
      <c r="M1066">
        <v>0</v>
      </c>
      <c r="N1066" t="s">
        <v>18246</v>
      </c>
      <c r="O1066">
        <f>IF(EXACT(N1066, "N/A"), "Not Found", N1066-C1066)</f>
        <v>28.429999999999993</v>
      </c>
      <c r="P1066" s="3">
        <f>IF(EXACT(O1066, "Not Found"), 0, O1066/C1066)</f>
        <v>0.51974405850091387</v>
      </c>
    </row>
    <row r="1067" spans="1:16" ht="16" x14ac:dyDescent="0.2">
      <c r="A1067" t="s">
        <v>11828</v>
      </c>
      <c r="B1067" t="s">
        <v>11829</v>
      </c>
      <c r="C1067" t="s">
        <v>11830</v>
      </c>
      <c r="D1067">
        <v>-2.19</v>
      </c>
      <c r="E1067" t="s">
        <v>10284</v>
      </c>
      <c r="F1067">
        <v>4103935797</v>
      </c>
      <c r="G1067" t="s">
        <v>18</v>
      </c>
      <c r="H1067">
        <v>2016</v>
      </c>
      <c r="I1067">
        <v>602067</v>
      </c>
      <c r="J1067" t="s">
        <v>58</v>
      </c>
      <c r="K1067" t="s">
        <v>1975</v>
      </c>
      <c r="L1067">
        <v>37.28</v>
      </c>
      <c r="M1067">
        <v>1</v>
      </c>
      <c r="N1067" t="s">
        <v>11713</v>
      </c>
      <c r="O1067">
        <f>IF(EXACT(N1067, "N/A"), "Not Found", N1067-C1067)</f>
        <v>35.58</v>
      </c>
      <c r="P1067" s="3">
        <f>IF(EXACT(O1067, "Not Found"), 0, O1067/C1067)</f>
        <v>0.51956775700934577</v>
      </c>
    </row>
    <row r="1068" spans="1:16" ht="16" x14ac:dyDescent="0.2">
      <c r="A1068" t="s">
        <v>16021</v>
      </c>
      <c r="B1068" t="s">
        <v>16022</v>
      </c>
      <c r="C1068" t="s">
        <v>16023</v>
      </c>
      <c r="D1068">
        <v>-1.01</v>
      </c>
      <c r="E1068" t="s">
        <v>11041</v>
      </c>
      <c r="F1068">
        <v>1567918719</v>
      </c>
      <c r="G1068" t="s">
        <v>18</v>
      </c>
      <c r="H1068">
        <v>1993</v>
      </c>
      <c r="I1068">
        <v>112893</v>
      </c>
      <c r="J1068" t="s">
        <v>58</v>
      </c>
      <c r="K1068" t="s">
        <v>904</v>
      </c>
      <c r="L1068">
        <v>34.119999999999997</v>
      </c>
      <c r="M1068">
        <v>1.5</v>
      </c>
      <c r="N1068" t="s">
        <v>16024</v>
      </c>
      <c r="O1068">
        <f>IF(EXACT(N1068, "N/A"), "Not Found", N1068-C1068)</f>
        <v>44.120000000000005</v>
      </c>
      <c r="P1068" s="3">
        <f>IF(EXACT(O1068, "Not Found"), 0, O1068/C1068)</f>
        <v>0.51948663605322032</v>
      </c>
    </row>
    <row r="1069" spans="1:16" ht="16" x14ac:dyDescent="0.2">
      <c r="A1069" t="s">
        <v>8023</v>
      </c>
      <c r="B1069" t="s">
        <v>8024</v>
      </c>
      <c r="C1069" t="s">
        <v>8025</v>
      </c>
      <c r="D1069">
        <v>-4.16</v>
      </c>
      <c r="E1069" t="s">
        <v>8026</v>
      </c>
      <c r="F1069">
        <v>17294954689</v>
      </c>
      <c r="G1069" t="s">
        <v>18</v>
      </c>
      <c r="H1069">
        <v>2009</v>
      </c>
      <c r="I1069">
        <v>4466260</v>
      </c>
      <c r="J1069" t="s">
        <v>58</v>
      </c>
      <c r="K1069" t="s">
        <v>4097</v>
      </c>
      <c r="L1069">
        <v>37.340000000000003</v>
      </c>
      <c r="M1069">
        <v>5</v>
      </c>
      <c r="N1069" t="s">
        <v>8027</v>
      </c>
      <c r="O1069">
        <f>IF(EXACT(N1069, "N/A"), "Not Found", N1069-C1069)</f>
        <v>40.819999999999993</v>
      </c>
      <c r="P1069" s="3">
        <f>IF(EXACT(O1069, "Not Found"), 0, O1069/C1069)</f>
        <v>0.5190742624618514</v>
      </c>
    </row>
    <row r="1070" spans="1:16" ht="16" x14ac:dyDescent="0.2">
      <c r="A1070" t="s">
        <v>3462</v>
      </c>
      <c r="B1070" t="s">
        <v>3463</v>
      </c>
      <c r="C1070" t="s">
        <v>3464</v>
      </c>
      <c r="D1070">
        <v>-4.04</v>
      </c>
      <c r="E1070" t="s">
        <v>3465</v>
      </c>
      <c r="F1070">
        <v>15996187016</v>
      </c>
      <c r="G1070" t="s">
        <v>18</v>
      </c>
      <c r="I1070">
        <v>4017077</v>
      </c>
      <c r="J1070" t="s">
        <v>58</v>
      </c>
      <c r="K1070" t="s">
        <v>3466</v>
      </c>
      <c r="L1070">
        <v>36.06</v>
      </c>
      <c r="M1070">
        <v>1</v>
      </c>
      <c r="N1070" t="s">
        <v>3467</v>
      </c>
      <c r="O1070">
        <f>IF(EXACT(N1070, "N/A"), "Not Found", N1070-C1070)</f>
        <v>38.790000000000006</v>
      </c>
      <c r="P1070" s="3">
        <f>IF(EXACT(O1070, "Not Found"), 0, O1070/C1070)</f>
        <v>0.51844426623897366</v>
      </c>
    </row>
    <row r="1071" spans="1:16" ht="16" x14ac:dyDescent="0.2">
      <c r="A1071" t="s">
        <v>14203</v>
      </c>
      <c r="B1071" t="s">
        <v>14204</v>
      </c>
      <c r="C1071" t="s">
        <v>8446</v>
      </c>
      <c r="D1071">
        <v>-0.2</v>
      </c>
      <c r="E1071" t="s">
        <v>14205</v>
      </c>
      <c r="F1071">
        <v>13707594434</v>
      </c>
      <c r="G1071" t="s">
        <v>407</v>
      </c>
      <c r="I1071">
        <v>74693</v>
      </c>
      <c r="J1071" t="s">
        <v>19</v>
      </c>
      <c r="K1071" t="s">
        <v>694</v>
      </c>
      <c r="L1071">
        <v>33.28</v>
      </c>
      <c r="M1071">
        <v>5</v>
      </c>
      <c r="N1071" t="s">
        <v>14206</v>
      </c>
      <c r="O1071">
        <f>IF(EXACT(N1071, "N/A"), "Not Found", N1071-C1071)</f>
        <v>16.299999999999997</v>
      </c>
      <c r="P1071" s="3">
        <f>IF(EXACT(O1071, "Not Found"), 0, O1071/C1071)</f>
        <v>0.51582278481012644</v>
      </c>
    </row>
    <row r="1072" spans="1:16" ht="16" x14ac:dyDescent="0.2">
      <c r="A1072" t="s">
        <v>23085</v>
      </c>
      <c r="B1072" t="s">
        <v>23086</v>
      </c>
      <c r="C1072" t="s">
        <v>23087</v>
      </c>
      <c r="D1072">
        <v>-4.8899999999999997</v>
      </c>
      <c r="E1072" t="s">
        <v>23088</v>
      </c>
      <c r="F1072">
        <v>6671836602</v>
      </c>
      <c r="G1072" t="s">
        <v>18</v>
      </c>
      <c r="I1072">
        <v>180950</v>
      </c>
      <c r="J1072" t="s">
        <v>58</v>
      </c>
      <c r="K1072" t="s">
        <v>88</v>
      </c>
      <c r="L1072">
        <v>34.369999999999997</v>
      </c>
      <c r="M1072">
        <v>4.5</v>
      </c>
      <c r="N1072" t="s">
        <v>23089</v>
      </c>
      <c r="O1072">
        <f>IF(EXACT(N1072, "N/A"), "Not Found", N1072-C1072)</f>
        <v>81.990000000000009</v>
      </c>
      <c r="P1072" s="3">
        <f>IF(EXACT(O1072, "Not Found"), 0, O1072/C1072)</f>
        <v>0.51582258571877959</v>
      </c>
    </row>
    <row r="1073" spans="1:16" ht="16" x14ac:dyDescent="0.2">
      <c r="A1073" t="s">
        <v>23966</v>
      </c>
      <c r="B1073" t="s">
        <v>23967</v>
      </c>
      <c r="C1073" t="s">
        <v>23968</v>
      </c>
      <c r="D1073">
        <v>0.61</v>
      </c>
      <c r="E1073" t="s">
        <v>23969</v>
      </c>
      <c r="F1073">
        <v>5049305589</v>
      </c>
      <c r="G1073" t="s">
        <v>985</v>
      </c>
      <c r="I1073">
        <v>1851485</v>
      </c>
      <c r="J1073" t="s">
        <v>1127</v>
      </c>
      <c r="K1073" t="s">
        <v>622</v>
      </c>
      <c r="L1073">
        <v>31.68</v>
      </c>
      <c r="M1073">
        <v>1</v>
      </c>
      <c r="N1073" t="s">
        <v>23970</v>
      </c>
      <c r="O1073">
        <f>IF(EXACT(N1073, "N/A"), "Not Found", N1073-C1073)</f>
        <v>15.129999999999999</v>
      </c>
      <c r="P1073" s="3">
        <f>IF(EXACT(O1073, "Not Found"), 0, O1073/C1073)</f>
        <v>0.51567825494205854</v>
      </c>
    </row>
    <row r="1074" spans="1:16" ht="16" x14ac:dyDescent="0.2">
      <c r="A1074" t="s">
        <v>20151</v>
      </c>
      <c r="B1074" t="s">
        <v>20152</v>
      </c>
      <c r="C1074" t="s">
        <v>20153</v>
      </c>
      <c r="D1074">
        <v>3.86</v>
      </c>
      <c r="E1074" t="s">
        <v>20154</v>
      </c>
      <c r="F1074">
        <v>3459734814</v>
      </c>
      <c r="G1074" t="s">
        <v>18</v>
      </c>
      <c r="I1074">
        <v>1041192</v>
      </c>
      <c r="J1074" t="s">
        <v>19</v>
      </c>
      <c r="K1074" t="s">
        <v>8670</v>
      </c>
      <c r="L1074">
        <v>31.11</v>
      </c>
      <c r="M1074">
        <v>5</v>
      </c>
      <c r="N1074" t="s">
        <v>20155</v>
      </c>
      <c r="O1074">
        <f>IF(EXACT(N1074, "N/A"), "Not Found", N1074-C1074)</f>
        <v>33.129999999999995</v>
      </c>
      <c r="P1074" s="3">
        <f>IF(EXACT(O1074, "Not Found"), 0, O1074/C1074)</f>
        <v>0.51468075190306029</v>
      </c>
    </row>
    <row r="1075" spans="1:16" ht="16" x14ac:dyDescent="0.2">
      <c r="A1075" t="s">
        <v>24837</v>
      </c>
      <c r="B1075" t="s">
        <v>24838</v>
      </c>
      <c r="C1075" t="s">
        <v>24839</v>
      </c>
      <c r="D1075">
        <v>5.82</v>
      </c>
      <c r="E1075" t="s">
        <v>1221</v>
      </c>
      <c r="F1075">
        <v>444586782331</v>
      </c>
      <c r="G1075" t="s">
        <v>18</v>
      </c>
      <c r="I1075">
        <v>4100489</v>
      </c>
      <c r="J1075" t="s">
        <v>51</v>
      </c>
      <c r="K1075" t="s">
        <v>340</v>
      </c>
      <c r="L1075">
        <v>33.61</v>
      </c>
      <c r="M1075">
        <v>4.5</v>
      </c>
      <c r="N1075" t="s">
        <v>24840</v>
      </c>
      <c r="O1075">
        <f>IF(EXACT(N1075, "N/A"), "Not Found", N1075-C1075)</f>
        <v>249.99999999999994</v>
      </c>
      <c r="P1075" s="3">
        <f>IF(EXACT(O1075, "Not Found"), 0, O1075/C1075)</f>
        <v>0.51436095794584791</v>
      </c>
    </row>
    <row r="1076" spans="1:16" ht="16" x14ac:dyDescent="0.2">
      <c r="A1076" t="s">
        <v>12763</v>
      </c>
      <c r="B1076" t="s">
        <v>12764</v>
      </c>
      <c r="C1076" t="s">
        <v>12765</v>
      </c>
      <c r="D1076">
        <v>-0.87</v>
      </c>
      <c r="E1076" t="s">
        <v>12766</v>
      </c>
      <c r="F1076">
        <v>1385279918</v>
      </c>
      <c r="G1076" t="s">
        <v>18</v>
      </c>
      <c r="I1076">
        <v>581678</v>
      </c>
      <c r="J1076" t="s">
        <v>308</v>
      </c>
      <c r="K1076" t="s">
        <v>1724</v>
      </c>
      <c r="L1076">
        <v>27.66</v>
      </c>
      <c r="M1076">
        <v>0</v>
      </c>
      <c r="N1076" t="s">
        <v>7772</v>
      </c>
      <c r="O1076">
        <f>IF(EXACT(N1076, "N/A"), "Not Found", N1076-C1076)</f>
        <v>5.6199999999999992</v>
      </c>
      <c r="P1076" s="3">
        <f>IF(EXACT(O1076, "Not Found"), 0, O1076/C1076)</f>
        <v>0.51371115173674586</v>
      </c>
    </row>
    <row r="1077" spans="1:16" ht="16" x14ac:dyDescent="0.2">
      <c r="A1077" t="s">
        <v>24270</v>
      </c>
      <c r="B1077" t="s">
        <v>24271</v>
      </c>
      <c r="C1077" t="s">
        <v>24272</v>
      </c>
      <c r="D1077">
        <v>-0.36</v>
      </c>
      <c r="E1077" t="s">
        <v>406</v>
      </c>
      <c r="F1077">
        <v>987076628</v>
      </c>
      <c r="G1077" t="s">
        <v>18</v>
      </c>
      <c r="H1077">
        <v>2021</v>
      </c>
      <c r="I1077">
        <v>723837</v>
      </c>
      <c r="J1077" t="s">
        <v>32</v>
      </c>
      <c r="K1077" t="s">
        <v>864</v>
      </c>
      <c r="L1077">
        <v>33.450000000000003</v>
      </c>
      <c r="M1077">
        <v>0</v>
      </c>
      <c r="N1077" t="s">
        <v>15236</v>
      </c>
      <c r="O1077">
        <f>IF(EXACT(N1077, "N/A"), "Not Found", N1077-C1077)</f>
        <v>8.0599999999999987</v>
      </c>
      <c r="P1077" s="3">
        <f>IF(EXACT(O1077, "Not Found"), 0, O1077/C1077)</f>
        <v>0.51304901336728193</v>
      </c>
    </row>
    <row r="1078" spans="1:16" ht="16" x14ac:dyDescent="0.2">
      <c r="A1078" t="s">
        <v>22402</v>
      </c>
      <c r="B1078" t="s">
        <v>22403</v>
      </c>
      <c r="C1078" t="s">
        <v>22404</v>
      </c>
      <c r="D1078">
        <v>0.68</v>
      </c>
      <c r="E1078" t="s">
        <v>5195</v>
      </c>
      <c r="F1078">
        <v>8313081767</v>
      </c>
      <c r="G1078" t="s">
        <v>18</v>
      </c>
      <c r="H1078">
        <v>1999</v>
      </c>
      <c r="I1078">
        <v>2841492</v>
      </c>
      <c r="J1078" t="s">
        <v>58</v>
      </c>
      <c r="K1078" t="s">
        <v>4077</v>
      </c>
      <c r="L1078">
        <v>32.83</v>
      </c>
      <c r="M1078">
        <v>4.5</v>
      </c>
      <c r="N1078" t="s">
        <v>22405</v>
      </c>
      <c r="O1078">
        <f>IF(EXACT(N1078, "N/A"), "Not Found", N1078-C1078)</f>
        <v>28.47</v>
      </c>
      <c r="P1078" s="3">
        <f>IF(EXACT(O1078, "Not Found"), 0, O1078/C1078)</f>
        <v>0.51149838303988504</v>
      </c>
    </row>
    <row r="1079" spans="1:16" ht="16" x14ac:dyDescent="0.2">
      <c r="A1079" t="s">
        <v>7791</v>
      </c>
      <c r="B1079" t="s">
        <v>7792</v>
      </c>
      <c r="C1079" t="s">
        <v>7793</v>
      </c>
      <c r="D1079">
        <v>0.41</v>
      </c>
      <c r="E1079" t="s">
        <v>7794</v>
      </c>
      <c r="F1079">
        <v>4899644615</v>
      </c>
      <c r="G1079" t="s">
        <v>18</v>
      </c>
      <c r="H1079">
        <v>1997</v>
      </c>
      <c r="I1079">
        <v>2985547</v>
      </c>
      <c r="J1079" t="s">
        <v>157</v>
      </c>
      <c r="K1079" t="s">
        <v>257</v>
      </c>
      <c r="L1079">
        <v>36.64</v>
      </c>
      <c r="M1079">
        <v>1</v>
      </c>
      <c r="N1079" t="s">
        <v>6983</v>
      </c>
      <c r="O1079">
        <f>IF(EXACT(N1079, "N/A"), "Not Found", N1079-C1079)</f>
        <v>15.720000000000002</v>
      </c>
      <c r="P1079" s="3">
        <f>IF(EXACT(O1079, "Not Found"), 0, O1079/C1079)</f>
        <v>0.50972762645914405</v>
      </c>
    </row>
    <row r="1080" spans="1:16" ht="16" x14ac:dyDescent="0.2">
      <c r="A1080" t="s">
        <v>5457</v>
      </c>
      <c r="B1080" t="s">
        <v>5458</v>
      </c>
      <c r="C1080" t="s">
        <v>5459</v>
      </c>
      <c r="D1080">
        <v>-0.18</v>
      </c>
      <c r="E1080" t="s">
        <v>5460</v>
      </c>
      <c r="F1080">
        <v>629675684</v>
      </c>
      <c r="G1080" t="s">
        <v>18</v>
      </c>
      <c r="I1080">
        <v>218185</v>
      </c>
      <c r="J1080" t="s">
        <v>32</v>
      </c>
      <c r="K1080" t="s">
        <v>864</v>
      </c>
      <c r="L1080">
        <v>33.65</v>
      </c>
      <c r="M1080">
        <v>0</v>
      </c>
      <c r="N1080" t="s">
        <v>5461</v>
      </c>
      <c r="O1080">
        <f>IF(EXACT(N1080, "N/A"), "Not Found", N1080-C1080)</f>
        <v>8.66</v>
      </c>
      <c r="P1080" s="3">
        <f>IF(EXACT(O1080, "Not Found"), 0, O1080/C1080)</f>
        <v>0.50971159505591535</v>
      </c>
    </row>
    <row r="1081" spans="1:16" ht="16" x14ac:dyDescent="0.2">
      <c r="A1081" t="s">
        <v>26122</v>
      </c>
      <c r="B1081" t="s">
        <v>26123</v>
      </c>
      <c r="C1081" t="s">
        <v>26124</v>
      </c>
      <c r="D1081">
        <v>-10.3</v>
      </c>
      <c r="E1081" t="s">
        <v>26125</v>
      </c>
      <c r="F1081">
        <v>21532642030</v>
      </c>
      <c r="G1081" t="s">
        <v>18</v>
      </c>
      <c r="I1081">
        <v>2382155</v>
      </c>
      <c r="J1081" t="s">
        <v>58</v>
      </c>
      <c r="K1081" t="s">
        <v>1525</v>
      </c>
      <c r="L1081">
        <v>36.57</v>
      </c>
      <c r="M1081">
        <v>2.5</v>
      </c>
      <c r="N1081" t="s">
        <v>26126</v>
      </c>
      <c r="O1081">
        <f>IF(EXACT(N1081, "N/A"), "Not Found", N1081-C1081)</f>
        <v>89.140000000000015</v>
      </c>
      <c r="P1081" s="3">
        <f>IF(EXACT(O1081, "Not Found"), 0, O1081/C1081)</f>
        <v>0.50960439057855034</v>
      </c>
    </row>
    <row r="1082" spans="1:16" ht="16" x14ac:dyDescent="0.2">
      <c r="A1082" t="s">
        <v>11847</v>
      </c>
      <c r="B1082" t="s">
        <v>11848</v>
      </c>
      <c r="C1082" t="s">
        <v>11849</v>
      </c>
      <c r="D1082">
        <v>-1.83</v>
      </c>
      <c r="E1082" t="s">
        <v>11850</v>
      </c>
      <c r="F1082">
        <v>1999647600000</v>
      </c>
      <c r="G1082" t="s">
        <v>18</v>
      </c>
      <c r="H1082">
        <v>2004</v>
      </c>
      <c r="I1082">
        <v>37720021</v>
      </c>
      <c r="J1082" t="s">
        <v>81</v>
      </c>
      <c r="K1082" t="s">
        <v>241</v>
      </c>
      <c r="L1082">
        <v>33.04</v>
      </c>
      <c r="M1082">
        <v>5</v>
      </c>
      <c r="N1082" t="s">
        <v>11851</v>
      </c>
      <c r="O1082">
        <f>IF(EXACT(N1082, "N/A"), "Not Found", N1082-C1082)</f>
        <v>83.09</v>
      </c>
      <c r="P1082" s="3">
        <f>IF(EXACT(O1082, "Not Found"), 0, O1082/C1082)</f>
        <v>0.50652279931723976</v>
      </c>
    </row>
    <row r="1083" spans="1:16" ht="16" x14ac:dyDescent="0.2">
      <c r="A1083" t="s">
        <v>365</v>
      </c>
      <c r="B1083" t="s">
        <v>366</v>
      </c>
      <c r="C1083" t="s">
        <v>367</v>
      </c>
      <c r="D1083">
        <v>6.5000000000000002E-2</v>
      </c>
      <c r="E1083" t="s">
        <v>368</v>
      </c>
      <c r="F1083">
        <v>576049296</v>
      </c>
      <c r="G1083" t="s">
        <v>18</v>
      </c>
      <c r="I1083">
        <v>150496</v>
      </c>
      <c r="J1083" t="s">
        <v>32</v>
      </c>
      <c r="K1083" t="s">
        <v>326</v>
      </c>
      <c r="L1083">
        <v>33.67</v>
      </c>
      <c r="M1083">
        <v>1</v>
      </c>
      <c r="N1083" t="s">
        <v>369</v>
      </c>
      <c r="O1083">
        <f>IF(EXACT(N1083, "N/A"), "Not Found", N1083-C1083)</f>
        <v>6.0500000000000007</v>
      </c>
      <c r="P1083" s="3">
        <f>IF(EXACT(O1083, "Not Found"), 0, O1083/C1083)</f>
        <v>0.50627615062761511</v>
      </c>
    </row>
    <row r="1084" spans="1:16" ht="16" x14ac:dyDescent="0.2">
      <c r="A1084" t="s">
        <v>14305</v>
      </c>
      <c r="B1084" t="s">
        <v>14306</v>
      </c>
      <c r="C1084" t="s">
        <v>14307</v>
      </c>
      <c r="D1084">
        <v>-0.02</v>
      </c>
      <c r="E1084" t="s">
        <v>13059</v>
      </c>
      <c r="F1084">
        <v>0</v>
      </c>
      <c r="G1084" t="s">
        <v>18</v>
      </c>
      <c r="H1084">
        <v>2003</v>
      </c>
      <c r="I1084">
        <v>401336</v>
      </c>
      <c r="J1084" t="s">
        <v>32</v>
      </c>
      <c r="K1084" t="s">
        <v>924</v>
      </c>
      <c r="L1084">
        <v>33.69</v>
      </c>
      <c r="M1084">
        <v>0</v>
      </c>
      <c r="N1084" t="s">
        <v>8204</v>
      </c>
      <c r="O1084">
        <f>IF(EXACT(N1084, "N/A"), "Not Found", N1084-C1084)</f>
        <v>2.7900000000000009</v>
      </c>
      <c r="P1084" s="3">
        <f>IF(EXACT(O1084, "Not Found"), 0, O1084/C1084)</f>
        <v>0.5054347826086959</v>
      </c>
    </row>
    <row r="1085" spans="1:16" ht="16" x14ac:dyDescent="0.2">
      <c r="A1085" t="s">
        <v>6440</v>
      </c>
      <c r="B1085" t="s">
        <v>6441</v>
      </c>
      <c r="C1085" t="s">
        <v>1175</v>
      </c>
      <c r="D1085">
        <v>-0.2</v>
      </c>
      <c r="E1085" t="s">
        <v>6442</v>
      </c>
      <c r="F1085">
        <v>500147024</v>
      </c>
      <c r="G1085" t="s">
        <v>18</v>
      </c>
      <c r="H1085">
        <v>1996</v>
      </c>
      <c r="I1085">
        <v>589554</v>
      </c>
      <c r="J1085" t="s">
        <v>19</v>
      </c>
      <c r="K1085" t="s">
        <v>2562</v>
      </c>
      <c r="L1085">
        <v>32.799999999999997</v>
      </c>
      <c r="M1085">
        <v>1</v>
      </c>
      <c r="N1085" t="s">
        <v>2914</v>
      </c>
      <c r="O1085">
        <f>IF(EXACT(N1085, "N/A"), "Not Found", N1085-C1085)</f>
        <v>8.8299999999999983</v>
      </c>
      <c r="P1085" s="3">
        <f>IF(EXACT(O1085, "Not Found"), 0, O1085/C1085)</f>
        <v>0.5051487414187642</v>
      </c>
    </row>
    <row r="1086" spans="1:16" ht="16" x14ac:dyDescent="0.2">
      <c r="A1086" t="s">
        <v>12549</v>
      </c>
      <c r="B1086" t="s">
        <v>12550</v>
      </c>
      <c r="C1086" t="s">
        <v>6893</v>
      </c>
      <c r="D1086">
        <v>-0.39</v>
      </c>
      <c r="E1086" t="s">
        <v>12551</v>
      </c>
      <c r="F1086">
        <v>862198755</v>
      </c>
      <c r="G1086" t="s">
        <v>1884</v>
      </c>
      <c r="H1086">
        <v>2004</v>
      </c>
      <c r="I1086">
        <v>1816662</v>
      </c>
      <c r="J1086" t="s">
        <v>51</v>
      </c>
      <c r="K1086" t="s">
        <v>5221</v>
      </c>
      <c r="L1086">
        <v>37.159999999999997</v>
      </c>
      <c r="M1086">
        <v>1</v>
      </c>
      <c r="N1086" t="s">
        <v>3046</v>
      </c>
      <c r="O1086">
        <f>IF(EXACT(N1086, "N/A"), "Not Found", N1086-C1086)</f>
        <v>4.2900000000000009</v>
      </c>
      <c r="P1086" s="3">
        <f>IF(EXACT(O1086, "Not Found"), 0, O1086/C1086)</f>
        <v>0.50352112676056349</v>
      </c>
    </row>
    <row r="1087" spans="1:16" ht="16" x14ac:dyDescent="0.2">
      <c r="A1087" t="s">
        <v>25843</v>
      </c>
      <c r="B1087" t="s">
        <v>25844</v>
      </c>
      <c r="C1087" t="s">
        <v>25845</v>
      </c>
      <c r="D1087">
        <v>0.31</v>
      </c>
      <c r="E1087" t="s">
        <v>25846</v>
      </c>
      <c r="F1087">
        <v>3806951401</v>
      </c>
      <c r="G1087" t="s">
        <v>18</v>
      </c>
      <c r="I1087">
        <v>1352144</v>
      </c>
      <c r="J1087" t="s">
        <v>19</v>
      </c>
      <c r="K1087" t="s">
        <v>278</v>
      </c>
      <c r="L1087">
        <v>32.409999999999997</v>
      </c>
      <c r="M1087">
        <v>1</v>
      </c>
      <c r="N1087" t="s">
        <v>25847</v>
      </c>
      <c r="O1087">
        <f>IF(EXACT(N1087, "N/A"), "Not Found", N1087-C1087)</f>
        <v>26.300000000000004</v>
      </c>
      <c r="P1087" s="3">
        <f>IF(EXACT(O1087, "Not Found"), 0, O1087/C1087)</f>
        <v>0.50325296593953317</v>
      </c>
    </row>
    <row r="1088" spans="1:16" ht="16" x14ac:dyDescent="0.2">
      <c r="A1088" t="s">
        <v>10891</v>
      </c>
      <c r="B1088" t="s">
        <v>10892</v>
      </c>
      <c r="C1088" t="s">
        <v>4301</v>
      </c>
      <c r="D1088">
        <v>-0.5</v>
      </c>
      <c r="E1088" t="s">
        <v>10893</v>
      </c>
      <c r="F1088">
        <v>2833606795</v>
      </c>
      <c r="G1088" t="s">
        <v>18</v>
      </c>
      <c r="I1088">
        <v>907539</v>
      </c>
      <c r="J1088" t="s">
        <v>32</v>
      </c>
      <c r="K1088" t="s">
        <v>191</v>
      </c>
      <c r="L1088">
        <v>32.57</v>
      </c>
      <c r="M1088">
        <v>0</v>
      </c>
      <c r="N1088" t="s">
        <v>10894</v>
      </c>
      <c r="O1088">
        <f>IF(EXACT(N1088, "N/A"), "Not Found", N1088-C1088)</f>
        <v>19.040000000000006</v>
      </c>
      <c r="P1088" s="3">
        <f>IF(EXACT(O1088, "Not Found"), 0, O1088/C1088)</f>
        <v>0.50224215246636794</v>
      </c>
    </row>
    <row r="1089" spans="1:16" ht="16" x14ac:dyDescent="0.2">
      <c r="A1089" t="s">
        <v>475</v>
      </c>
      <c r="B1089" t="s">
        <v>476</v>
      </c>
      <c r="C1089" t="s">
        <v>477</v>
      </c>
      <c r="D1089">
        <v>0.04</v>
      </c>
      <c r="E1089" t="s">
        <v>478</v>
      </c>
      <c r="F1089">
        <v>411867338</v>
      </c>
      <c r="G1089" t="s">
        <v>18</v>
      </c>
      <c r="I1089">
        <v>140933</v>
      </c>
      <c r="J1089" t="s">
        <v>479</v>
      </c>
      <c r="K1089" t="s">
        <v>480</v>
      </c>
      <c r="L1089">
        <v>33.54</v>
      </c>
      <c r="M1089">
        <v>1</v>
      </c>
      <c r="N1089" t="s">
        <v>481</v>
      </c>
      <c r="O1089">
        <f>IF(EXACT(N1089, "N/A"), "Not Found", N1089-C1089)</f>
        <v>2.1199999999999992</v>
      </c>
      <c r="P1089" s="3">
        <f>IF(EXACT(O1089, "Not Found"), 0, O1089/C1089)</f>
        <v>0.50118203309692644</v>
      </c>
    </row>
    <row r="1090" spans="1:16" ht="16" x14ac:dyDescent="0.2">
      <c r="A1090" t="s">
        <v>3468</v>
      </c>
      <c r="B1090" t="s">
        <v>3469</v>
      </c>
      <c r="C1090" t="s">
        <v>3470</v>
      </c>
      <c r="D1090">
        <v>-1.26</v>
      </c>
      <c r="E1090" t="s">
        <v>3471</v>
      </c>
      <c r="F1090">
        <v>3781791069</v>
      </c>
      <c r="G1090" t="s">
        <v>18</v>
      </c>
      <c r="I1090">
        <v>893275</v>
      </c>
      <c r="J1090" t="s">
        <v>19</v>
      </c>
      <c r="K1090" t="s">
        <v>88</v>
      </c>
      <c r="L1090">
        <v>34.44</v>
      </c>
      <c r="M1090">
        <v>1</v>
      </c>
      <c r="N1090" t="s">
        <v>3472</v>
      </c>
      <c r="O1090">
        <f>IF(EXACT(N1090, "N/A"), "Not Found", N1090-C1090)</f>
        <v>28.78</v>
      </c>
      <c r="P1090" s="3">
        <f>IF(EXACT(O1090, "Not Found"), 0, O1090/C1090)</f>
        <v>0.50104456824512533</v>
      </c>
    </row>
    <row r="1091" spans="1:16" ht="16" x14ac:dyDescent="0.2">
      <c r="A1091" t="s">
        <v>336</v>
      </c>
      <c r="B1091" t="s">
        <v>337</v>
      </c>
      <c r="C1091" t="s">
        <v>338</v>
      </c>
      <c r="D1091">
        <v>-0.75</v>
      </c>
      <c r="E1091" t="s">
        <v>339</v>
      </c>
      <c r="F1091">
        <v>2705627783</v>
      </c>
      <c r="G1091" t="s">
        <v>18</v>
      </c>
      <c r="I1091">
        <v>1240319</v>
      </c>
      <c r="J1091" t="s">
        <v>51</v>
      </c>
      <c r="K1091" t="s">
        <v>340</v>
      </c>
      <c r="L1091">
        <v>34.020000000000003</v>
      </c>
      <c r="M1091">
        <v>1</v>
      </c>
      <c r="N1091" t="s">
        <v>341</v>
      </c>
      <c r="O1091">
        <f>IF(EXACT(N1091, "N/A"), "Not Found", N1091-C1091)</f>
        <v>14.559999999999999</v>
      </c>
      <c r="P1091" s="3">
        <f>IF(EXACT(O1091, "Not Found"), 0, O1091/C1091)</f>
        <v>0.49999999999999994</v>
      </c>
    </row>
    <row r="1092" spans="1:16" ht="16" x14ac:dyDescent="0.2">
      <c r="A1092" t="s">
        <v>19594</v>
      </c>
      <c r="B1092" t="s">
        <v>19595</v>
      </c>
      <c r="C1092" t="s">
        <v>19596</v>
      </c>
      <c r="D1092">
        <v>-1.23E-2</v>
      </c>
      <c r="E1092" t="s">
        <v>19597</v>
      </c>
      <c r="F1092">
        <v>15040800</v>
      </c>
      <c r="G1092" t="s">
        <v>946</v>
      </c>
      <c r="H1092">
        <v>2024</v>
      </c>
      <c r="I1092">
        <v>104716</v>
      </c>
      <c r="J1092" t="s">
        <v>58</v>
      </c>
      <c r="K1092" t="s">
        <v>19598</v>
      </c>
      <c r="L1092">
        <v>34.04</v>
      </c>
      <c r="M1092">
        <v>0</v>
      </c>
      <c r="N1092" t="s">
        <v>19599</v>
      </c>
      <c r="O1092">
        <f>IF(EXACT(N1092, "N/A"), "Not Found", N1092-C1092)</f>
        <v>0.31329999999999991</v>
      </c>
      <c r="P1092" s="3">
        <f>IF(EXACT(O1092, "Not Found"), 0, O1092/C1092)</f>
        <v>0.49992021700973338</v>
      </c>
    </row>
    <row r="1093" spans="1:16" ht="16" x14ac:dyDescent="0.2">
      <c r="A1093" t="s">
        <v>12232</v>
      </c>
      <c r="B1093" t="s">
        <v>12233</v>
      </c>
      <c r="C1093" t="s">
        <v>12234</v>
      </c>
      <c r="D1093">
        <v>0.83</v>
      </c>
      <c r="E1093" t="s">
        <v>12235</v>
      </c>
      <c r="F1093">
        <v>3431218928</v>
      </c>
      <c r="G1093" t="s">
        <v>18</v>
      </c>
      <c r="H1093">
        <v>1991</v>
      </c>
      <c r="I1093">
        <v>794696</v>
      </c>
      <c r="J1093" t="s">
        <v>51</v>
      </c>
      <c r="K1093" t="s">
        <v>549</v>
      </c>
      <c r="L1093">
        <v>36</v>
      </c>
      <c r="M1093">
        <v>1</v>
      </c>
      <c r="N1093" t="s">
        <v>12236</v>
      </c>
      <c r="O1093">
        <f>IF(EXACT(N1093, "N/A"), "Not Found", N1093-C1093)</f>
        <v>34.070000000000007</v>
      </c>
      <c r="P1093" s="3">
        <f>IF(EXACT(O1093, "Not Found"), 0, O1093/C1093)</f>
        <v>0.49882869692532955</v>
      </c>
    </row>
    <row r="1094" spans="1:16" ht="16" x14ac:dyDescent="0.2">
      <c r="A1094" t="s">
        <v>12742</v>
      </c>
      <c r="B1094" t="s">
        <v>12743</v>
      </c>
      <c r="C1094" t="s">
        <v>12744</v>
      </c>
      <c r="D1094">
        <v>0.26</v>
      </c>
      <c r="E1094" t="s">
        <v>12745</v>
      </c>
      <c r="F1094">
        <v>20150290263</v>
      </c>
      <c r="G1094" t="s">
        <v>18</v>
      </c>
      <c r="H1094">
        <v>2015</v>
      </c>
      <c r="I1094">
        <v>29596583</v>
      </c>
      <c r="J1094" t="s">
        <v>81</v>
      </c>
      <c r="K1094" t="s">
        <v>5917</v>
      </c>
      <c r="L1094">
        <v>32</v>
      </c>
      <c r="M1094">
        <v>1</v>
      </c>
      <c r="N1094" t="s">
        <v>12746</v>
      </c>
      <c r="O1094">
        <f>IF(EXACT(N1094, "N/A"), "Not Found", N1094-C1094)</f>
        <v>7.629999999999999</v>
      </c>
      <c r="P1094" s="3">
        <f>IF(EXACT(O1094, "Not Found"), 0, O1094/C1094)</f>
        <v>0.49739243807040412</v>
      </c>
    </row>
    <row r="1095" spans="1:16" ht="16" x14ac:dyDescent="0.2">
      <c r="A1095" t="s">
        <v>8261</v>
      </c>
      <c r="B1095" t="s">
        <v>8262</v>
      </c>
      <c r="C1095" t="s">
        <v>6830</v>
      </c>
      <c r="D1095">
        <v>0.41</v>
      </c>
      <c r="E1095" t="s">
        <v>8263</v>
      </c>
      <c r="F1095">
        <v>1419719282</v>
      </c>
      <c r="G1095" t="s">
        <v>18</v>
      </c>
      <c r="I1095">
        <v>56710</v>
      </c>
      <c r="J1095" t="s">
        <v>308</v>
      </c>
      <c r="K1095" t="s">
        <v>1724</v>
      </c>
      <c r="L1095">
        <v>33.520000000000003</v>
      </c>
      <c r="M1095">
        <v>3</v>
      </c>
      <c r="N1095" t="s">
        <v>8264</v>
      </c>
      <c r="O1095">
        <f>IF(EXACT(N1095, "N/A"), "Not Found", N1095-C1095)</f>
        <v>14.91</v>
      </c>
      <c r="P1095" s="3">
        <f>IF(EXACT(O1095, "Not Found"), 0, O1095/C1095)</f>
        <v>0.49716572190730246</v>
      </c>
    </row>
    <row r="1096" spans="1:16" ht="16" x14ac:dyDescent="0.2">
      <c r="A1096" t="s">
        <v>21890</v>
      </c>
      <c r="B1096" t="s">
        <v>21891</v>
      </c>
      <c r="C1096" t="s">
        <v>4920</v>
      </c>
      <c r="D1096">
        <v>-0.1</v>
      </c>
      <c r="E1096" t="s">
        <v>5931</v>
      </c>
      <c r="F1096">
        <v>380044378</v>
      </c>
      <c r="G1096" t="s">
        <v>18</v>
      </c>
      <c r="H1096">
        <v>2012</v>
      </c>
      <c r="I1096">
        <v>342995</v>
      </c>
      <c r="J1096" t="s">
        <v>32</v>
      </c>
      <c r="K1096" t="s">
        <v>495</v>
      </c>
      <c r="L1096">
        <v>32.380000000000003</v>
      </c>
      <c r="M1096">
        <v>1</v>
      </c>
      <c r="N1096" t="s">
        <v>10178</v>
      </c>
      <c r="O1096">
        <f>IF(EXACT(N1096, "N/A"), "Not Found", N1096-C1096)</f>
        <v>6.85</v>
      </c>
      <c r="P1096" s="3">
        <f>IF(EXACT(O1096, "Not Found"), 0, O1096/C1096)</f>
        <v>0.49601737871107887</v>
      </c>
    </row>
    <row r="1097" spans="1:16" ht="16" x14ac:dyDescent="0.2">
      <c r="A1097" t="s">
        <v>17975</v>
      </c>
      <c r="B1097" t="s">
        <v>17976</v>
      </c>
      <c r="C1097" t="s">
        <v>14328</v>
      </c>
      <c r="D1097">
        <v>0.12</v>
      </c>
      <c r="E1097" t="s">
        <v>12728</v>
      </c>
      <c r="F1097">
        <v>39703349</v>
      </c>
      <c r="G1097" t="s">
        <v>18</v>
      </c>
      <c r="I1097">
        <v>18862</v>
      </c>
      <c r="J1097" t="s">
        <v>308</v>
      </c>
      <c r="K1097" t="s">
        <v>1724</v>
      </c>
      <c r="L1097">
        <v>33.44</v>
      </c>
      <c r="M1097">
        <v>1</v>
      </c>
      <c r="N1097" t="s">
        <v>5117</v>
      </c>
      <c r="O1097">
        <f>IF(EXACT(N1097, "N/A"), "Not Found", N1097-C1097)</f>
        <v>2.1399999999999997</v>
      </c>
      <c r="P1097" s="3">
        <f>IF(EXACT(O1097, "Not Found"), 0, O1097/C1097)</f>
        <v>0.49537037037037024</v>
      </c>
    </row>
    <row r="1098" spans="1:16" ht="16" x14ac:dyDescent="0.2">
      <c r="A1098" t="s">
        <v>16443</v>
      </c>
      <c r="B1098" t="s">
        <v>16444</v>
      </c>
      <c r="C1098" t="s">
        <v>16445</v>
      </c>
      <c r="D1098">
        <v>-0.06</v>
      </c>
      <c r="E1098" t="s">
        <v>16446</v>
      </c>
      <c r="F1098">
        <v>5315417681</v>
      </c>
      <c r="G1098" t="s">
        <v>18</v>
      </c>
      <c r="H1098">
        <v>1999</v>
      </c>
      <c r="I1098">
        <v>1411130</v>
      </c>
      <c r="J1098" t="s">
        <v>19</v>
      </c>
      <c r="K1098" t="s">
        <v>88</v>
      </c>
      <c r="L1098">
        <v>26.82</v>
      </c>
      <c r="M1098">
        <v>1</v>
      </c>
      <c r="N1098" t="s">
        <v>16447</v>
      </c>
      <c r="O1098">
        <f>IF(EXACT(N1098, "N/A"), "Not Found", N1098-C1098)</f>
        <v>39.069999999999993</v>
      </c>
      <c r="P1098" s="3">
        <f>IF(EXACT(O1098, "Not Found"), 0, O1098/C1098)</f>
        <v>0.49524654582329819</v>
      </c>
    </row>
    <row r="1099" spans="1:16" ht="16" x14ac:dyDescent="0.2">
      <c r="A1099" t="s">
        <v>25768</v>
      </c>
      <c r="B1099" t="s">
        <v>25769</v>
      </c>
      <c r="C1099" t="s">
        <v>25770</v>
      </c>
      <c r="D1099">
        <v>7.0000000000000007E-2</v>
      </c>
      <c r="E1099" t="s">
        <v>4884</v>
      </c>
      <c r="F1099">
        <v>27417946693</v>
      </c>
      <c r="G1099" t="s">
        <v>2681</v>
      </c>
      <c r="H1099">
        <v>2022</v>
      </c>
      <c r="I1099">
        <v>1315054</v>
      </c>
      <c r="J1099" t="s">
        <v>308</v>
      </c>
      <c r="K1099" t="s">
        <v>1724</v>
      </c>
      <c r="L1099">
        <v>33.409999999999997</v>
      </c>
      <c r="M1099">
        <v>1</v>
      </c>
      <c r="N1099" t="s">
        <v>7840</v>
      </c>
      <c r="O1099">
        <f>IF(EXACT(N1099, "N/A"), "Not Found", N1099-C1099)</f>
        <v>7.1399999999999988</v>
      </c>
      <c r="P1099" s="3">
        <f>IF(EXACT(O1099, "Not Found"), 0, O1099/C1099)</f>
        <v>0.49445983379501379</v>
      </c>
    </row>
    <row r="1100" spans="1:16" ht="16" x14ac:dyDescent="0.2">
      <c r="A1100" t="s">
        <v>17651</v>
      </c>
      <c r="B1100" t="s">
        <v>17652</v>
      </c>
      <c r="C1100" t="s">
        <v>17653</v>
      </c>
      <c r="D1100">
        <v>0.13</v>
      </c>
      <c r="E1100" t="s">
        <v>11980</v>
      </c>
      <c r="F1100">
        <v>621789175</v>
      </c>
      <c r="G1100" t="s">
        <v>18</v>
      </c>
      <c r="H1100">
        <v>2007</v>
      </c>
      <c r="I1100">
        <v>113511</v>
      </c>
      <c r="J1100" t="s">
        <v>32</v>
      </c>
      <c r="K1100" t="s">
        <v>75</v>
      </c>
      <c r="L1100">
        <v>33.729999999999997</v>
      </c>
      <c r="M1100">
        <v>0</v>
      </c>
      <c r="N1100" t="s">
        <v>6654</v>
      </c>
      <c r="O1100">
        <f>IF(EXACT(N1100, "N/A"), "Not Found", N1100-C1100)</f>
        <v>11.029999999999998</v>
      </c>
      <c r="P1100" s="3">
        <f>IF(EXACT(O1100, "Not Found"), 0, O1100/C1100)</f>
        <v>0.49153297682709435</v>
      </c>
    </row>
    <row r="1101" spans="1:16" ht="16" x14ac:dyDescent="0.2">
      <c r="A1101" t="s">
        <v>15644</v>
      </c>
      <c r="B1101" t="s">
        <v>15645</v>
      </c>
      <c r="C1101" t="s">
        <v>15646</v>
      </c>
      <c r="D1101">
        <v>-14.35</v>
      </c>
      <c r="E1101" t="s">
        <v>15647</v>
      </c>
      <c r="F1101">
        <v>37265953293</v>
      </c>
      <c r="G1101" t="s">
        <v>144</v>
      </c>
      <c r="H1101">
        <v>2007</v>
      </c>
      <c r="I1101">
        <v>2032578</v>
      </c>
      <c r="J1101" t="s">
        <v>58</v>
      </c>
      <c r="K1101" t="s">
        <v>2411</v>
      </c>
      <c r="L1101">
        <v>34.69</v>
      </c>
      <c r="M1101">
        <v>4</v>
      </c>
      <c r="N1101" t="s">
        <v>15648</v>
      </c>
      <c r="O1101">
        <f>IF(EXACT(N1101, "N/A"), "Not Found", N1101-C1101)</f>
        <v>156.81</v>
      </c>
      <c r="P1101" s="3">
        <f>IF(EXACT(O1101, "Not Found"), 0, O1101/C1101)</f>
        <v>0.49092104439296225</v>
      </c>
    </row>
    <row r="1102" spans="1:16" ht="16" x14ac:dyDescent="0.2">
      <c r="A1102" t="s">
        <v>13047</v>
      </c>
      <c r="B1102" t="s">
        <v>13048</v>
      </c>
      <c r="C1102" t="s">
        <v>13049</v>
      </c>
      <c r="D1102">
        <v>-0.2</v>
      </c>
      <c r="E1102" t="s">
        <v>13050</v>
      </c>
      <c r="F1102">
        <v>180956126</v>
      </c>
      <c r="G1102" t="s">
        <v>18</v>
      </c>
      <c r="I1102">
        <v>23703</v>
      </c>
      <c r="J1102" t="s">
        <v>32</v>
      </c>
      <c r="K1102" t="s">
        <v>138</v>
      </c>
      <c r="L1102">
        <v>26.16</v>
      </c>
      <c r="M1102">
        <v>3</v>
      </c>
      <c r="N1102" t="s">
        <v>13051</v>
      </c>
      <c r="O1102">
        <f>IF(EXACT(N1102, "N/A"), "Not Found", N1102-C1102)</f>
        <v>12.71</v>
      </c>
      <c r="P1102" s="3">
        <f>IF(EXACT(O1102, "Not Found"), 0, O1102/C1102)</f>
        <v>0.4907335907335908</v>
      </c>
    </row>
    <row r="1103" spans="1:16" ht="16" x14ac:dyDescent="0.2">
      <c r="A1103" t="s">
        <v>21801</v>
      </c>
      <c r="B1103" t="s">
        <v>21802</v>
      </c>
      <c r="C1103" t="s">
        <v>12804</v>
      </c>
      <c r="D1103">
        <v>0.06</v>
      </c>
      <c r="E1103" t="s">
        <v>21803</v>
      </c>
      <c r="F1103">
        <v>11243737345</v>
      </c>
      <c r="G1103" t="s">
        <v>156</v>
      </c>
      <c r="H1103">
        <v>2002</v>
      </c>
      <c r="I1103">
        <v>526524</v>
      </c>
      <c r="J1103" t="s">
        <v>621</v>
      </c>
      <c r="K1103" t="s">
        <v>2380</v>
      </c>
      <c r="L1103">
        <v>29.82</v>
      </c>
      <c r="M1103">
        <v>4</v>
      </c>
      <c r="N1103" t="s">
        <v>21804</v>
      </c>
      <c r="O1103">
        <f>IF(EXACT(N1103, "N/A"), "Not Found", N1103-C1103)</f>
        <v>8.0600000000000023</v>
      </c>
      <c r="P1103" s="3">
        <f>IF(EXACT(O1103, "Not Found"), 0, O1103/C1103)</f>
        <v>0.48996960486322205</v>
      </c>
    </row>
    <row r="1104" spans="1:16" ht="16" x14ac:dyDescent="0.2">
      <c r="A1104" t="s">
        <v>9783</v>
      </c>
      <c r="B1104" t="s">
        <v>9784</v>
      </c>
      <c r="C1104" t="s">
        <v>9785</v>
      </c>
      <c r="D1104">
        <v>6.69</v>
      </c>
      <c r="E1104" t="s">
        <v>9786</v>
      </c>
      <c r="F1104">
        <v>7705808340</v>
      </c>
      <c r="G1104" t="s">
        <v>18</v>
      </c>
      <c r="H1104">
        <v>2006</v>
      </c>
      <c r="I1104">
        <v>1607759</v>
      </c>
      <c r="J1104" t="s">
        <v>32</v>
      </c>
      <c r="K1104" t="s">
        <v>75</v>
      </c>
      <c r="L1104">
        <v>31.68</v>
      </c>
      <c r="M1104">
        <v>4</v>
      </c>
      <c r="N1104" t="s">
        <v>9787</v>
      </c>
      <c r="O1104">
        <f>IF(EXACT(N1104, "N/A"), "Not Found", N1104-C1104)</f>
        <v>96.47</v>
      </c>
      <c r="P1104" s="3">
        <f>IF(EXACT(O1104, "Not Found"), 0, O1104/C1104)</f>
        <v>0.48977001573843731</v>
      </c>
    </row>
    <row r="1105" spans="1:16" ht="16" x14ac:dyDescent="0.2">
      <c r="A1105" t="s">
        <v>11842</v>
      </c>
      <c r="B1105" t="s">
        <v>11843</v>
      </c>
      <c r="C1105" t="s">
        <v>11844</v>
      </c>
      <c r="D1105">
        <v>-1.83</v>
      </c>
      <c r="E1105" t="s">
        <v>11845</v>
      </c>
      <c r="F1105">
        <v>2023296200000</v>
      </c>
      <c r="G1105" t="s">
        <v>18</v>
      </c>
      <c r="H1105">
        <v>2004</v>
      </c>
      <c r="I1105">
        <v>23682484</v>
      </c>
      <c r="J1105" t="s">
        <v>81</v>
      </c>
      <c r="K1105" t="s">
        <v>241</v>
      </c>
      <c r="L1105">
        <v>32.19</v>
      </c>
      <c r="M1105">
        <v>5</v>
      </c>
      <c r="N1105" t="s">
        <v>11846</v>
      </c>
      <c r="O1105">
        <f>IF(EXACT(N1105, "N/A"), "Not Found", N1105-C1105)</f>
        <v>81.210000000000008</v>
      </c>
      <c r="P1105" s="3">
        <f>IF(EXACT(O1105, "Not Found"), 0, O1105/C1105)</f>
        <v>0.48927581636341738</v>
      </c>
    </row>
    <row r="1106" spans="1:16" ht="16" x14ac:dyDescent="0.2">
      <c r="A1106" t="s">
        <v>15469</v>
      </c>
      <c r="B1106" t="s">
        <v>15470</v>
      </c>
      <c r="C1106" t="s">
        <v>15471</v>
      </c>
      <c r="D1106">
        <v>-9.7100000000000009</v>
      </c>
      <c r="E1106" t="s">
        <v>15472</v>
      </c>
      <c r="F1106">
        <v>131377116663</v>
      </c>
      <c r="G1106" t="s">
        <v>18</v>
      </c>
      <c r="I1106">
        <v>3294568</v>
      </c>
      <c r="J1106" t="s">
        <v>58</v>
      </c>
      <c r="K1106" t="s">
        <v>2531</v>
      </c>
      <c r="L1106">
        <v>35.19</v>
      </c>
      <c r="M1106">
        <v>4</v>
      </c>
      <c r="N1106" t="s">
        <v>15473</v>
      </c>
      <c r="O1106">
        <f>IF(EXACT(N1106, "N/A"), "Not Found", N1106-C1106)</f>
        <v>113.66</v>
      </c>
      <c r="P1106" s="3">
        <f>IF(EXACT(O1106, "Not Found"), 0, O1106/C1106)</f>
        <v>0.48850303004254952</v>
      </c>
    </row>
    <row r="1107" spans="1:16" ht="16" x14ac:dyDescent="0.2">
      <c r="A1107" t="s">
        <v>24365</v>
      </c>
      <c r="B1107" t="s">
        <v>24366</v>
      </c>
      <c r="C1107" t="s">
        <v>15342</v>
      </c>
      <c r="D1107">
        <v>1.44</v>
      </c>
      <c r="E1107" t="s">
        <v>24367</v>
      </c>
      <c r="F1107">
        <v>16056730000</v>
      </c>
      <c r="G1107" t="s">
        <v>18</v>
      </c>
      <c r="H1107">
        <v>2015</v>
      </c>
      <c r="I1107">
        <v>2507686</v>
      </c>
      <c r="J1107" t="s">
        <v>32</v>
      </c>
      <c r="K1107" t="s">
        <v>864</v>
      </c>
      <c r="L1107">
        <v>32.75</v>
      </c>
      <c r="M1107">
        <v>3</v>
      </c>
      <c r="N1107" t="s">
        <v>24368</v>
      </c>
      <c r="O1107">
        <f>IF(EXACT(N1107, "N/A"), "Not Found", N1107-C1107)</f>
        <v>40.200000000000003</v>
      </c>
      <c r="P1107" s="3">
        <f>IF(EXACT(O1107, "Not Found"), 0, O1107/C1107)</f>
        <v>0.48845686512758207</v>
      </c>
    </row>
    <row r="1108" spans="1:16" ht="16" x14ac:dyDescent="0.2">
      <c r="A1108" t="s">
        <v>19379</v>
      </c>
      <c r="B1108" t="s">
        <v>19380</v>
      </c>
      <c r="C1108" t="s">
        <v>6951</v>
      </c>
      <c r="D1108">
        <v>-0.2</v>
      </c>
      <c r="E1108" t="s">
        <v>19381</v>
      </c>
      <c r="F1108">
        <v>0</v>
      </c>
      <c r="H1108">
        <v>2024</v>
      </c>
      <c r="I1108">
        <v>3405</v>
      </c>
      <c r="L1108">
        <v>32.75</v>
      </c>
      <c r="M1108">
        <v>0</v>
      </c>
      <c r="N1108" t="s">
        <v>19382</v>
      </c>
      <c r="O1108">
        <f>IF(EXACT(N1108, "N/A"), "Not Found", N1108-C1108)</f>
        <v>9.7899999999999991</v>
      </c>
      <c r="P1108" s="3">
        <f>IF(EXACT(O1108, "Not Found"), 0, O1108/C1108)</f>
        <v>0.48706467661691533</v>
      </c>
    </row>
    <row r="1109" spans="1:16" ht="16" x14ac:dyDescent="0.2">
      <c r="A1109" t="s">
        <v>20090</v>
      </c>
      <c r="B1109" t="s">
        <v>20091</v>
      </c>
      <c r="C1109" t="s">
        <v>9116</v>
      </c>
      <c r="D1109">
        <v>-0.16</v>
      </c>
      <c r="E1109" t="s">
        <v>20092</v>
      </c>
      <c r="F1109">
        <v>1659062302</v>
      </c>
      <c r="G1109" t="s">
        <v>18</v>
      </c>
      <c r="I1109">
        <v>557697</v>
      </c>
      <c r="J1109" t="s">
        <v>39</v>
      </c>
      <c r="K1109" t="s">
        <v>40</v>
      </c>
      <c r="L1109">
        <v>34.24</v>
      </c>
      <c r="M1109">
        <v>1</v>
      </c>
      <c r="N1109" t="s">
        <v>20093</v>
      </c>
      <c r="O1109">
        <f>IF(EXACT(N1109, "N/A"), "Not Found", N1109-C1109)</f>
        <v>12.239999999999995</v>
      </c>
      <c r="P1109" s="3">
        <f>IF(EXACT(O1109, "Not Found"), 0, O1109/C1109)</f>
        <v>0.48629320619785438</v>
      </c>
    </row>
    <row r="1110" spans="1:16" ht="16" x14ac:dyDescent="0.2">
      <c r="A1110" t="s">
        <v>21071</v>
      </c>
      <c r="B1110" t="s">
        <v>21072</v>
      </c>
      <c r="C1110" t="s">
        <v>21073</v>
      </c>
      <c r="D1110">
        <v>1.52E-2</v>
      </c>
      <c r="E1110" t="s">
        <v>3450</v>
      </c>
      <c r="F1110">
        <v>65208795</v>
      </c>
      <c r="H1110">
        <v>2013</v>
      </c>
      <c r="I1110">
        <v>19334</v>
      </c>
      <c r="J1110" t="s">
        <v>32</v>
      </c>
      <c r="K1110" t="s">
        <v>794</v>
      </c>
      <c r="L1110">
        <v>32.21</v>
      </c>
      <c r="M1110">
        <v>0</v>
      </c>
      <c r="N1110" t="s">
        <v>1002</v>
      </c>
      <c r="O1110">
        <f>IF(EXACT(N1110, "N/A"), "Not Found", N1110-C1110)</f>
        <v>5.0548000000000002</v>
      </c>
      <c r="P1110" s="3">
        <f>IF(EXACT(O1110, "Not Found"), 0, O1110/C1110)</f>
        <v>0.48579556375658323</v>
      </c>
    </row>
    <row r="1111" spans="1:16" ht="16" x14ac:dyDescent="0.2">
      <c r="A1111" t="s">
        <v>25862</v>
      </c>
      <c r="B1111" t="s">
        <v>25863</v>
      </c>
      <c r="C1111" t="s">
        <v>25864</v>
      </c>
      <c r="D1111">
        <v>-2.2400000000000002</v>
      </c>
      <c r="E1111" t="s">
        <v>25865</v>
      </c>
      <c r="F1111">
        <v>7097427319</v>
      </c>
      <c r="G1111" t="s">
        <v>18</v>
      </c>
      <c r="H1111">
        <v>2018</v>
      </c>
      <c r="I1111">
        <v>1515426</v>
      </c>
      <c r="J1111" t="s">
        <v>58</v>
      </c>
      <c r="K1111" t="s">
        <v>904</v>
      </c>
      <c r="L1111">
        <v>33.64</v>
      </c>
      <c r="M1111">
        <v>0</v>
      </c>
      <c r="N1111" t="s">
        <v>25866</v>
      </c>
      <c r="O1111">
        <f>IF(EXACT(N1111, "N/A"), "Not Found", N1111-C1111)</f>
        <v>44.339999999999989</v>
      </c>
      <c r="P1111" s="3">
        <f>IF(EXACT(O1111, "Not Found"), 0, O1111/C1111)</f>
        <v>0.485704896483733</v>
      </c>
    </row>
    <row r="1112" spans="1:16" ht="16" x14ac:dyDescent="0.2">
      <c r="A1112" t="s">
        <v>18026</v>
      </c>
      <c r="B1112" t="s">
        <v>18027</v>
      </c>
      <c r="C1112" t="s">
        <v>18028</v>
      </c>
      <c r="D1112">
        <v>-1.1299999999999999</v>
      </c>
      <c r="E1112" t="s">
        <v>16454</v>
      </c>
      <c r="F1112">
        <v>18494175671</v>
      </c>
      <c r="G1112" t="s">
        <v>18</v>
      </c>
      <c r="H1112">
        <v>1995</v>
      </c>
      <c r="I1112">
        <v>2577617</v>
      </c>
      <c r="J1112" t="s">
        <v>81</v>
      </c>
      <c r="K1112" t="s">
        <v>2400</v>
      </c>
      <c r="L1112">
        <v>31.84</v>
      </c>
      <c r="M1112">
        <v>4</v>
      </c>
      <c r="N1112" t="s">
        <v>18029</v>
      </c>
      <c r="O1112">
        <f>IF(EXACT(N1112, "N/A"), "Not Found", N1112-C1112)</f>
        <v>44.08</v>
      </c>
      <c r="P1112" s="3">
        <f>IF(EXACT(O1112, "Not Found"), 0, O1112/C1112)</f>
        <v>0.4848218213814342</v>
      </c>
    </row>
    <row r="1113" spans="1:16" ht="16" x14ac:dyDescent="0.2">
      <c r="A1113" t="s">
        <v>13128</v>
      </c>
      <c r="B1113" t="s">
        <v>13129</v>
      </c>
      <c r="C1113" t="s">
        <v>13130</v>
      </c>
      <c r="D1113">
        <v>0.44</v>
      </c>
      <c r="E1113" t="s">
        <v>13131</v>
      </c>
      <c r="F1113">
        <v>3165165000</v>
      </c>
      <c r="G1113" t="s">
        <v>144</v>
      </c>
      <c r="I1113">
        <v>15830653</v>
      </c>
      <c r="J1113" t="s">
        <v>126</v>
      </c>
      <c r="K1113" t="s">
        <v>716</v>
      </c>
      <c r="L1113">
        <v>28.52</v>
      </c>
      <c r="M1113">
        <v>1</v>
      </c>
      <c r="N1113" t="s">
        <v>13132</v>
      </c>
      <c r="O1113">
        <f>IF(EXACT(N1113, "N/A"), "Not Found", N1113-C1113)</f>
        <v>2.6900000000000004</v>
      </c>
      <c r="P1113" s="3">
        <f>IF(EXACT(O1113, "Not Found"), 0, O1113/C1113)</f>
        <v>0.48468468468468479</v>
      </c>
    </row>
    <row r="1114" spans="1:16" ht="16" x14ac:dyDescent="0.2">
      <c r="A1114" t="s">
        <v>22288</v>
      </c>
      <c r="B1114" t="s">
        <v>22289</v>
      </c>
      <c r="C1114" t="s">
        <v>22290</v>
      </c>
      <c r="D1114">
        <v>0</v>
      </c>
      <c r="E1114" t="s">
        <v>50</v>
      </c>
      <c r="F1114">
        <v>1066804534</v>
      </c>
      <c r="H1114">
        <v>2020</v>
      </c>
      <c r="I1114">
        <v>249344</v>
      </c>
      <c r="J1114" t="s">
        <v>32</v>
      </c>
      <c r="K1114" t="s">
        <v>864</v>
      </c>
      <c r="L1114">
        <v>31.76</v>
      </c>
      <c r="M1114">
        <v>1</v>
      </c>
      <c r="N1114" t="s">
        <v>22291</v>
      </c>
      <c r="O1114">
        <f>IF(EXACT(N1114, "N/A"), "Not Found", N1114-C1114)</f>
        <v>20.300000000000004</v>
      </c>
      <c r="P1114" s="3">
        <f>IF(EXACT(O1114, "Not Found"), 0, O1114/C1114)</f>
        <v>0.48356360171510254</v>
      </c>
    </row>
    <row r="1115" spans="1:16" ht="16" x14ac:dyDescent="0.2">
      <c r="A1115" t="s">
        <v>11815</v>
      </c>
      <c r="B1115" t="s">
        <v>11816</v>
      </c>
      <c r="C1115" t="s">
        <v>11585</v>
      </c>
      <c r="D1115">
        <v>-0.3</v>
      </c>
      <c r="E1115" t="s">
        <v>11817</v>
      </c>
      <c r="F1115">
        <v>1553108120</v>
      </c>
      <c r="G1115" t="s">
        <v>325</v>
      </c>
      <c r="I1115">
        <v>7176234</v>
      </c>
      <c r="J1115" t="s">
        <v>58</v>
      </c>
      <c r="K1115" t="s">
        <v>2451</v>
      </c>
      <c r="L1115">
        <v>33.19</v>
      </c>
      <c r="M1115">
        <v>1</v>
      </c>
      <c r="N1115" t="s">
        <v>11818</v>
      </c>
      <c r="O1115">
        <f>IF(EXACT(N1115, "N/A"), "Not Found", N1115-C1115)</f>
        <v>3.7599999999999989</v>
      </c>
      <c r="P1115" s="3">
        <f>IF(EXACT(O1115, "Not Found"), 0, O1115/C1115)</f>
        <v>0.48329048843187644</v>
      </c>
    </row>
    <row r="1116" spans="1:16" ht="16" x14ac:dyDescent="0.2">
      <c r="A1116" t="s">
        <v>8269</v>
      </c>
      <c r="B1116" t="s">
        <v>8270</v>
      </c>
      <c r="C1116" t="s">
        <v>8271</v>
      </c>
      <c r="D1116">
        <v>0.02</v>
      </c>
      <c r="E1116" t="s">
        <v>221</v>
      </c>
      <c r="F1116">
        <v>0</v>
      </c>
      <c r="G1116" t="s">
        <v>18</v>
      </c>
      <c r="H1116">
        <v>2010</v>
      </c>
      <c r="I1116">
        <v>116797</v>
      </c>
      <c r="J1116" t="s">
        <v>32</v>
      </c>
      <c r="K1116" t="s">
        <v>794</v>
      </c>
      <c r="L1116">
        <v>32.130000000000003</v>
      </c>
      <c r="M1116">
        <v>0</v>
      </c>
      <c r="N1116" t="s">
        <v>8272</v>
      </c>
      <c r="O1116">
        <f>IF(EXACT(N1116, "N/A"), "Not Found", N1116-C1116)</f>
        <v>5.67</v>
      </c>
      <c r="P1116" s="3">
        <f>IF(EXACT(O1116, "Not Found"), 0, O1116/C1116)</f>
        <v>0.48214285714285715</v>
      </c>
    </row>
    <row r="1117" spans="1:16" ht="16" x14ac:dyDescent="0.2">
      <c r="A1117" t="s">
        <v>24317</v>
      </c>
      <c r="B1117" t="s">
        <v>24318</v>
      </c>
      <c r="C1117" t="s">
        <v>24319</v>
      </c>
      <c r="D1117">
        <v>-2.4700000000000002</v>
      </c>
      <c r="E1117" t="s">
        <v>24320</v>
      </c>
      <c r="F1117">
        <v>21439700809</v>
      </c>
      <c r="G1117" t="s">
        <v>18</v>
      </c>
      <c r="H1117">
        <v>1986</v>
      </c>
      <c r="I1117">
        <v>1999686</v>
      </c>
      <c r="J1117" t="s">
        <v>32</v>
      </c>
      <c r="K1117" t="s">
        <v>272</v>
      </c>
      <c r="L1117">
        <v>34.78</v>
      </c>
      <c r="M1117">
        <v>2.5</v>
      </c>
      <c r="N1117" t="s">
        <v>24321</v>
      </c>
      <c r="O1117">
        <f>IF(EXACT(N1117, "N/A"), "Not Found", N1117-C1117)</f>
        <v>46.350000000000009</v>
      </c>
      <c r="P1117" s="3">
        <f>IF(EXACT(O1117, "Not Found"), 0, O1117/C1117)</f>
        <v>0.48130841121495338</v>
      </c>
    </row>
    <row r="1118" spans="1:16" ht="16" x14ac:dyDescent="0.2">
      <c r="A1118" t="s">
        <v>3574</v>
      </c>
      <c r="B1118" t="s">
        <v>3575</v>
      </c>
      <c r="C1118" t="s">
        <v>3576</v>
      </c>
      <c r="D1118">
        <v>-0.09</v>
      </c>
      <c r="E1118" t="s">
        <v>3577</v>
      </c>
      <c r="F1118">
        <v>0</v>
      </c>
      <c r="G1118" t="s">
        <v>18</v>
      </c>
      <c r="H1118">
        <v>1972</v>
      </c>
      <c r="I1118">
        <v>25466</v>
      </c>
      <c r="J1118" t="s">
        <v>32</v>
      </c>
      <c r="K1118" t="s">
        <v>495</v>
      </c>
      <c r="L1118">
        <v>32.04</v>
      </c>
      <c r="M1118">
        <v>1</v>
      </c>
      <c r="N1118" t="s">
        <v>3160</v>
      </c>
      <c r="O1118">
        <f>IF(EXACT(N1118, "N/A"), "Not Found", N1118-C1118)</f>
        <v>8.41</v>
      </c>
      <c r="P1118" s="3">
        <f>IF(EXACT(O1118, "Not Found"), 0, O1118/C1118)</f>
        <v>0.47892938496583148</v>
      </c>
    </row>
    <row r="1119" spans="1:16" ht="16" x14ac:dyDescent="0.2">
      <c r="A1119" t="s">
        <v>566</v>
      </c>
      <c r="B1119" t="s">
        <v>567</v>
      </c>
      <c r="C1119" t="s">
        <v>568</v>
      </c>
      <c r="D1119">
        <v>0.74</v>
      </c>
      <c r="E1119" t="s">
        <v>569</v>
      </c>
      <c r="F1119">
        <v>4101370890</v>
      </c>
      <c r="G1119" t="s">
        <v>18</v>
      </c>
      <c r="I1119">
        <v>2549622</v>
      </c>
      <c r="J1119" t="s">
        <v>51</v>
      </c>
      <c r="K1119" t="s">
        <v>202</v>
      </c>
      <c r="L1119">
        <v>27.82</v>
      </c>
      <c r="M1119">
        <v>1</v>
      </c>
      <c r="N1119" t="s">
        <v>570</v>
      </c>
      <c r="O1119">
        <f>IF(EXACT(N1119, "N/A"), "Not Found", N1119-C1119)</f>
        <v>8.2799999999999976</v>
      </c>
      <c r="P1119" s="3">
        <f>IF(EXACT(O1119, "Not Found"), 0, O1119/C1119)</f>
        <v>0.4772334293948125</v>
      </c>
    </row>
    <row r="1120" spans="1:16" ht="16" x14ac:dyDescent="0.2">
      <c r="A1120" t="s">
        <v>14160</v>
      </c>
      <c r="B1120" t="s">
        <v>14161</v>
      </c>
      <c r="C1120" t="s">
        <v>14162</v>
      </c>
      <c r="D1120">
        <v>-0.05</v>
      </c>
      <c r="E1120" t="s">
        <v>6614</v>
      </c>
      <c r="F1120">
        <v>510796843</v>
      </c>
      <c r="G1120" t="s">
        <v>18</v>
      </c>
      <c r="H1120">
        <v>2017</v>
      </c>
      <c r="I1120">
        <v>969087</v>
      </c>
      <c r="J1120" t="s">
        <v>126</v>
      </c>
      <c r="K1120" t="s">
        <v>1799</v>
      </c>
      <c r="L1120">
        <v>30.93</v>
      </c>
      <c r="M1120">
        <v>1</v>
      </c>
      <c r="N1120" t="s">
        <v>4957</v>
      </c>
      <c r="O1120">
        <f>IF(EXACT(N1120, "N/A"), "Not Found", N1120-C1120)</f>
        <v>2.870000000000001</v>
      </c>
      <c r="P1120" s="3">
        <f>IF(EXACT(O1120, "Not Found"), 0, O1120/C1120)</f>
        <v>0.47674418604651181</v>
      </c>
    </row>
    <row r="1121" spans="1:16" ht="16" x14ac:dyDescent="0.2">
      <c r="A1121" t="s">
        <v>3870</v>
      </c>
      <c r="B1121" t="s">
        <v>3871</v>
      </c>
      <c r="C1121" t="s">
        <v>3872</v>
      </c>
      <c r="D1121">
        <v>-0.03</v>
      </c>
      <c r="E1121" t="s">
        <v>1121</v>
      </c>
      <c r="F1121">
        <v>0</v>
      </c>
      <c r="G1121" t="s">
        <v>18</v>
      </c>
      <c r="H1121">
        <v>2004</v>
      </c>
      <c r="I1121">
        <v>108361</v>
      </c>
      <c r="J1121" t="s">
        <v>32</v>
      </c>
      <c r="K1121" t="s">
        <v>794</v>
      </c>
      <c r="L1121">
        <v>31.57</v>
      </c>
      <c r="M1121">
        <v>0</v>
      </c>
      <c r="N1121" t="s">
        <v>3873</v>
      </c>
      <c r="O1121">
        <f>IF(EXACT(N1121, "N/A"), "Not Found", N1121-C1121)</f>
        <v>5.9499999999999993</v>
      </c>
      <c r="P1121" s="3">
        <f>IF(EXACT(O1121, "Not Found"), 0, O1121/C1121)</f>
        <v>0.47410358565737043</v>
      </c>
    </row>
    <row r="1122" spans="1:16" ht="16" x14ac:dyDescent="0.2">
      <c r="A1122" t="s">
        <v>11336</v>
      </c>
      <c r="B1122" t="s">
        <v>11337</v>
      </c>
      <c r="C1122" t="s">
        <v>11338</v>
      </c>
      <c r="D1122">
        <v>0.11</v>
      </c>
      <c r="E1122" t="s">
        <v>11339</v>
      </c>
      <c r="F1122">
        <v>183514429</v>
      </c>
      <c r="G1122" t="s">
        <v>18</v>
      </c>
      <c r="I1122">
        <v>69179</v>
      </c>
      <c r="J1122" t="s">
        <v>19</v>
      </c>
      <c r="K1122" t="s">
        <v>2562</v>
      </c>
      <c r="L1122">
        <v>29.35</v>
      </c>
      <c r="M1122">
        <v>1</v>
      </c>
      <c r="N1122" t="s">
        <v>11340</v>
      </c>
      <c r="O1122">
        <f>IF(EXACT(N1122, "N/A"), "Not Found", N1122-C1122)</f>
        <v>5.879999999999999</v>
      </c>
      <c r="P1122" s="3">
        <f>IF(EXACT(O1122, "Not Found"), 0, O1122/C1122)</f>
        <v>0.46964856230031943</v>
      </c>
    </row>
    <row r="1123" spans="1:16" ht="16" x14ac:dyDescent="0.2">
      <c r="A1123" t="s">
        <v>19554</v>
      </c>
      <c r="B1123" t="s">
        <v>19555</v>
      </c>
      <c r="C1123" t="s">
        <v>10819</v>
      </c>
      <c r="D1123">
        <v>-0.14000000000000001</v>
      </c>
      <c r="E1123" t="s">
        <v>19556</v>
      </c>
      <c r="F1123">
        <v>967514856</v>
      </c>
      <c r="G1123" t="s">
        <v>18</v>
      </c>
      <c r="H1123">
        <v>2022</v>
      </c>
      <c r="I1123">
        <v>1726299</v>
      </c>
      <c r="J1123" t="s">
        <v>32</v>
      </c>
      <c r="K1123" t="s">
        <v>864</v>
      </c>
      <c r="L1123">
        <v>31.75</v>
      </c>
      <c r="M1123">
        <v>1</v>
      </c>
      <c r="N1123" t="s">
        <v>11985</v>
      </c>
      <c r="O1123">
        <f>IF(EXACT(N1123, "N/A"), "Not Found", N1123-C1123)</f>
        <v>5.16</v>
      </c>
      <c r="P1123" s="3">
        <f>IF(EXACT(O1123, "Not Found"), 0, O1123/C1123)</f>
        <v>0.46909090909090911</v>
      </c>
    </row>
    <row r="1124" spans="1:16" ht="16" x14ac:dyDescent="0.2">
      <c r="A1124" t="s">
        <v>23188</v>
      </c>
      <c r="B1124" t="s">
        <v>23189</v>
      </c>
      <c r="C1124" t="s">
        <v>23190</v>
      </c>
      <c r="D1124">
        <v>-0.14000000000000001</v>
      </c>
      <c r="E1124" t="s">
        <v>23191</v>
      </c>
      <c r="F1124">
        <v>1571291839</v>
      </c>
      <c r="G1124" t="s">
        <v>144</v>
      </c>
      <c r="I1124">
        <v>589601</v>
      </c>
      <c r="J1124" t="s">
        <v>58</v>
      </c>
      <c r="K1124" t="s">
        <v>1860</v>
      </c>
      <c r="L1124">
        <v>31.7</v>
      </c>
      <c r="M1124">
        <v>0</v>
      </c>
      <c r="N1124" t="s">
        <v>3010</v>
      </c>
      <c r="O1124">
        <f>IF(EXACT(N1124, "N/A"), "Not Found", N1124-C1124)</f>
        <v>2.8</v>
      </c>
      <c r="P1124" s="3">
        <f>IF(EXACT(O1124, "Not Found"), 0, O1124/C1124)</f>
        <v>0.46901172529313234</v>
      </c>
    </row>
    <row r="1125" spans="1:16" ht="16" x14ac:dyDescent="0.2">
      <c r="A1125" t="s">
        <v>10146</v>
      </c>
      <c r="B1125" t="s">
        <v>10147</v>
      </c>
      <c r="C1125" t="s">
        <v>10148</v>
      </c>
      <c r="D1125">
        <v>0.45</v>
      </c>
      <c r="E1125" t="s">
        <v>10149</v>
      </c>
      <c r="F1125">
        <v>249517088</v>
      </c>
      <c r="G1125" t="s">
        <v>18</v>
      </c>
      <c r="I1125">
        <v>6249</v>
      </c>
      <c r="J1125" t="s">
        <v>32</v>
      </c>
      <c r="K1125" t="s">
        <v>138</v>
      </c>
      <c r="L1125">
        <v>33.51</v>
      </c>
      <c r="M1125">
        <v>4.5</v>
      </c>
      <c r="N1125" t="s">
        <v>10150</v>
      </c>
      <c r="O1125">
        <f>IF(EXACT(N1125, "N/A"), "Not Found", N1125-C1125)</f>
        <v>20.36</v>
      </c>
      <c r="P1125" s="3">
        <f>IF(EXACT(O1125, "Not Found"), 0, O1125/C1125)</f>
        <v>0.46804597701149425</v>
      </c>
    </row>
    <row r="1126" spans="1:16" ht="16" x14ac:dyDescent="0.2">
      <c r="A1126" t="s">
        <v>15323</v>
      </c>
      <c r="B1126" t="s">
        <v>15324</v>
      </c>
      <c r="C1126" t="s">
        <v>15325</v>
      </c>
      <c r="D1126">
        <v>-0.87</v>
      </c>
      <c r="E1126" t="s">
        <v>9520</v>
      </c>
      <c r="F1126">
        <v>11190303573</v>
      </c>
      <c r="G1126" t="s">
        <v>18</v>
      </c>
      <c r="H1126">
        <v>2003</v>
      </c>
      <c r="I1126">
        <v>2890943</v>
      </c>
      <c r="J1126" t="s">
        <v>58</v>
      </c>
      <c r="K1126" t="s">
        <v>7381</v>
      </c>
      <c r="L1126">
        <v>34.270000000000003</v>
      </c>
      <c r="M1126">
        <v>4.5</v>
      </c>
      <c r="N1126" t="s">
        <v>15326</v>
      </c>
      <c r="O1126">
        <f>IF(EXACT(N1126, "N/A"), "Not Found", N1126-C1126)</f>
        <v>20.200000000000003</v>
      </c>
      <c r="P1126" s="3">
        <f>IF(EXACT(O1126, "Not Found"), 0, O1126/C1126)</f>
        <v>0.46780917091245955</v>
      </c>
    </row>
    <row r="1127" spans="1:16" ht="16" x14ac:dyDescent="0.2">
      <c r="A1127" t="s">
        <v>10111</v>
      </c>
      <c r="B1127" t="s">
        <v>10112</v>
      </c>
      <c r="C1127" t="s">
        <v>10113</v>
      </c>
      <c r="D1127">
        <v>-3.17</v>
      </c>
      <c r="E1127" t="s">
        <v>8108</v>
      </c>
      <c r="F1127">
        <v>5862185105</v>
      </c>
      <c r="G1127" t="s">
        <v>18</v>
      </c>
      <c r="H1127">
        <v>1999</v>
      </c>
      <c r="I1127">
        <v>436085</v>
      </c>
      <c r="J1127" t="s">
        <v>58</v>
      </c>
      <c r="K1127" t="s">
        <v>759</v>
      </c>
      <c r="L1127">
        <v>32.19</v>
      </c>
      <c r="M1127">
        <v>4</v>
      </c>
      <c r="N1127" t="s">
        <v>10114</v>
      </c>
      <c r="O1127">
        <f>IF(EXACT(N1127, "N/A"), "Not Found", N1127-C1127)</f>
        <v>76.34</v>
      </c>
      <c r="P1127" s="3">
        <f>IF(EXACT(O1127, "Not Found"), 0, O1127/C1127)</f>
        <v>0.46779827195293833</v>
      </c>
    </row>
    <row r="1128" spans="1:16" ht="16" x14ac:dyDescent="0.2">
      <c r="A1128" t="s">
        <v>17463</v>
      </c>
      <c r="B1128" t="s">
        <v>17464</v>
      </c>
      <c r="C1128" t="s">
        <v>17465</v>
      </c>
      <c r="D1128">
        <v>1.05</v>
      </c>
      <c r="E1128" t="s">
        <v>17466</v>
      </c>
      <c r="F1128">
        <v>48928307877</v>
      </c>
      <c r="G1128" t="s">
        <v>18</v>
      </c>
      <c r="I1128">
        <v>9554657</v>
      </c>
      <c r="J1128" t="s">
        <v>126</v>
      </c>
      <c r="K1128" t="s">
        <v>716</v>
      </c>
      <c r="L1128">
        <v>27.34</v>
      </c>
      <c r="M1128">
        <v>1</v>
      </c>
      <c r="N1128" t="s">
        <v>17467</v>
      </c>
      <c r="O1128">
        <f>IF(EXACT(N1128, "N/A"), "Not Found", N1128-C1128)</f>
        <v>20.22</v>
      </c>
      <c r="P1128" s="3">
        <f>IF(EXACT(O1128, "Not Found"), 0, O1128/C1128)</f>
        <v>0.46568401658222014</v>
      </c>
    </row>
    <row r="1129" spans="1:16" ht="16" x14ac:dyDescent="0.2">
      <c r="A1129" t="s">
        <v>1636</v>
      </c>
      <c r="B1129" t="s">
        <v>1637</v>
      </c>
      <c r="C1129" t="s">
        <v>1638</v>
      </c>
      <c r="D1129">
        <v>0.06</v>
      </c>
      <c r="E1129" t="s">
        <v>1639</v>
      </c>
      <c r="F1129">
        <v>3533315750</v>
      </c>
      <c r="G1129" t="s">
        <v>18</v>
      </c>
      <c r="I1129">
        <v>212577</v>
      </c>
      <c r="J1129" t="s">
        <v>51</v>
      </c>
      <c r="K1129" t="s">
        <v>638</v>
      </c>
      <c r="L1129">
        <v>31.61</v>
      </c>
      <c r="M1129">
        <v>1</v>
      </c>
      <c r="N1129" t="s">
        <v>1640</v>
      </c>
      <c r="O1129">
        <f>IF(EXACT(N1129, "N/A"), "Not Found", N1129-C1129)</f>
        <v>42.599999999999994</v>
      </c>
      <c r="P1129" s="3">
        <f>IF(EXACT(O1129, "Not Found"), 0, O1129/C1129)</f>
        <v>0.46259094364208919</v>
      </c>
    </row>
    <row r="1130" spans="1:16" ht="16" x14ac:dyDescent="0.2">
      <c r="A1130" t="s">
        <v>3978</v>
      </c>
      <c r="B1130" t="s">
        <v>3979</v>
      </c>
      <c r="C1130" t="s">
        <v>3980</v>
      </c>
      <c r="D1130">
        <v>6.5000000000000002E-2</v>
      </c>
      <c r="E1130" t="s">
        <v>3981</v>
      </c>
      <c r="F1130">
        <v>0</v>
      </c>
      <c r="G1130" t="s">
        <v>18</v>
      </c>
      <c r="H1130">
        <v>2002</v>
      </c>
      <c r="I1130">
        <v>1725</v>
      </c>
      <c r="J1130" t="s">
        <v>32</v>
      </c>
      <c r="K1130" t="s">
        <v>495</v>
      </c>
      <c r="L1130">
        <v>31.74</v>
      </c>
      <c r="M1130">
        <v>1</v>
      </c>
      <c r="N1130" t="s">
        <v>3982</v>
      </c>
      <c r="O1130">
        <f>IF(EXACT(N1130, "N/A"), "Not Found", N1130-C1130)</f>
        <v>5.0399999999999991</v>
      </c>
      <c r="P1130" s="3">
        <f>IF(EXACT(O1130, "Not Found"), 0, O1130/C1130)</f>
        <v>0.46238532110091735</v>
      </c>
    </row>
    <row r="1131" spans="1:16" ht="16" x14ac:dyDescent="0.2">
      <c r="A1131" t="s">
        <v>18852</v>
      </c>
      <c r="B1131" t="s">
        <v>18853</v>
      </c>
      <c r="C1131" t="s">
        <v>772</v>
      </c>
      <c r="D1131">
        <v>0.43</v>
      </c>
      <c r="E1131" t="s">
        <v>18854</v>
      </c>
      <c r="F1131">
        <v>1528944421</v>
      </c>
      <c r="G1131" t="s">
        <v>9456</v>
      </c>
      <c r="H1131">
        <v>2018</v>
      </c>
      <c r="I1131">
        <v>522080</v>
      </c>
      <c r="J1131" t="s">
        <v>81</v>
      </c>
      <c r="K1131" t="s">
        <v>380</v>
      </c>
      <c r="L1131">
        <v>30.78</v>
      </c>
      <c r="M1131">
        <v>0</v>
      </c>
      <c r="N1131" t="s">
        <v>18855</v>
      </c>
      <c r="O1131">
        <f>IF(EXACT(N1131, "N/A"), "Not Found", N1131-C1131)</f>
        <v>8.07</v>
      </c>
      <c r="P1131" s="3">
        <f>IF(EXACT(O1131, "Not Found"), 0, O1131/C1131)</f>
        <v>0.4619347452776188</v>
      </c>
    </row>
    <row r="1132" spans="1:16" ht="16" x14ac:dyDescent="0.2">
      <c r="A1132" t="s">
        <v>24377</v>
      </c>
      <c r="B1132" t="s">
        <v>24378</v>
      </c>
      <c r="C1132" t="s">
        <v>6072</v>
      </c>
      <c r="D1132">
        <v>0.74</v>
      </c>
      <c r="E1132" t="s">
        <v>24379</v>
      </c>
      <c r="F1132">
        <v>1410690045</v>
      </c>
      <c r="G1132" t="s">
        <v>18</v>
      </c>
      <c r="I1132">
        <v>586403</v>
      </c>
      <c r="J1132" t="s">
        <v>51</v>
      </c>
      <c r="K1132" t="s">
        <v>340</v>
      </c>
      <c r="L1132">
        <v>27.19</v>
      </c>
      <c r="M1132">
        <v>1</v>
      </c>
      <c r="N1132" t="s">
        <v>13798</v>
      </c>
      <c r="O1132">
        <f>IF(EXACT(N1132, "N/A"), "Not Found", N1132-C1132)</f>
        <v>15.239999999999995</v>
      </c>
      <c r="P1132" s="3">
        <f>IF(EXACT(O1132, "Not Found"), 0, O1132/C1132)</f>
        <v>0.45903614457831304</v>
      </c>
    </row>
    <row r="1133" spans="1:16" ht="16" x14ac:dyDescent="0.2">
      <c r="A1133" t="s">
        <v>18084</v>
      </c>
      <c r="B1133" t="s">
        <v>18085</v>
      </c>
      <c r="C1133" t="s">
        <v>18086</v>
      </c>
      <c r="D1133">
        <v>-3.83</v>
      </c>
      <c r="E1133" t="s">
        <v>18087</v>
      </c>
      <c r="F1133">
        <v>19078573063</v>
      </c>
      <c r="G1133" t="s">
        <v>18</v>
      </c>
      <c r="I1133">
        <v>2026020</v>
      </c>
      <c r="J1133" t="s">
        <v>32</v>
      </c>
      <c r="K1133" t="s">
        <v>138</v>
      </c>
      <c r="L1133">
        <v>31.2</v>
      </c>
      <c r="M1133">
        <v>4.5</v>
      </c>
      <c r="N1133" t="s">
        <v>18088</v>
      </c>
      <c r="O1133">
        <f>IF(EXACT(N1133, "N/A"), "Not Found", N1133-C1133)</f>
        <v>44.709999999999994</v>
      </c>
      <c r="P1133" s="3">
        <f>IF(EXACT(O1133, "Not Found"), 0, O1133/C1133)</f>
        <v>0.45861113960406191</v>
      </c>
    </row>
    <row r="1134" spans="1:16" ht="16" x14ac:dyDescent="0.2">
      <c r="A1134" t="s">
        <v>750</v>
      </c>
      <c r="B1134" t="s">
        <v>751</v>
      </c>
      <c r="C1134" t="s">
        <v>752</v>
      </c>
      <c r="D1134">
        <v>2.14</v>
      </c>
      <c r="E1134" t="s">
        <v>753</v>
      </c>
      <c r="F1134">
        <v>18192686115</v>
      </c>
      <c r="G1134" t="s">
        <v>688</v>
      </c>
      <c r="H1134">
        <v>2006</v>
      </c>
      <c r="I1134">
        <v>2404695</v>
      </c>
      <c r="J1134" t="s">
        <v>58</v>
      </c>
      <c r="K1134" t="s">
        <v>191</v>
      </c>
      <c r="L1134">
        <v>31.61</v>
      </c>
      <c r="M1134">
        <v>1</v>
      </c>
      <c r="N1134" t="s">
        <v>754</v>
      </c>
      <c r="O1134">
        <f>IF(EXACT(N1134, "N/A"), "Not Found", N1134-C1134)</f>
        <v>44.599999999999994</v>
      </c>
      <c r="P1134" s="3">
        <f>IF(EXACT(O1134, "Not Found"), 0, O1134/C1134)</f>
        <v>0.45790554414784385</v>
      </c>
    </row>
    <row r="1135" spans="1:16" ht="16" x14ac:dyDescent="0.2">
      <c r="A1135" t="s">
        <v>1229</v>
      </c>
      <c r="B1135" t="s">
        <v>1230</v>
      </c>
      <c r="C1135" t="s">
        <v>1231</v>
      </c>
      <c r="D1135">
        <v>-3.5</v>
      </c>
      <c r="E1135" t="s">
        <v>1232</v>
      </c>
      <c r="F1135">
        <v>12123109278</v>
      </c>
      <c r="G1135" t="s">
        <v>18</v>
      </c>
      <c r="H1135">
        <v>1999</v>
      </c>
      <c r="I1135">
        <v>4424299</v>
      </c>
      <c r="J1135" t="s">
        <v>58</v>
      </c>
      <c r="K1135" t="s">
        <v>292</v>
      </c>
      <c r="L1135">
        <v>32.229999999999997</v>
      </c>
      <c r="M1135">
        <v>5</v>
      </c>
      <c r="N1135" t="s">
        <v>1233</v>
      </c>
      <c r="O1135">
        <f>IF(EXACT(N1135, "N/A"), "Not Found", N1135-C1135)</f>
        <v>36.89</v>
      </c>
      <c r="P1135" s="3">
        <f>IF(EXACT(O1135, "Not Found"), 0, O1135/C1135)</f>
        <v>0.45740855548667075</v>
      </c>
    </row>
    <row r="1136" spans="1:16" ht="16" x14ac:dyDescent="0.2">
      <c r="A1136" t="s">
        <v>3950</v>
      </c>
      <c r="B1136" t="s">
        <v>3951</v>
      </c>
      <c r="C1136" t="s">
        <v>3952</v>
      </c>
      <c r="D1136">
        <v>0.17</v>
      </c>
      <c r="E1136" t="s">
        <v>3953</v>
      </c>
      <c r="F1136">
        <v>126199098554</v>
      </c>
      <c r="G1136" t="s">
        <v>2681</v>
      </c>
      <c r="I1136">
        <v>3564885</v>
      </c>
      <c r="J1136" t="s">
        <v>308</v>
      </c>
      <c r="K1136" t="s">
        <v>1730</v>
      </c>
      <c r="L1136">
        <v>33.33</v>
      </c>
      <c r="M1136">
        <v>2.5</v>
      </c>
      <c r="N1136" t="s">
        <v>3954</v>
      </c>
      <c r="O1136">
        <f>IF(EXACT(N1136, "N/A"), "Not Found", N1136-C1136)</f>
        <v>22.760000000000005</v>
      </c>
      <c r="P1136" s="3">
        <f>IF(EXACT(O1136, "Not Found"), 0, O1136/C1136)</f>
        <v>0.45721173161912426</v>
      </c>
    </row>
    <row r="1137" spans="1:16" ht="16" x14ac:dyDescent="0.2">
      <c r="A1137" t="s">
        <v>8191</v>
      </c>
      <c r="B1137" t="s">
        <v>8192</v>
      </c>
      <c r="C1137" t="s">
        <v>851</v>
      </c>
      <c r="D1137">
        <v>-0.08</v>
      </c>
      <c r="E1137" t="s">
        <v>8193</v>
      </c>
      <c r="F1137">
        <v>2539608486</v>
      </c>
      <c r="G1137" t="s">
        <v>8194</v>
      </c>
      <c r="H1137">
        <v>2021</v>
      </c>
      <c r="I1137">
        <v>1064401</v>
      </c>
      <c r="J1137" t="s">
        <v>58</v>
      </c>
      <c r="K1137" t="s">
        <v>292</v>
      </c>
      <c r="L1137">
        <v>31.84</v>
      </c>
      <c r="M1137">
        <v>0</v>
      </c>
      <c r="N1137" t="s">
        <v>8195</v>
      </c>
      <c r="O1137">
        <f>IF(EXACT(N1137, "N/A"), "Not Found", N1137-C1137)</f>
        <v>3.92</v>
      </c>
      <c r="P1137" s="3">
        <f>IF(EXACT(O1137, "Not Found"), 0, O1137/C1137)</f>
        <v>0.45687645687645684</v>
      </c>
    </row>
    <row r="1138" spans="1:16" ht="16" x14ac:dyDescent="0.2">
      <c r="A1138" t="s">
        <v>3333</v>
      </c>
      <c r="B1138" t="s">
        <v>3334</v>
      </c>
      <c r="C1138" t="s">
        <v>2764</v>
      </c>
      <c r="D1138">
        <v>-0.02</v>
      </c>
      <c r="E1138" t="s">
        <v>3335</v>
      </c>
      <c r="F1138">
        <v>150646697</v>
      </c>
      <c r="G1138" t="s">
        <v>18</v>
      </c>
      <c r="I1138">
        <v>21615</v>
      </c>
      <c r="J1138" t="s">
        <v>32</v>
      </c>
      <c r="K1138" t="s">
        <v>794</v>
      </c>
      <c r="L1138">
        <v>31.27</v>
      </c>
      <c r="M1138">
        <v>1</v>
      </c>
      <c r="N1138" t="s">
        <v>3336</v>
      </c>
      <c r="O1138">
        <f>IF(EXACT(N1138, "N/A"), "Not Found", N1138-C1138)</f>
        <v>9.68</v>
      </c>
      <c r="P1138" s="3">
        <f>IF(EXACT(O1138, "Not Found"), 0, O1138/C1138)</f>
        <v>0.45638849599245634</v>
      </c>
    </row>
    <row r="1139" spans="1:16" ht="16" x14ac:dyDescent="0.2">
      <c r="A1139" t="s">
        <v>14457</v>
      </c>
      <c r="B1139" t="s">
        <v>14458</v>
      </c>
      <c r="C1139" t="s">
        <v>13903</v>
      </c>
      <c r="D1139">
        <v>-0.05</v>
      </c>
      <c r="E1139" t="s">
        <v>14459</v>
      </c>
      <c r="F1139">
        <v>461917729</v>
      </c>
      <c r="G1139" t="s">
        <v>18</v>
      </c>
      <c r="I1139">
        <v>275122</v>
      </c>
      <c r="J1139" t="s">
        <v>58</v>
      </c>
      <c r="K1139" t="s">
        <v>759</v>
      </c>
      <c r="L1139">
        <v>31.03</v>
      </c>
      <c r="M1139">
        <v>1</v>
      </c>
      <c r="N1139" t="s">
        <v>8109</v>
      </c>
      <c r="O1139">
        <f>IF(EXACT(N1139, "N/A"), "Not Found", N1139-C1139)</f>
        <v>6.0299999999999994</v>
      </c>
      <c r="P1139" s="3">
        <f>IF(EXACT(O1139, "Not Found"), 0, O1139/C1139)</f>
        <v>0.45543806646525675</v>
      </c>
    </row>
    <row r="1140" spans="1:16" ht="16" x14ac:dyDescent="0.2">
      <c r="A1140" t="s">
        <v>5565</v>
      </c>
      <c r="B1140" t="s">
        <v>5566</v>
      </c>
      <c r="C1140" t="s">
        <v>5567</v>
      </c>
      <c r="D1140">
        <v>-0.12</v>
      </c>
      <c r="E1140" t="s">
        <v>4248</v>
      </c>
      <c r="F1140">
        <v>469120246</v>
      </c>
      <c r="G1140" t="s">
        <v>18</v>
      </c>
      <c r="I1140">
        <v>81034</v>
      </c>
      <c r="J1140" t="s">
        <v>32</v>
      </c>
      <c r="K1140" t="s">
        <v>138</v>
      </c>
      <c r="L1140">
        <v>30.61</v>
      </c>
      <c r="M1140">
        <v>3.5</v>
      </c>
      <c r="N1140" t="s">
        <v>5568</v>
      </c>
      <c r="O1140">
        <f>IF(EXACT(N1140, "N/A"), "Not Found", N1140-C1140)</f>
        <v>10.18</v>
      </c>
      <c r="P1140" s="3">
        <f>IF(EXACT(O1140, "Not Found"), 0, O1140/C1140)</f>
        <v>0.45527728085867619</v>
      </c>
    </row>
    <row r="1141" spans="1:16" ht="16" x14ac:dyDescent="0.2">
      <c r="A1141" t="s">
        <v>6850</v>
      </c>
      <c r="B1141" t="s">
        <v>6851</v>
      </c>
      <c r="C1141" t="s">
        <v>6852</v>
      </c>
      <c r="D1141">
        <v>1.1399999999999999</v>
      </c>
      <c r="E1141" t="s">
        <v>3393</v>
      </c>
      <c r="F1141">
        <v>16204475258</v>
      </c>
      <c r="G1141" t="s">
        <v>18</v>
      </c>
      <c r="I1141">
        <v>3370815</v>
      </c>
      <c r="J1141" t="s">
        <v>51</v>
      </c>
      <c r="K1141" t="s">
        <v>1307</v>
      </c>
      <c r="L1141">
        <v>32.880000000000003</v>
      </c>
      <c r="M1141">
        <v>4.5</v>
      </c>
      <c r="N1141" t="s">
        <v>6853</v>
      </c>
      <c r="O1141">
        <f>IF(EXACT(N1141, "N/A"), "Not Found", N1141-C1141)</f>
        <v>36.78</v>
      </c>
      <c r="P1141" s="3">
        <f>IF(EXACT(O1141, "Not Found"), 0, O1141/C1141)</f>
        <v>0.45390596075527584</v>
      </c>
    </row>
    <row r="1142" spans="1:16" ht="16" x14ac:dyDescent="0.2">
      <c r="A1142" t="s">
        <v>11469</v>
      </c>
      <c r="B1142" t="s">
        <v>11470</v>
      </c>
      <c r="C1142" t="s">
        <v>11471</v>
      </c>
      <c r="D1142">
        <v>0.1</v>
      </c>
      <c r="E1142" t="s">
        <v>11472</v>
      </c>
      <c r="F1142">
        <v>0</v>
      </c>
      <c r="G1142" t="s">
        <v>18</v>
      </c>
      <c r="H1142">
        <v>2012</v>
      </c>
      <c r="I1142">
        <v>200093</v>
      </c>
      <c r="J1142" t="s">
        <v>32</v>
      </c>
      <c r="K1142" t="s">
        <v>794</v>
      </c>
      <c r="L1142">
        <v>32.409999999999997</v>
      </c>
      <c r="M1142">
        <v>0</v>
      </c>
      <c r="N1142" t="s">
        <v>11473</v>
      </c>
      <c r="O1142">
        <f>IF(EXACT(N1142, "N/A"), "Not Found", N1142-C1142)</f>
        <v>5.9700000000000006</v>
      </c>
      <c r="P1142" s="3">
        <f>IF(EXACT(O1142, "Not Found"), 0, O1142/C1142)</f>
        <v>0.45261561789234273</v>
      </c>
    </row>
    <row r="1143" spans="1:16" ht="16" x14ac:dyDescent="0.2">
      <c r="A1143" t="s">
        <v>25327</v>
      </c>
      <c r="B1143" t="s">
        <v>25328</v>
      </c>
      <c r="C1143" t="s">
        <v>25329</v>
      </c>
      <c r="D1143">
        <v>-0.02</v>
      </c>
      <c r="E1143" t="s">
        <v>984</v>
      </c>
      <c r="F1143">
        <v>0</v>
      </c>
      <c r="G1143" t="s">
        <v>18</v>
      </c>
      <c r="H1143">
        <v>1989</v>
      </c>
      <c r="I1143">
        <v>11398</v>
      </c>
      <c r="J1143" t="s">
        <v>32</v>
      </c>
      <c r="K1143" t="s">
        <v>794</v>
      </c>
      <c r="L1143">
        <v>31.4</v>
      </c>
      <c r="M1143">
        <v>0</v>
      </c>
      <c r="N1143" t="s">
        <v>7515</v>
      </c>
      <c r="O1143">
        <f>IF(EXACT(N1143, "N/A"), "Not Found", N1143-C1143)</f>
        <v>4.8599999999999994</v>
      </c>
      <c r="P1143" s="3">
        <f>IF(EXACT(O1143, "Not Found"), 0, O1143/C1143)</f>
        <v>0.44833948339483393</v>
      </c>
    </row>
    <row r="1144" spans="1:16" ht="16" x14ac:dyDescent="0.2">
      <c r="A1144" t="s">
        <v>19666</v>
      </c>
      <c r="B1144" t="s">
        <v>19667</v>
      </c>
      <c r="C1144" t="s">
        <v>15651</v>
      </c>
      <c r="D1144">
        <v>-0.04</v>
      </c>
      <c r="E1144" t="s">
        <v>3549</v>
      </c>
      <c r="F1144">
        <v>0</v>
      </c>
      <c r="G1144" t="s">
        <v>18</v>
      </c>
      <c r="H1144">
        <v>2003</v>
      </c>
      <c r="I1144">
        <v>2020953</v>
      </c>
      <c r="J1144" t="s">
        <v>32</v>
      </c>
      <c r="K1144" t="s">
        <v>495</v>
      </c>
      <c r="L1144">
        <v>30.82</v>
      </c>
      <c r="M1144">
        <v>0</v>
      </c>
      <c r="N1144" t="s">
        <v>7055</v>
      </c>
      <c r="O1144">
        <f>IF(EXACT(N1144, "N/A"), "Not Found", N1144-C1144)</f>
        <v>2.17</v>
      </c>
      <c r="P1144" s="3">
        <f>IF(EXACT(O1144, "Not Found"), 0, O1144/C1144)</f>
        <v>0.44558521560574949</v>
      </c>
    </row>
    <row r="1145" spans="1:16" ht="16" x14ac:dyDescent="0.2">
      <c r="A1145" t="s">
        <v>3395</v>
      </c>
      <c r="B1145" t="s">
        <v>3396</v>
      </c>
      <c r="C1145" t="s">
        <v>3339</v>
      </c>
      <c r="D1145">
        <v>0</v>
      </c>
      <c r="E1145" t="s">
        <v>50</v>
      </c>
      <c r="F1145">
        <v>21284340456</v>
      </c>
      <c r="G1145" t="s">
        <v>156</v>
      </c>
      <c r="I1145">
        <v>56313404</v>
      </c>
      <c r="J1145" t="s">
        <v>32</v>
      </c>
      <c r="K1145" t="s">
        <v>138</v>
      </c>
      <c r="L1145">
        <v>30.8</v>
      </c>
      <c r="M1145">
        <v>3</v>
      </c>
      <c r="N1145" t="s">
        <v>3397</v>
      </c>
      <c r="O1145">
        <f>IF(EXACT(N1145, "N/A"), "Not Found", N1145-C1145)</f>
        <v>0.89000000000000012</v>
      </c>
      <c r="P1145" s="3">
        <f>IF(EXACT(O1145, "Not Found"), 0, O1145/C1145)</f>
        <v>0.44500000000000006</v>
      </c>
    </row>
    <row r="1146" spans="1:16" ht="16" x14ac:dyDescent="0.2">
      <c r="A1146" t="s">
        <v>7943</v>
      </c>
      <c r="B1146" t="s">
        <v>7944</v>
      </c>
      <c r="C1146" t="s">
        <v>7945</v>
      </c>
      <c r="D1146">
        <v>-13.28</v>
      </c>
      <c r="E1146" t="s">
        <v>7946</v>
      </c>
      <c r="F1146">
        <v>129057322289</v>
      </c>
      <c r="G1146" t="s">
        <v>18</v>
      </c>
      <c r="I1146">
        <v>1492239</v>
      </c>
      <c r="J1146" t="s">
        <v>19</v>
      </c>
      <c r="K1146" t="s">
        <v>88</v>
      </c>
      <c r="L1146">
        <v>31.32</v>
      </c>
      <c r="M1146">
        <v>3</v>
      </c>
      <c r="N1146" t="s">
        <v>7947</v>
      </c>
      <c r="O1146">
        <f>IF(EXACT(N1146, "N/A"), "Not Found", N1146-C1146)</f>
        <v>210.83000000000004</v>
      </c>
      <c r="P1146" s="3">
        <f>IF(EXACT(O1146, "Not Found"), 0, O1146/C1146)</f>
        <v>0.44338590956887497</v>
      </c>
    </row>
    <row r="1147" spans="1:16" ht="16" x14ac:dyDescent="0.2">
      <c r="A1147" t="s">
        <v>9427</v>
      </c>
      <c r="B1147" t="s">
        <v>9428</v>
      </c>
      <c r="C1147" t="s">
        <v>9429</v>
      </c>
      <c r="D1147">
        <v>-0.19</v>
      </c>
      <c r="E1147" t="s">
        <v>9430</v>
      </c>
      <c r="F1147">
        <v>675837364</v>
      </c>
      <c r="G1147" t="s">
        <v>18</v>
      </c>
      <c r="I1147">
        <v>66562</v>
      </c>
      <c r="J1147" t="s">
        <v>32</v>
      </c>
      <c r="K1147" t="s">
        <v>138</v>
      </c>
      <c r="L1147">
        <v>28.39</v>
      </c>
      <c r="M1147">
        <v>2.5</v>
      </c>
      <c r="N1147" t="s">
        <v>9431</v>
      </c>
      <c r="O1147">
        <f>IF(EXACT(N1147, "N/A"), "Not Found", N1147-C1147)</f>
        <v>17.079999999999998</v>
      </c>
      <c r="P1147" s="3">
        <f>IF(EXACT(O1147, "Not Found"), 0, O1147/C1147)</f>
        <v>0.44248704663212429</v>
      </c>
    </row>
    <row r="1148" spans="1:16" ht="16" x14ac:dyDescent="0.2">
      <c r="A1148" t="s">
        <v>14244</v>
      </c>
      <c r="B1148" t="s">
        <v>14245</v>
      </c>
      <c r="C1148" t="s">
        <v>5641</v>
      </c>
      <c r="D1148">
        <v>0.26</v>
      </c>
      <c r="E1148" t="s">
        <v>14246</v>
      </c>
      <c r="F1148">
        <v>244931664</v>
      </c>
      <c r="G1148" t="s">
        <v>18</v>
      </c>
      <c r="I1148">
        <v>17977</v>
      </c>
      <c r="J1148" t="s">
        <v>32</v>
      </c>
      <c r="K1148" t="s">
        <v>138</v>
      </c>
      <c r="L1148">
        <v>30.58</v>
      </c>
      <c r="M1148">
        <v>0</v>
      </c>
      <c r="N1148" t="s">
        <v>14247</v>
      </c>
      <c r="O1148">
        <f>IF(EXACT(N1148, "N/A"), "Not Found", N1148-C1148)</f>
        <v>7.59</v>
      </c>
      <c r="P1148" s="3">
        <f>IF(EXACT(O1148, "Not Found"), 0, O1148/C1148)</f>
        <v>0.44127906976744186</v>
      </c>
    </row>
    <row r="1149" spans="1:16" ht="16" x14ac:dyDescent="0.2">
      <c r="A1149" t="s">
        <v>20331</v>
      </c>
      <c r="B1149" t="s">
        <v>20332</v>
      </c>
      <c r="C1149" t="s">
        <v>20333</v>
      </c>
      <c r="D1149">
        <v>-0.94</v>
      </c>
      <c r="E1149" t="s">
        <v>14704</v>
      </c>
      <c r="F1149">
        <v>6148226915</v>
      </c>
      <c r="G1149" t="s">
        <v>18</v>
      </c>
      <c r="H1149">
        <v>2019</v>
      </c>
      <c r="I1149">
        <v>1297975</v>
      </c>
      <c r="J1149" t="s">
        <v>81</v>
      </c>
      <c r="K1149" t="s">
        <v>590</v>
      </c>
      <c r="L1149">
        <v>29.82</v>
      </c>
      <c r="M1149">
        <v>0</v>
      </c>
      <c r="N1149" t="s">
        <v>20334</v>
      </c>
      <c r="O1149">
        <f>IF(EXACT(N1149, "N/A"), "Not Found", N1149-C1149)</f>
        <v>25.379999999999995</v>
      </c>
      <c r="P1149" s="3">
        <f>IF(EXACT(O1149, "Not Found"), 0, O1149/C1149)</f>
        <v>0.4407780479333101</v>
      </c>
    </row>
    <row r="1150" spans="1:16" ht="16" x14ac:dyDescent="0.2">
      <c r="A1150" t="s">
        <v>23354</v>
      </c>
      <c r="B1150" t="s">
        <v>23355</v>
      </c>
      <c r="C1150" t="s">
        <v>8305</v>
      </c>
      <c r="D1150">
        <v>-0.04</v>
      </c>
      <c r="E1150" t="s">
        <v>23356</v>
      </c>
      <c r="F1150">
        <v>12336952638</v>
      </c>
      <c r="G1150" t="s">
        <v>156</v>
      </c>
      <c r="H1150">
        <v>2018</v>
      </c>
      <c r="I1150">
        <v>996178</v>
      </c>
      <c r="J1150" t="s">
        <v>126</v>
      </c>
      <c r="K1150" t="s">
        <v>6392</v>
      </c>
      <c r="L1150">
        <v>30.47</v>
      </c>
      <c r="M1150">
        <v>1</v>
      </c>
      <c r="N1150" t="s">
        <v>3370</v>
      </c>
      <c r="O1150">
        <f>IF(EXACT(N1150, "N/A"), "Not Found", N1150-C1150)</f>
        <v>4.1599999999999984</v>
      </c>
      <c r="P1150" s="3">
        <f>IF(EXACT(O1150, "Not Found"), 0, O1150/C1150)</f>
        <v>0.43974630021141625</v>
      </c>
    </row>
    <row r="1151" spans="1:16" ht="16" x14ac:dyDescent="0.2">
      <c r="A1151" t="s">
        <v>23126</v>
      </c>
      <c r="B1151" t="s">
        <v>23127</v>
      </c>
      <c r="C1151" t="s">
        <v>23128</v>
      </c>
      <c r="D1151">
        <v>-0.54</v>
      </c>
      <c r="E1151" t="s">
        <v>23129</v>
      </c>
      <c r="F1151">
        <v>4126138576</v>
      </c>
      <c r="G1151" t="s">
        <v>688</v>
      </c>
      <c r="H1151">
        <v>2010</v>
      </c>
      <c r="I1151">
        <v>1701120</v>
      </c>
      <c r="J1151" t="s">
        <v>19</v>
      </c>
      <c r="K1151" t="s">
        <v>88</v>
      </c>
      <c r="L1151">
        <v>31.54</v>
      </c>
      <c r="M1151">
        <v>1</v>
      </c>
      <c r="N1151" t="s">
        <v>14135</v>
      </c>
      <c r="O1151">
        <f>IF(EXACT(N1151, "N/A"), "Not Found", N1151-C1151)</f>
        <v>12.110000000000003</v>
      </c>
      <c r="P1151" s="3">
        <f>IF(EXACT(O1151, "Not Found"), 0, O1151/C1151)</f>
        <v>0.43892714751721651</v>
      </c>
    </row>
    <row r="1152" spans="1:16" ht="16" x14ac:dyDescent="0.2">
      <c r="A1152" t="s">
        <v>22225</v>
      </c>
      <c r="B1152" t="s">
        <v>22226</v>
      </c>
      <c r="C1152" t="s">
        <v>22227</v>
      </c>
      <c r="D1152">
        <v>-1.34</v>
      </c>
      <c r="E1152" t="s">
        <v>22228</v>
      </c>
      <c r="F1152">
        <v>1929750242</v>
      </c>
      <c r="G1152" t="s">
        <v>18</v>
      </c>
      <c r="H1152">
        <v>1993</v>
      </c>
      <c r="I1152">
        <v>1504241</v>
      </c>
      <c r="J1152" t="s">
        <v>58</v>
      </c>
      <c r="K1152" t="s">
        <v>4077</v>
      </c>
      <c r="L1152">
        <v>34.049999999999997</v>
      </c>
      <c r="M1152">
        <v>2.5</v>
      </c>
      <c r="N1152" t="s">
        <v>22229</v>
      </c>
      <c r="O1152">
        <f>IF(EXACT(N1152, "N/A"), "Not Found", N1152-C1152)</f>
        <v>11.7</v>
      </c>
      <c r="P1152" s="3">
        <f>IF(EXACT(O1152, "Not Found"), 0, O1152/C1152)</f>
        <v>0.43885971492873216</v>
      </c>
    </row>
    <row r="1153" spans="1:16" ht="16" x14ac:dyDescent="0.2">
      <c r="A1153" t="s">
        <v>14460</v>
      </c>
      <c r="B1153" t="s">
        <v>14461</v>
      </c>
      <c r="C1153" t="s">
        <v>14462</v>
      </c>
      <c r="D1153">
        <v>0</v>
      </c>
      <c r="E1153" t="s">
        <v>50</v>
      </c>
      <c r="F1153">
        <v>467499816</v>
      </c>
      <c r="G1153" t="s">
        <v>18</v>
      </c>
      <c r="I1153">
        <v>24</v>
      </c>
      <c r="J1153" t="s">
        <v>58</v>
      </c>
      <c r="K1153" t="s">
        <v>759</v>
      </c>
      <c r="L1153">
        <v>30.46</v>
      </c>
      <c r="M1153">
        <v>1</v>
      </c>
      <c r="N1153" t="s">
        <v>8109</v>
      </c>
      <c r="O1153">
        <f>IF(EXACT(N1153, "N/A"), "Not Found", N1153-C1153)</f>
        <v>5.8699999999999992</v>
      </c>
      <c r="P1153" s="3">
        <f>IF(EXACT(O1153, "Not Found"), 0, O1153/C1153)</f>
        <v>0.43805970149253726</v>
      </c>
    </row>
    <row r="1154" spans="1:16" ht="16" x14ac:dyDescent="0.2">
      <c r="A1154" t="s">
        <v>12507</v>
      </c>
      <c r="B1154" t="s">
        <v>12508</v>
      </c>
      <c r="C1154" t="s">
        <v>12509</v>
      </c>
      <c r="D1154">
        <v>-0.01</v>
      </c>
      <c r="E1154" t="s">
        <v>2028</v>
      </c>
      <c r="F1154">
        <v>0</v>
      </c>
      <c r="G1154" t="s">
        <v>18</v>
      </c>
      <c r="I1154">
        <v>798695</v>
      </c>
      <c r="J1154" t="s">
        <v>32</v>
      </c>
      <c r="K1154" t="s">
        <v>495</v>
      </c>
      <c r="L1154">
        <v>30.9</v>
      </c>
      <c r="M1154">
        <v>0</v>
      </c>
      <c r="N1154" t="s">
        <v>3085</v>
      </c>
      <c r="O1154">
        <f>IF(EXACT(N1154, "N/A"), "Not Found", N1154-C1154)</f>
        <v>1.79</v>
      </c>
      <c r="P1154" s="3">
        <f>IF(EXACT(O1154, "Not Found"), 0, O1154/C1154)</f>
        <v>0.43658536585365859</v>
      </c>
    </row>
    <row r="1155" spans="1:16" ht="16" x14ac:dyDescent="0.2">
      <c r="A1155" t="s">
        <v>18065</v>
      </c>
      <c r="B1155" t="s">
        <v>18066</v>
      </c>
      <c r="C1155" t="s">
        <v>18067</v>
      </c>
      <c r="D1155">
        <v>0.64</v>
      </c>
      <c r="E1155" t="s">
        <v>18068</v>
      </c>
      <c r="F1155">
        <v>25321671244</v>
      </c>
      <c r="G1155" t="s">
        <v>144</v>
      </c>
      <c r="H1155">
        <v>2018</v>
      </c>
      <c r="I1155">
        <v>3411769</v>
      </c>
      <c r="J1155" t="s">
        <v>19</v>
      </c>
      <c r="K1155" t="s">
        <v>2942</v>
      </c>
      <c r="L1155">
        <v>30.85</v>
      </c>
      <c r="M1155">
        <v>1</v>
      </c>
      <c r="N1155" t="s">
        <v>18069</v>
      </c>
      <c r="O1155">
        <f>IF(EXACT(N1155, "N/A"), "Not Found", N1155-C1155)</f>
        <v>22.270000000000003</v>
      </c>
      <c r="P1155" s="3">
        <f>IF(EXACT(O1155, "Not Found"), 0, O1155/C1155)</f>
        <v>0.43513091051191877</v>
      </c>
    </row>
    <row r="1156" spans="1:16" ht="16" x14ac:dyDescent="0.2">
      <c r="A1156" t="s">
        <v>8915</v>
      </c>
      <c r="B1156" t="s">
        <v>8916</v>
      </c>
      <c r="C1156" t="s">
        <v>8917</v>
      </c>
      <c r="D1156">
        <v>-3.81</v>
      </c>
      <c r="E1156" t="s">
        <v>8918</v>
      </c>
      <c r="F1156">
        <v>4360256587</v>
      </c>
      <c r="G1156" t="s">
        <v>18</v>
      </c>
      <c r="H1156">
        <v>1997</v>
      </c>
      <c r="I1156">
        <v>722607</v>
      </c>
      <c r="J1156" t="s">
        <v>32</v>
      </c>
      <c r="K1156" t="s">
        <v>272</v>
      </c>
      <c r="L1156">
        <v>29.44</v>
      </c>
      <c r="M1156">
        <v>4</v>
      </c>
      <c r="N1156" t="s">
        <v>8919</v>
      </c>
      <c r="O1156">
        <f>IF(EXACT(N1156, "N/A"), "Not Found", N1156-C1156)</f>
        <v>43.34</v>
      </c>
      <c r="P1156" s="3">
        <f>IF(EXACT(O1156, "Not Found"), 0, O1156/C1156)</f>
        <v>0.4347913322632424</v>
      </c>
    </row>
    <row r="1157" spans="1:16" ht="16" x14ac:dyDescent="0.2">
      <c r="A1157" t="s">
        <v>12330</v>
      </c>
      <c r="B1157" t="s">
        <v>12331</v>
      </c>
      <c r="C1157" t="s">
        <v>12332</v>
      </c>
      <c r="D1157">
        <v>1.83</v>
      </c>
      <c r="E1157" t="s">
        <v>12333</v>
      </c>
      <c r="F1157">
        <v>2568167224</v>
      </c>
      <c r="G1157" t="s">
        <v>18</v>
      </c>
      <c r="H1157">
        <v>2017</v>
      </c>
      <c r="I1157">
        <v>1032421</v>
      </c>
      <c r="J1157" t="s">
        <v>308</v>
      </c>
      <c r="K1157" t="s">
        <v>1730</v>
      </c>
      <c r="L1157">
        <v>29.78</v>
      </c>
      <c r="M1157">
        <v>0</v>
      </c>
      <c r="N1157" t="s">
        <v>12334</v>
      </c>
      <c r="O1157">
        <f>IF(EXACT(N1157, "N/A"), "Not Found", N1157-C1157)</f>
        <v>21.229999999999997</v>
      </c>
      <c r="P1157" s="3">
        <f>IF(EXACT(O1157, "Not Found"), 0, O1157/C1157)</f>
        <v>0.43432896890343692</v>
      </c>
    </row>
    <row r="1158" spans="1:16" ht="16" x14ac:dyDescent="0.2">
      <c r="A1158" t="s">
        <v>15864</v>
      </c>
      <c r="B1158" t="s">
        <v>15865</v>
      </c>
      <c r="C1158" t="s">
        <v>4848</v>
      </c>
      <c r="D1158">
        <v>0.03</v>
      </c>
      <c r="E1158" t="s">
        <v>8394</v>
      </c>
      <c r="F1158">
        <v>70990736</v>
      </c>
      <c r="G1158" t="s">
        <v>38</v>
      </c>
      <c r="H1158">
        <v>2017</v>
      </c>
      <c r="I1158">
        <v>100805</v>
      </c>
      <c r="J1158" t="s">
        <v>32</v>
      </c>
      <c r="K1158" t="s">
        <v>495</v>
      </c>
      <c r="L1158">
        <v>29.06</v>
      </c>
      <c r="M1158">
        <v>0</v>
      </c>
      <c r="N1158" t="s">
        <v>829</v>
      </c>
      <c r="O1158">
        <f>IF(EXACT(N1158, "N/A"), "Not Found", N1158-C1158)</f>
        <v>0.79999999999999982</v>
      </c>
      <c r="P1158" s="3">
        <f>IF(EXACT(O1158, "Not Found"), 0, O1158/C1158)</f>
        <v>0.43243243243243229</v>
      </c>
    </row>
    <row r="1159" spans="1:16" ht="16" x14ac:dyDescent="0.2">
      <c r="A1159" t="s">
        <v>26603</v>
      </c>
      <c r="B1159" t="s">
        <v>26604</v>
      </c>
      <c r="C1159" t="s">
        <v>6432</v>
      </c>
      <c r="D1159">
        <v>-0.14000000000000001</v>
      </c>
      <c r="E1159" t="s">
        <v>23665</v>
      </c>
      <c r="F1159">
        <v>3772060099</v>
      </c>
      <c r="G1159" t="s">
        <v>18</v>
      </c>
      <c r="H1159">
        <v>2020</v>
      </c>
      <c r="I1159">
        <v>6435287</v>
      </c>
      <c r="J1159" t="s">
        <v>81</v>
      </c>
      <c r="K1159" t="s">
        <v>380</v>
      </c>
      <c r="L1159">
        <v>33.78</v>
      </c>
      <c r="M1159">
        <v>0</v>
      </c>
      <c r="N1159" t="s">
        <v>26605</v>
      </c>
      <c r="O1159">
        <f>IF(EXACT(N1159, "N/A"), "Not Found", N1159-C1159)</f>
        <v>4.76</v>
      </c>
      <c r="P1159" s="3">
        <f>IF(EXACT(O1159, "Not Found"), 0, O1159/C1159)</f>
        <v>0.43194192377495461</v>
      </c>
    </row>
    <row r="1160" spans="1:16" ht="16" x14ac:dyDescent="0.2">
      <c r="A1160" t="s">
        <v>15529</v>
      </c>
      <c r="B1160" t="s">
        <v>15530</v>
      </c>
      <c r="C1160" t="s">
        <v>15531</v>
      </c>
      <c r="D1160">
        <v>-0.45</v>
      </c>
      <c r="E1160" t="s">
        <v>12030</v>
      </c>
      <c r="F1160">
        <v>94169444320</v>
      </c>
      <c r="G1160" t="s">
        <v>18</v>
      </c>
      <c r="H1160">
        <v>1984</v>
      </c>
      <c r="I1160">
        <v>12597195</v>
      </c>
      <c r="J1160" t="s">
        <v>81</v>
      </c>
      <c r="K1160" t="s">
        <v>88</v>
      </c>
      <c r="L1160">
        <v>25.06</v>
      </c>
      <c r="M1160">
        <v>4.5</v>
      </c>
      <c r="N1160" t="s">
        <v>15532</v>
      </c>
      <c r="O1160">
        <f>IF(EXACT(N1160, "N/A"), "Not Found", N1160-C1160)</f>
        <v>31.64</v>
      </c>
      <c r="P1160" s="3">
        <f>IF(EXACT(O1160, "Not Found"), 0, O1160/C1160)</f>
        <v>0.43129770992366412</v>
      </c>
    </row>
    <row r="1161" spans="1:16" ht="16" x14ac:dyDescent="0.2">
      <c r="A1161" t="s">
        <v>6873</v>
      </c>
      <c r="B1161" t="s">
        <v>6874</v>
      </c>
      <c r="C1161" t="s">
        <v>6875</v>
      </c>
      <c r="D1161">
        <v>-0.89</v>
      </c>
      <c r="E1161" t="s">
        <v>5962</v>
      </c>
      <c r="F1161">
        <v>50548365765</v>
      </c>
      <c r="G1161" t="s">
        <v>18</v>
      </c>
      <c r="I1161">
        <v>2532683</v>
      </c>
      <c r="J1161" t="s">
        <v>51</v>
      </c>
      <c r="K1161" t="s">
        <v>5221</v>
      </c>
      <c r="L1161">
        <v>31.89</v>
      </c>
      <c r="M1161">
        <v>1</v>
      </c>
      <c r="N1161" t="s">
        <v>6876</v>
      </c>
      <c r="O1161">
        <f>IF(EXACT(N1161, "N/A"), "Not Found", N1161-C1161)</f>
        <v>112.27999999999997</v>
      </c>
      <c r="P1161" s="3">
        <f>IF(EXACT(O1161, "Not Found"), 0, O1161/C1161)</f>
        <v>0.43073617984424739</v>
      </c>
    </row>
    <row r="1162" spans="1:16" ht="16" x14ac:dyDescent="0.2">
      <c r="A1162" t="s">
        <v>7658</v>
      </c>
      <c r="B1162" t="s">
        <v>7659</v>
      </c>
      <c r="C1162" t="s">
        <v>7660</v>
      </c>
      <c r="D1162">
        <v>-0.11</v>
      </c>
      <c r="E1162" t="s">
        <v>7661</v>
      </c>
      <c r="F1162">
        <v>2055413097</v>
      </c>
      <c r="G1162" t="s">
        <v>18</v>
      </c>
      <c r="H1162">
        <v>2021</v>
      </c>
      <c r="I1162">
        <v>2471933</v>
      </c>
      <c r="J1162" t="s">
        <v>81</v>
      </c>
      <c r="K1162" t="s">
        <v>380</v>
      </c>
      <c r="L1162">
        <v>18.510000000000002</v>
      </c>
      <c r="M1162">
        <v>0</v>
      </c>
      <c r="N1162" t="s">
        <v>5805</v>
      </c>
      <c r="O1162">
        <f>IF(EXACT(N1162, "N/A"), "Not Found", N1162-C1162)</f>
        <v>3.4800000000000004</v>
      </c>
      <c r="P1162" s="3">
        <f>IF(EXACT(O1162, "Not Found"), 0, O1162/C1162)</f>
        <v>0.43069306930693074</v>
      </c>
    </row>
    <row r="1163" spans="1:16" ht="16" x14ac:dyDescent="0.2">
      <c r="A1163" t="s">
        <v>6621</v>
      </c>
      <c r="B1163" t="s">
        <v>6622</v>
      </c>
      <c r="C1163" t="s">
        <v>6623</v>
      </c>
      <c r="D1163">
        <v>-0.14000000000000001</v>
      </c>
      <c r="E1163" t="s">
        <v>1025</v>
      </c>
      <c r="F1163">
        <v>9248234807</v>
      </c>
      <c r="G1163" t="s">
        <v>18</v>
      </c>
      <c r="H1163">
        <v>2021</v>
      </c>
      <c r="I1163">
        <v>2606123</v>
      </c>
      <c r="J1163" t="s">
        <v>58</v>
      </c>
      <c r="K1163" t="s">
        <v>727</v>
      </c>
      <c r="L1163">
        <v>28.59</v>
      </c>
      <c r="M1163">
        <v>0</v>
      </c>
      <c r="N1163" t="s">
        <v>795</v>
      </c>
      <c r="O1163">
        <f>IF(EXACT(N1163, "N/A"), "Not Found", N1163-C1163)</f>
        <v>20.010000000000005</v>
      </c>
      <c r="P1163" s="3">
        <f>IF(EXACT(O1163, "Not Found"), 0, O1163/C1163)</f>
        <v>0.42986036519871118</v>
      </c>
    </row>
    <row r="1164" spans="1:16" ht="16" x14ac:dyDescent="0.2">
      <c r="A1164" t="s">
        <v>8963</v>
      </c>
      <c r="B1164" t="s">
        <v>8964</v>
      </c>
      <c r="C1164" t="s">
        <v>8965</v>
      </c>
      <c r="D1164">
        <v>-0.215</v>
      </c>
      <c r="E1164" t="s">
        <v>7911</v>
      </c>
      <c r="F1164">
        <v>164506734</v>
      </c>
      <c r="G1164" t="s">
        <v>18</v>
      </c>
      <c r="I1164">
        <v>40168</v>
      </c>
      <c r="J1164" t="s">
        <v>32</v>
      </c>
      <c r="K1164" t="s">
        <v>138</v>
      </c>
      <c r="L1164">
        <v>29.08</v>
      </c>
      <c r="M1164">
        <v>3</v>
      </c>
      <c r="N1164" t="s">
        <v>8966</v>
      </c>
      <c r="O1164">
        <f>IF(EXACT(N1164, "N/A"), "Not Found", N1164-C1164)</f>
        <v>13.719999999999999</v>
      </c>
      <c r="P1164" s="3">
        <f>IF(EXACT(O1164, "Not Found"), 0, O1164/C1164)</f>
        <v>0.4263517712865133</v>
      </c>
    </row>
    <row r="1165" spans="1:16" ht="16" x14ac:dyDescent="0.2">
      <c r="A1165" t="s">
        <v>10126</v>
      </c>
      <c r="B1165" t="s">
        <v>10127</v>
      </c>
      <c r="C1165" t="s">
        <v>2384</v>
      </c>
      <c r="D1165">
        <v>-0.09</v>
      </c>
      <c r="E1165" t="s">
        <v>10128</v>
      </c>
      <c r="F1165">
        <v>0</v>
      </c>
      <c r="G1165" t="s">
        <v>18</v>
      </c>
      <c r="H1165">
        <v>1992</v>
      </c>
      <c r="I1165">
        <v>71434</v>
      </c>
      <c r="J1165" t="s">
        <v>32</v>
      </c>
      <c r="K1165" t="s">
        <v>75</v>
      </c>
      <c r="L1165">
        <v>28.18</v>
      </c>
      <c r="M1165">
        <v>1</v>
      </c>
      <c r="N1165" t="s">
        <v>10129</v>
      </c>
      <c r="O1165">
        <f>IF(EXACT(N1165, "N/A"), "Not Found", N1165-C1165)</f>
        <v>2.5099999999999998</v>
      </c>
      <c r="P1165" s="3">
        <f>IF(EXACT(O1165, "Not Found"), 0, O1165/C1165)</f>
        <v>0.42542372881355928</v>
      </c>
    </row>
    <row r="1166" spans="1:16" ht="16" x14ac:dyDescent="0.2">
      <c r="A1166" t="s">
        <v>3818</v>
      </c>
      <c r="B1166" t="s">
        <v>3819</v>
      </c>
      <c r="C1166" t="s">
        <v>3820</v>
      </c>
      <c r="D1166">
        <v>-1.9</v>
      </c>
      <c r="E1166" t="s">
        <v>3821</v>
      </c>
      <c r="F1166">
        <v>9968562452</v>
      </c>
      <c r="G1166" t="s">
        <v>18</v>
      </c>
      <c r="I1166">
        <v>1783576</v>
      </c>
      <c r="J1166" t="s">
        <v>157</v>
      </c>
      <c r="K1166" t="s">
        <v>257</v>
      </c>
      <c r="L1166">
        <v>31.05</v>
      </c>
      <c r="M1166">
        <v>1</v>
      </c>
      <c r="N1166" t="s">
        <v>3822</v>
      </c>
      <c r="O1166">
        <f>IF(EXACT(N1166, "N/A"), "Not Found", N1166-C1166)</f>
        <v>31.650000000000006</v>
      </c>
      <c r="P1166" s="3">
        <f>IF(EXACT(O1166, "Not Found"), 0, O1166/C1166)</f>
        <v>0.42534605563768318</v>
      </c>
    </row>
    <row r="1167" spans="1:16" ht="16" x14ac:dyDescent="0.2">
      <c r="A1167" t="s">
        <v>4185</v>
      </c>
      <c r="B1167" t="s">
        <v>4186</v>
      </c>
      <c r="C1167" t="s">
        <v>4187</v>
      </c>
      <c r="D1167">
        <v>-0.4</v>
      </c>
      <c r="E1167" t="s">
        <v>4188</v>
      </c>
      <c r="F1167">
        <v>3018228701</v>
      </c>
      <c r="G1167" t="s">
        <v>18</v>
      </c>
      <c r="H1167">
        <v>2016</v>
      </c>
      <c r="I1167">
        <v>699364</v>
      </c>
      <c r="J1167" t="s">
        <v>81</v>
      </c>
      <c r="K1167" t="s">
        <v>380</v>
      </c>
      <c r="L1167">
        <v>29.57</v>
      </c>
      <c r="M1167">
        <v>1</v>
      </c>
      <c r="N1167" t="s">
        <v>4189</v>
      </c>
      <c r="O1167">
        <f>IF(EXACT(N1167, "N/A"), "Not Found", N1167-C1167)</f>
        <v>20.39</v>
      </c>
      <c r="P1167" s="3">
        <f>IF(EXACT(O1167, "Not Found"), 0, O1167/C1167)</f>
        <v>0.42434963579604584</v>
      </c>
    </row>
    <row r="1168" spans="1:16" ht="16" x14ac:dyDescent="0.2">
      <c r="A1168" t="s">
        <v>12611</v>
      </c>
      <c r="B1168" t="s">
        <v>12612</v>
      </c>
      <c r="C1168" t="s">
        <v>211</v>
      </c>
      <c r="D1168">
        <v>0.54</v>
      </c>
      <c r="E1168" t="s">
        <v>12613</v>
      </c>
      <c r="F1168">
        <v>7623244677</v>
      </c>
      <c r="G1168" t="s">
        <v>2846</v>
      </c>
      <c r="I1168">
        <v>7467538</v>
      </c>
      <c r="J1168" t="s">
        <v>126</v>
      </c>
      <c r="K1168" t="s">
        <v>716</v>
      </c>
      <c r="L1168">
        <v>29.43</v>
      </c>
      <c r="M1168">
        <v>1</v>
      </c>
      <c r="N1168" t="s">
        <v>12614</v>
      </c>
      <c r="O1168">
        <f>IF(EXACT(N1168, "N/A"), "Not Found", N1168-C1168)</f>
        <v>5.1099999999999994</v>
      </c>
      <c r="P1168" s="3">
        <f>IF(EXACT(O1168, "Not Found"), 0, O1168/C1168)</f>
        <v>0.42406639004149371</v>
      </c>
    </row>
    <row r="1169" spans="1:16" ht="16" x14ac:dyDescent="0.2">
      <c r="A1169" t="s">
        <v>15805</v>
      </c>
      <c r="B1169" t="s">
        <v>15806</v>
      </c>
      <c r="C1169" t="s">
        <v>15807</v>
      </c>
      <c r="D1169">
        <v>-1.89</v>
      </c>
      <c r="E1169" t="s">
        <v>15808</v>
      </c>
      <c r="F1169">
        <v>4937895329</v>
      </c>
      <c r="G1169" t="s">
        <v>18</v>
      </c>
      <c r="H1169">
        <v>2007</v>
      </c>
      <c r="I1169">
        <v>1081960</v>
      </c>
      <c r="J1169" t="s">
        <v>32</v>
      </c>
      <c r="K1169" t="s">
        <v>495</v>
      </c>
      <c r="L1169">
        <v>29.07</v>
      </c>
      <c r="M1169">
        <v>1</v>
      </c>
      <c r="N1169" t="s">
        <v>15809</v>
      </c>
      <c r="O1169">
        <f>IF(EXACT(N1169, "N/A"), "Not Found", N1169-C1169)</f>
        <v>23.559999999999995</v>
      </c>
      <c r="P1169" s="3">
        <f>IF(EXACT(O1169, "Not Found"), 0, O1169/C1169)</f>
        <v>0.42252510760401712</v>
      </c>
    </row>
    <row r="1170" spans="1:16" ht="16" x14ac:dyDescent="0.2">
      <c r="A1170" t="s">
        <v>11726</v>
      </c>
      <c r="B1170" t="s">
        <v>11727</v>
      </c>
      <c r="C1170" t="s">
        <v>11728</v>
      </c>
      <c r="D1170">
        <v>-0.3</v>
      </c>
      <c r="E1170" t="s">
        <v>5433</v>
      </c>
      <c r="F1170">
        <v>376718712</v>
      </c>
      <c r="G1170" t="s">
        <v>18</v>
      </c>
      <c r="H1170">
        <v>2011</v>
      </c>
      <c r="I1170">
        <v>67924</v>
      </c>
      <c r="J1170" t="s">
        <v>621</v>
      </c>
      <c r="K1170" t="s">
        <v>673</v>
      </c>
      <c r="L1170">
        <v>28.24</v>
      </c>
      <c r="M1170">
        <v>1</v>
      </c>
      <c r="N1170" t="s">
        <v>11729</v>
      </c>
      <c r="O1170">
        <f>IF(EXACT(N1170, "N/A"), "Not Found", N1170-C1170)</f>
        <v>5.8400000000000016</v>
      </c>
      <c r="P1170" s="3">
        <f>IF(EXACT(O1170, "Not Found"), 0, O1170/C1170)</f>
        <v>0.42166064981949469</v>
      </c>
    </row>
    <row r="1171" spans="1:16" ht="16" x14ac:dyDescent="0.2">
      <c r="A1171" t="s">
        <v>7734</v>
      </c>
      <c r="B1171" t="s">
        <v>7735</v>
      </c>
      <c r="C1171" t="s">
        <v>5441</v>
      </c>
      <c r="D1171">
        <v>0.52</v>
      </c>
      <c r="E1171" t="s">
        <v>7736</v>
      </c>
      <c r="F1171">
        <v>267958217</v>
      </c>
      <c r="G1171" t="s">
        <v>18</v>
      </c>
      <c r="I1171">
        <v>14347</v>
      </c>
      <c r="J1171" t="s">
        <v>32</v>
      </c>
      <c r="K1171" t="s">
        <v>138</v>
      </c>
      <c r="L1171">
        <v>30.17</v>
      </c>
      <c r="M1171">
        <v>5</v>
      </c>
      <c r="N1171" t="s">
        <v>7737</v>
      </c>
      <c r="O1171">
        <f>IF(EXACT(N1171, "N/A"), "Not Found", N1171-C1171)</f>
        <v>23.680000000000007</v>
      </c>
      <c r="P1171" s="3">
        <f>IF(EXACT(O1171, "Not Found"), 0, O1171/C1171)</f>
        <v>0.42060390763765554</v>
      </c>
    </row>
    <row r="1172" spans="1:16" ht="16" x14ac:dyDescent="0.2">
      <c r="A1172" t="s">
        <v>6868</v>
      </c>
      <c r="B1172" t="s">
        <v>6869</v>
      </c>
      <c r="C1172" t="s">
        <v>6870</v>
      </c>
      <c r="D1172">
        <v>2.5099999999999998</v>
      </c>
      <c r="E1172" t="s">
        <v>6871</v>
      </c>
      <c r="F1172">
        <v>121397795359</v>
      </c>
      <c r="G1172" t="s">
        <v>18</v>
      </c>
      <c r="I1172">
        <v>14544101</v>
      </c>
      <c r="J1172" t="s">
        <v>308</v>
      </c>
      <c r="K1172" t="s">
        <v>4570</v>
      </c>
      <c r="L1172">
        <v>27.86</v>
      </c>
      <c r="M1172">
        <v>1</v>
      </c>
      <c r="N1172" t="s">
        <v>6872</v>
      </c>
      <c r="O1172">
        <f>IF(EXACT(N1172, "N/A"), "Not Found", N1172-C1172)</f>
        <v>40.090000000000003</v>
      </c>
      <c r="P1172" s="3">
        <f>IF(EXACT(O1172, "Not Found"), 0, O1172/C1172)</f>
        <v>0.42018656325332782</v>
      </c>
    </row>
    <row r="1173" spans="1:16" ht="16" x14ac:dyDescent="0.2">
      <c r="A1173" t="s">
        <v>10331</v>
      </c>
      <c r="B1173" t="s">
        <v>10332</v>
      </c>
      <c r="C1173" t="s">
        <v>10333</v>
      </c>
      <c r="D1173">
        <v>0.17</v>
      </c>
      <c r="E1173" t="s">
        <v>10334</v>
      </c>
      <c r="F1173">
        <v>3163035672</v>
      </c>
      <c r="G1173" t="s">
        <v>18</v>
      </c>
      <c r="I1173">
        <v>1679136</v>
      </c>
      <c r="J1173" t="s">
        <v>32</v>
      </c>
      <c r="K1173" t="s">
        <v>75</v>
      </c>
      <c r="L1173">
        <v>29.62</v>
      </c>
      <c r="M1173">
        <v>4.5</v>
      </c>
      <c r="N1173" t="s">
        <v>10335</v>
      </c>
      <c r="O1173">
        <f>IF(EXACT(N1173, "N/A"), "Not Found", N1173-C1173)</f>
        <v>16.329999999999998</v>
      </c>
      <c r="P1173" s="3">
        <f>IF(EXACT(O1173, "Not Found"), 0, O1173/C1173)</f>
        <v>0.41979434447300767</v>
      </c>
    </row>
    <row r="1174" spans="1:16" ht="16" x14ac:dyDescent="0.2">
      <c r="A1174" t="s">
        <v>4873</v>
      </c>
      <c r="B1174" t="s">
        <v>4874</v>
      </c>
      <c r="C1174" t="s">
        <v>4875</v>
      </c>
      <c r="D1174">
        <v>0.44</v>
      </c>
      <c r="E1174" t="s">
        <v>1765</v>
      </c>
      <c r="F1174">
        <v>85023535980</v>
      </c>
      <c r="G1174" t="s">
        <v>74</v>
      </c>
      <c r="H1174">
        <v>1998</v>
      </c>
      <c r="I1174">
        <v>5515774</v>
      </c>
      <c r="J1174" t="s">
        <v>51</v>
      </c>
      <c r="K1174" t="s">
        <v>287</v>
      </c>
      <c r="L1174">
        <v>28.86</v>
      </c>
      <c r="M1174">
        <v>1</v>
      </c>
      <c r="N1174" t="s">
        <v>4876</v>
      </c>
      <c r="O1174">
        <f>IF(EXACT(N1174, "N/A"), "Not Found", N1174-C1174)</f>
        <v>17.14</v>
      </c>
      <c r="P1174" s="3">
        <f>IF(EXACT(O1174, "Not Found"), 0, O1174/C1174)</f>
        <v>0.41804878048780492</v>
      </c>
    </row>
    <row r="1175" spans="1:16" ht="16" x14ac:dyDescent="0.2">
      <c r="A1175" t="s">
        <v>25325</v>
      </c>
      <c r="B1175" t="s">
        <v>25326</v>
      </c>
      <c r="C1175" t="s">
        <v>12868</v>
      </c>
      <c r="D1175">
        <v>-0.02</v>
      </c>
      <c r="E1175" t="s">
        <v>25180</v>
      </c>
      <c r="F1175">
        <v>642453151</v>
      </c>
      <c r="H1175">
        <v>2013</v>
      </c>
      <c r="I1175">
        <v>673396</v>
      </c>
      <c r="J1175" t="s">
        <v>58</v>
      </c>
      <c r="K1175" t="s">
        <v>59</v>
      </c>
      <c r="L1175">
        <v>29.19</v>
      </c>
      <c r="M1175">
        <v>2.5</v>
      </c>
      <c r="N1175" t="s">
        <v>17570</v>
      </c>
      <c r="O1175">
        <f>IF(EXACT(N1175, "N/A"), "Not Found", N1175-C1175)</f>
        <v>2.2999999999999998</v>
      </c>
      <c r="P1175" s="3">
        <f>IF(EXACT(O1175, "Not Found"), 0, O1175/C1175)</f>
        <v>0.41742286751361157</v>
      </c>
    </row>
    <row r="1176" spans="1:16" ht="16" x14ac:dyDescent="0.2">
      <c r="A1176" t="s">
        <v>24479</v>
      </c>
      <c r="B1176" t="s">
        <v>24480</v>
      </c>
      <c r="C1176" t="s">
        <v>13865</v>
      </c>
      <c r="D1176">
        <v>-0.68</v>
      </c>
      <c r="E1176" t="s">
        <v>24481</v>
      </c>
      <c r="F1176">
        <v>7861498432</v>
      </c>
      <c r="G1176" t="s">
        <v>18</v>
      </c>
      <c r="H1176">
        <v>1991</v>
      </c>
      <c r="I1176">
        <v>2221520</v>
      </c>
      <c r="J1176" t="s">
        <v>58</v>
      </c>
      <c r="K1176" t="s">
        <v>396</v>
      </c>
      <c r="L1176">
        <v>29.93</v>
      </c>
      <c r="M1176">
        <v>4</v>
      </c>
      <c r="N1176" t="s">
        <v>2686</v>
      </c>
      <c r="O1176">
        <f>IF(EXACT(N1176, "N/A"), "Not Found", N1176-C1176)</f>
        <v>12.230000000000004</v>
      </c>
      <c r="P1176" s="3">
        <f>IF(EXACT(O1176, "Not Found"), 0, O1176/C1176)</f>
        <v>0.4169792021820663</v>
      </c>
    </row>
    <row r="1177" spans="1:16" ht="16" x14ac:dyDescent="0.2">
      <c r="A1177" t="s">
        <v>11810</v>
      </c>
      <c r="B1177" t="s">
        <v>11811</v>
      </c>
      <c r="C1177" t="s">
        <v>11812</v>
      </c>
      <c r="D1177">
        <v>-0.12</v>
      </c>
      <c r="E1177" t="s">
        <v>11813</v>
      </c>
      <c r="F1177">
        <v>0</v>
      </c>
      <c r="G1177" t="s">
        <v>18</v>
      </c>
      <c r="I1177">
        <v>1417485</v>
      </c>
      <c r="J1177" t="s">
        <v>32</v>
      </c>
      <c r="K1177" t="s">
        <v>495</v>
      </c>
      <c r="L1177">
        <v>29.49</v>
      </c>
      <c r="M1177">
        <v>0</v>
      </c>
      <c r="N1177" t="s">
        <v>11814</v>
      </c>
      <c r="O1177">
        <f>IF(EXACT(N1177, "N/A"), "Not Found", N1177-C1177)</f>
        <v>6.4599999999999991</v>
      </c>
      <c r="P1177" s="3">
        <f>IF(EXACT(O1177, "Not Found"), 0, O1177/C1177)</f>
        <v>0.41463414634146334</v>
      </c>
    </row>
    <row r="1178" spans="1:16" ht="16" x14ac:dyDescent="0.2">
      <c r="A1178" t="s">
        <v>8948</v>
      </c>
      <c r="B1178" t="s">
        <v>8949</v>
      </c>
      <c r="C1178" t="s">
        <v>8950</v>
      </c>
      <c r="D1178">
        <v>-0.02</v>
      </c>
      <c r="E1178" t="s">
        <v>6100</v>
      </c>
      <c r="F1178">
        <v>0</v>
      </c>
      <c r="G1178" t="s">
        <v>18</v>
      </c>
      <c r="H1178">
        <v>2003</v>
      </c>
      <c r="I1178">
        <v>59798</v>
      </c>
      <c r="J1178" t="s">
        <v>32</v>
      </c>
      <c r="K1178" t="s">
        <v>794</v>
      </c>
      <c r="L1178">
        <v>29.43</v>
      </c>
      <c r="M1178">
        <v>0</v>
      </c>
      <c r="N1178" t="s">
        <v>2227</v>
      </c>
      <c r="O1178">
        <f>IF(EXACT(N1178, "N/A"), "Not Found", N1178-C1178)</f>
        <v>5.1999999999999993</v>
      </c>
      <c r="P1178" s="3">
        <f>IF(EXACT(O1178, "Not Found"), 0, O1178/C1178)</f>
        <v>0.41368337311058068</v>
      </c>
    </row>
    <row r="1179" spans="1:16" ht="16" x14ac:dyDescent="0.2">
      <c r="A1179" t="s">
        <v>9672</v>
      </c>
      <c r="B1179" t="s">
        <v>9673</v>
      </c>
      <c r="C1179" t="s">
        <v>1590</v>
      </c>
      <c r="D1179">
        <v>-7.0000000000000007E-2</v>
      </c>
      <c r="E1179" t="s">
        <v>9674</v>
      </c>
      <c r="F1179">
        <v>904181735</v>
      </c>
      <c r="G1179" t="s">
        <v>18</v>
      </c>
      <c r="H1179">
        <v>2005</v>
      </c>
      <c r="I1179">
        <v>415854</v>
      </c>
      <c r="J1179" t="s">
        <v>32</v>
      </c>
      <c r="K1179" t="s">
        <v>75</v>
      </c>
      <c r="L1179">
        <v>29.16</v>
      </c>
      <c r="M1179">
        <v>0</v>
      </c>
      <c r="N1179" t="s">
        <v>9675</v>
      </c>
      <c r="O1179">
        <f>IF(EXACT(N1179, "N/A"), "Not Found", N1179-C1179)</f>
        <v>3.41</v>
      </c>
      <c r="P1179" s="3">
        <f>IF(EXACT(O1179, "Not Found"), 0, O1179/C1179)</f>
        <v>0.41333333333333333</v>
      </c>
    </row>
    <row r="1180" spans="1:16" ht="16" x14ac:dyDescent="0.2">
      <c r="A1180" t="s">
        <v>26074</v>
      </c>
      <c r="B1180" t="s">
        <v>26075</v>
      </c>
      <c r="C1180" t="s">
        <v>26076</v>
      </c>
      <c r="D1180">
        <v>-1</v>
      </c>
      <c r="E1180" t="s">
        <v>21107</v>
      </c>
      <c r="F1180">
        <v>23496846430</v>
      </c>
      <c r="G1180" t="s">
        <v>18</v>
      </c>
      <c r="I1180">
        <v>2386319</v>
      </c>
      <c r="J1180" t="s">
        <v>32</v>
      </c>
      <c r="K1180" t="s">
        <v>326</v>
      </c>
      <c r="L1180">
        <v>27.79</v>
      </c>
      <c r="M1180">
        <v>1</v>
      </c>
      <c r="N1180" t="s">
        <v>26077</v>
      </c>
      <c r="O1180">
        <f>IF(EXACT(N1180, "N/A"), "Not Found", N1180-C1180)</f>
        <v>25.609999999999992</v>
      </c>
      <c r="P1180" s="3">
        <f>IF(EXACT(O1180, "Not Found"), 0, O1180/C1180)</f>
        <v>0.41333118140735947</v>
      </c>
    </row>
    <row r="1181" spans="1:16" ht="16" x14ac:dyDescent="0.2">
      <c r="A1181" t="s">
        <v>712</v>
      </c>
      <c r="B1181" t="s">
        <v>713</v>
      </c>
      <c r="C1181" t="s">
        <v>714</v>
      </c>
      <c r="D1181">
        <v>3.54</v>
      </c>
      <c r="E1181" t="s">
        <v>715</v>
      </c>
      <c r="F1181">
        <v>50476833353</v>
      </c>
      <c r="G1181" t="s">
        <v>144</v>
      </c>
      <c r="I1181">
        <v>3440849</v>
      </c>
      <c r="J1181" t="s">
        <v>126</v>
      </c>
      <c r="K1181" t="s">
        <v>716</v>
      </c>
      <c r="L1181">
        <v>28.89</v>
      </c>
      <c r="M1181">
        <v>2.5</v>
      </c>
      <c r="N1181" t="s">
        <v>717</v>
      </c>
      <c r="O1181">
        <f>IF(EXACT(N1181, "N/A"), "Not Found", N1181-C1181)</f>
        <v>41.54000000000002</v>
      </c>
      <c r="P1181" s="3">
        <f>IF(EXACT(O1181, "Not Found"), 0, O1181/C1181)</f>
        <v>0.41304563985283904</v>
      </c>
    </row>
    <row r="1182" spans="1:16" ht="16" x14ac:dyDescent="0.2">
      <c r="A1182" t="s">
        <v>18726</v>
      </c>
      <c r="B1182" t="s">
        <v>18727</v>
      </c>
      <c r="C1182" t="s">
        <v>18728</v>
      </c>
      <c r="D1182">
        <v>0.02</v>
      </c>
      <c r="E1182" t="s">
        <v>5180</v>
      </c>
      <c r="F1182">
        <v>6420966750</v>
      </c>
      <c r="G1182" t="s">
        <v>18</v>
      </c>
      <c r="I1182">
        <v>3587276</v>
      </c>
      <c r="J1182" t="s">
        <v>32</v>
      </c>
      <c r="K1182" t="s">
        <v>138</v>
      </c>
      <c r="L1182">
        <v>26.3</v>
      </c>
      <c r="M1182">
        <v>1</v>
      </c>
      <c r="N1182" t="s">
        <v>7032</v>
      </c>
      <c r="O1182">
        <f>IF(EXACT(N1182, "N/A"), "Not Found", N1182-C1182)</f>
        <v>8.3100000000000023</v>
      </c>
      <c r="P1182" s="3">
        <f>IF(EXACT(O1182, "Not Found"), 0, O1182/C1182)</f>
        <v>0.41281669150521622</v>
      </c>
    </row>
    <row r="1183" spans="1:16" ht="16" x14ac:dyDescent="0.2">
      <c r="A1183" t="s">
        <v>25404</v>
      </c>
      <c r="B1183" t="s">
        <v>25405</v>
      </c>
      <c r="C1183" t="s">
        <v>4239</v>
      </c>
      <c r="D1183">
        <v>-0.22</v>
      </c>
      <c r="E1183" t="s">
        <v>22098</v>
      </c>
      <c r="F1183">
        <v>23544726930</v>
      </c>
      <c r="G1183" t="s">
        <v>74</v>
      </c>
      <c r="I1183">
        <v>16757246</v>
      </c>
      <c r="J1183" t="s">
        <v>1127</v>
      </c>
      <c r="K1183" t="s">
        <v>622</v>
      </c>
      <c r="L1183">
        <v>26.76</v>
      </c>
      <c r="M1183">
        <v>1</v>
      </c>
      <c r="N1183" t="s">
        <v>7197</v>
      </c>
      <c r="O1183">
        <f>IF(EXACT(N1183, "N/A"), "Not Found", N1183-C1183)</f>
        <v>3.8099999999999987</v>
      </c>
      <c r="P1183" s="3">
        <f>IF(EXACT(O1183, "Not Found"), 0, O1183/C1183)</f>
        <v>0.41278439869989147</v>
      </c>
    </row>
    <row r="1184" spans="1:16" ht="16" x14ac:dyDescent="0.2">
      <c r="A1184" t="s">
        <v>10623</v>
      </c>
      <c r="B1184" t="s">
        <v>10624</v>
      </c>
      <c r="C1184" t="s">
        <v>10625</v>
      </c>
      <c r="D1184">
        <v>-0.25</v>
      </c>
      <c r="E1184" t="s">
        <v>10626</v>
      </c>
      <c r="F1184">
        <v>274632189</v>
      </c>
      <c r="G1184" t="s">
        <v>18</v>
      </c>
      <c r="I1184">
        <v>21924</v>
      </c>
      <c r="J1184" t="s">
        <v>32</v>
      </c>
      <c r="K1184" t="s">
        <v>138</v>
      </c>
      <c r="L1184">
        <v>28.46</v>
      </c>
      <c r="M1184">
        <v>3.5</v>
      </c>
      <c r="N1184" t="s">
        <v>10627</v>
      </c>
      <c r="O1184">
        <f>IF(EXACT(N1184, "N/A"), "Not Found", N1184-C1184)</f>
        <v>10.11</v>
      </c>
      <c r="P1184" s="3">
        <f>IF(EXACT(O1184, "Not Found"), 0, O1184/C1184)</f>
        <v>0.41214838972686502</v>
      </c>
    </row>
    <row r="1185" spans="1:16" ht="16" x14ac:dyDescent="0.2">
      <c r="A1185" t="s">
        <v>1509</v>
      </c>
      <c r="B1185" t="s">
        <v>1510</v>
      </c>
      <c r="C1185" t="s">
        <v>1511</v>
      </c>
      <c r="D1185">
        <v>0</v>
      </c>
      <c r="E1185" t="s">
        <v>50</v>
      </c>
      <c r="F1185">
        <v>468416618</v>
      </c>
      <c r="G1185" t="s">
        <v>18</v>
      </c>
      <c r="H1185">
        <v>2021</v>
      </c>
      <c r="I1185">
        <v>66380</v>
      </c>
      <c r="J1185" t="s">
        <v>32</v>
      </c>
      <c r="K1185" t="s">
        <v>75</v>
      </c>
      <c r="L1185">
        <v>34.25</v>
      </c>
      <c r="M1185">
        <v>0</v>
      </c>
      <c r="N1185" t="s">
        <v>315</v>
      </c>
      <c r="O1185">
        <f>IF(EXACT(N1185, "N/A"), "Not Found", N1185-C1185)</f>
        <v>1.3800000000000003</v>
      </c>
      <c r="P1185" s="3">
        <f>IF(EXACT(O1185, "Not Found"), 0, O1185/C1185)</f>
        <v>0.41194029850746278</v>
      </c>
    </row>
    <row r="1186" spans="1:16" ht="16" x14ac:dyDescent="0.2">
      <c r="A1186" t="s">
        <v>9105</v>
      </c>
      <c r="B1186" t="s">
        <v>9106</v>
      </c>
      <c r="C1186" t="s">
        <v>9107</v>
      </c>
      <c r="D1186">
        <v>-4.5199999999999996</v>
      </c>
      <c r="E1186" t="s">
        <v>9108</v>
      </c>
      <c r="F1186">
        <v>3920831228</v>
      </c>
      <c r="G1186" t="s">
        <v>18</v>
      </c>
      <c r="H1186">
        <v>2016</v>
      </c>
      <c r="I1186">
        <v>2847957</v>
      </c>
      <c r="J1186" t="s">
        <v>58</v>
      </c>
      <c r="K1186" t="s">
        <v>3080</v>
      </c>
      <c r="L1186">
        <v>30.57</v>
      </c>
      <c r="M1186">
        <v>0</v>
      </c>
      <c r="N1186" t="s">
        <v>9109</v>
      </c>
      <c r="O1186">
        <f>IF(EXACT(N1186, "N/A"), "Not Found", N1186-C1186)</f>
        <v>28.61</v>
      </c>
      <c r="P1186" s="3">
        <f>IF(EXACT(O1186, "Not Found"), 0, O1186/C1186)</f>
        <v>0.41153624856156501</v>
      </c>
    </row>
    <row r="1187" spans="1:16" ht="16" x14ac:dyDescent="0.2">
      <c r="A1187" t="s">
        <v>18804</v>
      </c>
      <c r="B1187" t="s">
        <v>18805</v>
      </c>
      <c r="C1187" t="s">
        <v>12839</v>
      </c>
      <c r="D1187">
        <v>0.01</v>
      </c>
      <c r="E1187" t="s">
        <v>10334</v>
      </c>
      <c r="F1187">
        <v>395777297</v>
      </c>
      <c r="G1187" t="s">
        <v>18</v>
      </c>
      <c r="H1187">
        <v>2021</v>
      </c>
      <c r="I1187">
        <v>36700</v>
      </c>
      <c r="J1187" t="s">
        <v>621</v>
      </c>
      <c r="K1187" t="s">
        <v>1571</v>
      </c>
      <c r="L1187">
        <v>41.18</v>
      </c>
      <c r="M1187">
        <v>0</v>
      </c>
      <c r="N1187" t="s">
        <v>6133</v>
      </c>
      <c r="O1187">
        <f>IF(EXACT(N1187, "N/A"), "Not Found", N1187-C1187)</f>
        <v>0.94</v>
      </c>
      <c r="P1187" s="3">
        <f>IF(EXACT(O1187, "Not Found"), 0, O1187/C1187)</f>
        <v>0.41048034934497812</v>
      </c>
    </row>
    <row r="1188" spans="1:16" ht="16" x14ac:dyDescent="0.2">
      <c r="A1188" t="s">
        <v>22453</v>
      </c>
      <c r="B1188" t="s">
        <v>22454</v>
      </c>
      <c r="C1188" t="s">
        <v>22455</v>
      </c>
      <c r="D1188">
        <v>-0.31</v>
      </c>
      <c r="E1188" t="s">
        <v>3230</v>
      </c>
      <c r="F1188">
        <v>31234616255</v>
      </c>
      <c r="G1188" t="s">
        <v>144</v>
      </c>
      <c r="I1188">
        <v>358952</v>
      </c>
      <c r="J1188" t="s">
        <v>32</v>
      </c>
      <c r="K1188" t="s">
        <v>68</v>
      </c>
      <c r="L1188">
        <v>27.29</v>
      </c>
      <c r="M1188">
        <v>1</v>
      </c>
      <c r="N1188" t="s">
        <v>22456</v>
      </c>
      <c r="O1188">
        <f>IF(EXACT(N1188, "N/A"), "Not Found", N1188-C1188)</f>
        <v>22.14</v>
      </c>
      <c r="P1188" s="3">
        <f>IF(EXACT(O1188, "Not Found"), 0, O1188/C1188)</f>
        <v>0.40962072155411661</v>
      </c>
    </row>
    <row r="1189" spans="1:16" ht="16" x14ac:dyDescent="0.2">
      <c r="A1189" t="s">
        <v>11768</v>
      </c>
      <c r="B1189" t="s">
        <v>11769</v>
      </c>
      <c r="C1189" t="s">
        <v>11770</v>
      </c>
      <c r="D1189">
        <v>-0.06</v>
      </c>
      <c r="E1189" t="s">
        <v>10495</v>
      </c>
      <c r="F1189">
        <v>7829706044</v>
      </c>
      <c r="G1189" t="s">
        <v>18</v>
      </c>
      <c r="H1189">
        <v>2010</v>
      </c>
      <c r="I1189">
        <v>936646</v>
      </c>
      <c r="J1189" t="s">
        <v>58</v>
      </c>
      <c r="K1189" t="s">
        <v>278</v>
      </c>
      <c r="L1189">
        <v>29.42</v>
      </c>
      <c r="M1189">
        <v>4.5</v>
      </c>
      <c r="N1189" t="s">
        <v>11771</v>
      </c>
      <c r="O1189">
        <f>IF(EXACT(N1189, "N/A"), "Not Found", N1189-C1189)</f>
        <v>53.430000000000007</v>
      </c>
      <c r="P1189" s="3">
        <f>IF(EXACT(O1189, "Not Found"), 0, O1189/C1189)</f>
        <v>0.40680676107811792</v>
      </c>
    </row>
    <row r="1190" spans="1:16" ht="16" x14ac:dyDescent="0.2">
      <c r="A1190" t="s">
        <v>19417</v>
      </c>
      <c r="B1190" t="s">
        <v>19418</v>
      </c>
      <c r="C1190" t="s">
        <v>19419</v>
      </c>
      <c r="D1190">
        <v>-0.14000000000000001</v>
      </c>
      <c r="E1190" t="s">
        <v>19420</v>
      </c>
      <c r="F1190">
        <v>617271808</v>
      </c>
      <c r="G1190" t="s">
        <v>144</v>
      </c>
      <c r="I1190">
        <v>139553</v>
      </c>
      <c r="J1190" t="s">
        <v>308</v>
      </c>
      <c r="K1190" t="s">
        <v>1724</v>
      </c>
      <c r="L1190">
        <v>27.56</v>
      </c>
      <c r="M1190">
        <v>1</v>
      </c>
      <c r="N1190" t="s">
        <v>19421</v>
      </c>
      <c r="O1190">
        <f>IF(EXACT(N1190, "N/A"), "Not Found", N1190-C1190)</f>
        <v>17.799999999999997</v>
      </c>
      <c r="P1190" s="3">
        <f>IF(EXACT(O1190, "Not Found"), 0, O1190/C1190)</f>
        <v>0.40565177757520504</v>
      </c>
    </row>
    <row r="1191" spans="1:16" ht="16" x14ac:dyDescent="0.2">
      <c r="A1191" t="s">
        <v>3658</v>
      </c>
      <c r="B1191" t="s">
        <v>3659</v>
      </c>
      <c r="C1191" t="s">
        <v>3660</v>
      </c>
      <c r="D1191">
        <v>0.63</v>
      </c>
      <c r="E1191" t="s">
        <v>3661</v>
      </c>
      <c r="F1191">
        <v>7337570007</v>
      </c>
      <c r="G1191" t="s">
        <v>18</v>
      </c>
      <c r="H1191">
        <v>2004</v>
      </c>
      <c r="I1191">
        <v>1824112</v>
      </c>
      <c r="J1191" t="s">
        <v>58</v>
      </c>
      <c r="K1191" t="s">
        <v>2531</v>
      </c>
      <c r="L1191">
        <v>29.11</v>
      </c>
      <c r="M1191">
        <v>5</v>
      </c>
      <c r="N1191" t="s">
        <v>3662</v>
      </c>
      <c r="O1191">
        <f>IF(EXACT(N1191, "N/A"), "Not Found", N1191-C1191)</f>
        <v>48.289999999999992</v>
      </c>
      <c r="P1191" s="3">
        <f>IF(EXACT(O1191, "Not Found"), 0, O1191/C1191)</f>
        <v>0.40528745279060002</v>
      </c>
    </row>
    <row r="1192" spans="1:16" ht="16" x14ac:dyDescent="0.2">
      <c r="A1192" t="s">
        <v>17223</v>
      </c>
      <c r="B1192" t="s">
        <v>17224</v>
      </c>
      <c r="C1192" t="s">
        <v>14617</v>
      </c>
      <c r="D1192">
        <v>0.2</v>
      </c>
      <c r="E1192" t="s">
        <v>17225</v>
      </c>
      <c r="F1192">
        <v>1345328457</v>
      </c>
      <c r="G1192" t="s">
        <v>18</v>
      </c>
      <c r="H1192">
        <v>2021</v>
      </c>
      <c r="I1192">
        <v>1154159</v>
      </c>
      <c r="J1192" t="s">
        <v>81</v>
      </c>
      <c r="K1192" t="s">
        <v>380</v>
      </c>
      <c r="L1192">
        <v>23.7</v>
      </c>
      <c r="M1192">
        <v>0</v>
      </c>
      <c r="N1192" t="s">
        <v>7302</v>
      </c>
      <c r="O1192">
        <f>IF(EXACT(N1192, "N/A"), "Not Found", N1192-C1192)</f>
        <v>2.88</v>
      </c>
      <c r="P1192" s="3">
        <f>IF(EXACT(O1192, "Not Found"), 0, O1192/C1192)</f>
        <v>0.4044943820224719</v>
      </c>
    </row>
    <row r="1193" spans="1:16" ht="16" x14ac:dyDescent="0.2">
      <c r="A1193" t="s">
        <v>26319</v>
      </c>
      <c r="B1193" t="s">
        <v>26320</v>
      </c>
      <c r="C1193" t="s">
        <v>26321</v>
      </c>
      <c r="D1193">
        <v>-2.64</v>
      </c>
      <c r="E1193" t="s">
        <v>22019</v>
      </c>
      <c r="F1193">
        <v>473660884047</v>
      </c>
      <c r="G1193" t="s">
        <v>18</v>
      </c>
      <c r="I1193">
        <v>19903291</v>
      </c>
      <c r="J1193" t="s">
        <v>308</v>
      </c>
      <c r="K1193" t="s">
        <v>4570</v>
      </c>
      <c r="L1193">
        <v>27.01</v>
      </c>
      <c r="M1193">
        <v>1</v>
      </c>
      <c r="N1193" t="s">
        <v>26322</v>
      </c>
      <c r="O1193">
        <f>IF(EXACT(N1193, "N/A"), "Not Found", N1193-C1193)</f>
        <v>44.150000000000006</v>
      </c>
      <c r="P1193" s="3">
        <f>IF(EXACT(O1193, "Not Found"), 0, O1193/C1193)</f>
        <v>0.40445218028581903</v>
      </c>
    </row>
    <row r="1194" spans="1:16" ht="16" x14ac:dyDescent="0.2">
      <c r="A1194" t="s">
        <v>25848</v>
      </c>
      <c r="B1194" t="s">
        <v>25849</v>
      </c>
      <c r="C1194" t="s">
        <v>25850</v>
      </c>
      <c r="D1194">
        <v>-0.89</v>
      </c>
      <c r="E1194" t="s">
        <v>25851</v>
      </c>
      <c r="F1194">
        <v>1012344316</v>
      </c>
      <c r="G1194" t="s">
        <v>18</v>
      </c>
      <c r="I1194">
        <v>997721</v>
      </c>
      <c r="J1194" t="s">
        <v>19</v>
      </c>
      <c r="K1194" t="s">
        <v>3100</v>
      </c>
      <c r="L1194">
        <v>27.9</v>
      </c>
      <c r="M1194">
        <v>2.5</v>
      </c>
      <c r="N1194" t="s">
        <v>14788</v>
      </c>
      <c r="O1194">
        <f>IF(EXACT(N1194, "N/A"), "Not Found", N1194-C1194)</f>
        <v>14.350000000000001</v>
      </c>
      <c r="P1194" s="3">
        <f>IF(EXACT(O1194, "Not Found"), 0, O1194/C1194)</f>
        <v>0.40252454417952321</v>
      </c>
    </row>
    <row r="1195" spans="1:16" ht="16" x14ac:dyDescent="0.2">
      <c r="A1195" t="s">
        <v>9074</v>
      </c>
      <c r="B1195" t="s">
        <v>9075</v>
      </c>
      <c r="C1195" t="s">
        <v>9076</v>
      </c>
      <c r="D1195">
        <v>-0.18</v>
      </c>
      <c r="E1195" t="s">
        <v>9077</v>
      </c>
      <c r="F1195">
        <v>139077781</v>
      </c>
      <c r="G1195" t="s">
        <v>18</v>
      </c>
      <c r="I1195">
        <v>10697</v>
      </c>
      <c r="J1195" t="s">
        <v>58</v>
      </c>
      <c r="K1195" t="s">
        <v>3846</v>
      </c>
      <c r="L1195">
        <v>27.33</v>
      </c>
      <c r="M1195">
        <v>1</v>
      </c>
      <c r="N1195" t="s">
        <v>9078</v>
      </c>
      <c r="O1195">
        <f>IF(EXACT(N1195, "N/A"), "Not Found", N1195-C1195)</f>
        <v>2.1500000000000004</v>
      </c>
      <c r="P1195" s="3">
        <f>IF(EXACT(O1195, "Not Found"), 0, O1195/C1195)</f>
        <v>0.40186915887850477</v>
      </c>
    </row>
    <row r="1196" spans="1:16" ht="16" x14ac:dyDescent="0.2">
      <c r="A1196" t="s">
        <v>14963</v>
      </c>
      <c r="B1196" t="s">
        <v>14964</v>
      </c>
      <c r="C1196" t="s">
        <v>14965</v>
      </c>
      <c r="D1196">
        <v>0.6</v>
      </c>
      <c r="E1196" t="s">
        <v>4116</v>
      </c>
      <c r="F1196">
        <v>139381685</v>
      </c>
      <c r="G1196" t="s">
        <v>18</v>
      </c>
      <c r="I1196">
        <v>19060</v>
      </c>
      <c r="J1196" t="s">
        <v>32</v>
      </c>
      <c r="K1196" t="s">
        <v>138</v>
      </c>
      <c r="L1196">
        <v>26.91</v>
      </c>
      <c r="M1196">
        <v>3.5</v>
      </c>
      <c r="N1196" t="s">
        <v>14966</v>
      </c>
      <c r="O1196">
        <f>IF(EXACT(N1196, "N/A"), "Not Found", N1196-C1196)</f>
        <v>9.6900000000000013</v>
      </c>
      <c r="P1196" s="3">
        <f>IF(EXACT(O1196, "Not Found"), 0, O1196/C1196)</f>
        <v>0.40157480314960636</v>
      </c>
    </row>
    <row r="1197" spans="1:16" ht="16" x14ac:dyDescent="0.2">
      <c r="A1197" t="s">
        <v>6182</v>
      </c>
      <c r="B1197" t="s">
        <v>6183</v>
      </c>
      <c r="C1197" t="s">
        <v>6184</v>
      </c>
      <c r="D1197">
        <v>-0.21</v>
      </c>
      <c r="E1197" t="s">
        <v>6185</v>
      </c>
      <c r="F1197">
        <v>645825629</v>
      </c>
      <c r="G1197" t="s">
        <v>18</v>
      </c>
      <c r="H1197">
        <v>2021</v>
      </c>
      <c r="I1197">
        <v>406007</v>
      </c>
      <c r="J1197" t="s">
        <v>32</v>
      </c>
      <c r="K1197" t="s">
        <v>495</v>
      </c>
      <c r="L1197">
        <v>29.01</v>
      </c>
      <c r="M1197">
        <v>1</v>
      </c>
      <c r="N1197" t="s">
        <v>5310</v>
      </c>
      <c r="O1197">
        <f>IF(EXACT(N1197, "N/A"), "Not Found", N1197-C1197)</f>
        <v>4.8400000000000016</v>
      </c>
      <c r="P1197" s="3">
        <f>IF(EXACT(O1197, "Not Found"), 0, O1197/C1197)</f>
        <v>0.39933993399339951</v>
      </c>
    </row>
    <row r="1198" spans="1:16" ht="16" x14ac:dyDescent="0.2">
      <c r="A1198" t="s">
        <v>20246</v>
      </c>
      <c r="B1198" t="s">
        <v>20247</v>
      </c>
      <c r="C1198" t="s">
        <v>10879</v>
      </c>
      <c r="D1198">
        <v>-0.76</v>
      </c>
      <c r="E1198" t="s">
        <v>5832</v>
      </c>
      <c r="F1198">
        <v>37375320000</v>
      </c>
      <c r="G1198" t="s">
        <v>18</v>
      </c>
      <c r="H1198">
        <v>2001</v>
      </c>
      <c r="I1198">
        <v>2532484</v>
      </c>
      <c r="J1198" t="s">
        <v>32</v>
      </c>
      <c r="K1198" t="s">
        <v>68</v>
      </c>
      <c r="L1198">
        <v>26.56</v>
      </c>
      <c r="M1198">
        <v>1</v>
      </c>
      <c r="N1198" t="s">
        <v>20248</v>
      </c>
      <c r="O1198">
        <f>IF(EXACT(N1198, "N/A"), "Not Found", N1198-C1198)</f>
        <v>42.14</v>
      </c>
      <c r="P1198" s="3">
        <f>IF(EXACT(O1198, "Not Found"), 0, O1198/C1198)</f>
        <v>0.39912862284523587</v>
      </c>
    </row>
    <row r="1199" spans="1:16" ht="16" x14ac:dyDescent="0.2">
      <c r="A1199" t="s">
        <v>2682</v>
      </c>
      <c r="B1199" t="s">
        <v>2683</v>
      </c>
      <c r="C1199" t="s">
        <v>2684</v>
      </c>
      <c r="D1199">
        <v>-0.38</v>
      </c>
      <c r="E1199" t="s">
        <v>2685</v>
      </c>
      <c r="F1199">
        <v>3592856378</v>
      </c>
      <c r="G1199" t="s">
        <v>38</v>
      </c>
      <c r="H1199">
        <v>2013</v>
      </c>
      <c r="I1199">
        <v>625306</v>
      </c>
      <c r="J1199" t="s">
        <v>81</v>
      </c>
      <c r="K1199" t="s">
        <v>590</v>
      </c>
      <c r="L1199">
        <v>28.01</v>
      </c>
      <c r="M1199">
        <v>1</v>
      </c>
      <c r="N1199" t="s">
        <v>2686</v>
      </c>
      <c r="O1199">
        <f>IF(EXACT(N1199, "N/A"), "Not Found", N1199-C1199)</f>
        <v>11.830000000000002</v>
      </c>
      <c r="P1199" s="3">
        <f>IF(EXACT(O1199, "Not Found"), 0, O1199/C1199)</f>
        <v>0.39791456441305084</v>
      </c>
    </row>
    <row r="1200" spans="1:16" ht="16" x14ac:dyDescent="0.2">
      <c r="A1200" t="s">
        <v>15403</v>
      </c>
      <c r="B1200" t="s">
        <v>15404</v>
      </c>
      <c r="C1200" t="s">
        <v>15405</v>
      </c>
      <c r="D1200">
        <v>-0.97499999999999998</v>
      </c>
      <c r="E1200" t="s">
        <v>11131</v>
      </c>
      <c r="F1200">
        <v>8616831329</v>
      </c>
      <c r="G1200" t="s">
        <v>18</v>
      </c>
      <c r="I1200">
        <v>416894</v>
      </c>
      <c r="J1200" t="s">
        <v>81</v>
      </c>
      <c r="K1200" t="s">
        <v>590</v>
      </c>
      <c r="L1200">
        <v>27.25</v>
      </c>
      <c r="M1200">
        <v>1</v>
      </c>
      <c r="N1200" t="s">
        <v>15406</v>
      </c>
      <c r="O1200">
        <f>IF(EXACT(N1200, "N/A"), "Not Found", N1200-C1200)</f>
        <v>40.484999999999999</v>
      </c>
      <c r="P1200" s="3">
        <f>IF(EXACT(O1200, "Not Found"), 0, O1200/C1200)</f>
        <v>0.39685340391118951</v>
      </c>
    </row>
    <row r="1201" spans="1:16" ht="16" x14ac:dyDescent="0.2">
      <c r="A1201" t="s">
        <v>24543</v>
      </c>
      <c r="B1201" t="s">
        <v>24544</v>
      </c>
      <c r="C1201" t="s">
        <v>24545</v>
      </c>
      <c r="D1201">
        <v>-7.7000000000000002E-3</v>
      </c>
      <c r="E1201" t="s">
        <v>24546</v>
      </c>
      <c r="F1201">
        <v>4779200</v>
      </c>
      <c r="G1201" t="s">
        <v>946</v>
      </c>
      <c r="H1201">
        <v>2024</v>
      </c>
      <c r="I1201">
        <v>1348184</v>
      </c>
      <c r="J1201" t="s">
        <v>157</v>
      </c>
      <c r="K1201" t="s">
        <v>257</v>
      </c>
      <c r="L1201">
        <v>30.43</v>
      </c>
      <c r="M1201">
        <v>0</v>
      </c>
      <c r="N1201" t="s">
        <v>7790</v>
      </c>
      <c r="O1201">
        <f>IF(EXACT(N1201, "N/A"), "Not Found", N1201-C1201)</f>
        <v>6.5200000000000008E-2</v>
      </c>
      <c r="P1201" s="3">
        <f>IF(EXACT(O1201, "Not Found"), 0, O1201/C1201)</f>
        <v>0.39563106796116509</v>
      </c>
    </row>
    <row r="1202" spans="1:16" ht="16" x14ac:dyDescent="0.2">
      <c r="A1202" t="s">
        <v>19950</v>
      </c>
      <c r="B1202" t="s">
        <v>19951</v>
      </c>
      <c r="C1202" t="s">
        <v>19952</v>
      </c>
      <c r="D1202">
        <v>0.16</v>
      </c>
      <c r="E1202" t="s">
        <v>19899</v>
      </c>
      <c r="F1202">
        <v>7704179073</v>
      </c>
      <c r="G1202" t="s">
        <v>18</v>
      </c>
      <c r="I1202">
        <v>530321</v>
      </c>
      <c r="J1202" t="s">
        <v>32</v>
      </c>
      <c r="K1202" t="s">
        <v>138</v>
      </c>
      <c r="L1202">
        <v>26.08</v>
      </c>
      <c r="M1202">
        <v>4</v>
      </c>
      <c r="N1202" t="s">
        <v>19953</v>
      </c>
      <c r="O1202">
        <f>IF(EXACT(N1202, "N/A"), "Not Found", N1202-C1202)</f>
        <v>39.36</v>
      </c>
      <c r="P1202" s="3">
        <f>IF(EXACT(O1202, "Not Found"), 0, O1202/C1202)</f>
        <v>0.39526009238802973</v>
      </c>
    </row>
    <row r="1203" spans="1:16" ht="16" x14ac:dyDescent="0.2">
      <c r="A1203" t="s">
        <v>16342</v>
      </c>
      <c r="B1203" t="s">
        <v>16343</v>
      </c>
      <c r="C1203" t="s">
        <v>16344</v>
      </c>
      <c r="D1203">
        <v>-6.6000000000000003E-2</v>
      </c>
      <c r="E1203" t="s">
        <v>16345</v>
      </c>
      <c r="F1203">
        <v>1540286625</v>
      </c>
      <c r="G1203" t="s">
        <v>18</v>
      </c>
      <c r="H1203">
        <v>1997</v>
      </c>
      <c r="I1203">
        <v>191822</v>
      </c>
      <c r="J1203" t="s">
        <v>32</v>
      </c>
      <c r="K1203" t="s">
        <v>272</v>
      </c>
      <c r="L1203">
        <v>29.14</v>
      </c>
      <c r="M1203">
        <v>0</v>
      </c>
      <c r="N1203" t="s">
        <v>16346</v>
      </c>
      <c r="O1203">
        <f>IF(EXACT(N1203, "N/A"), "Not Found", N1203-C1203)</f>
        <v>4.0260000000000016</v>
      </c>
      <c r="P1203" s="3">
        <f>IF(EXACT(O1203, "Not Found"), 0, O1203/C1203)</f>
        <v>0.38883523276028609</v>
      </c>
    </row>
    <row r="1204" spans="1:16" ht="16" x14ac:dyDescent="0.2">
      <c r="A1204" t="s">
        <v>10735</v>
      </c>
      <c r="B1204" t="s">
        <v>10736</v>
      </c>
      <c r="C1204" t="s">
        <v>10737</v>
      </c>
      <c r="D1204">
        <v>-0.1</v>
      </c>
      <c r="E1204" t="s">
        <v>10738</v>
      </c>
      <c r="F1204">
        <v>1919035876</v>
      </c>
      <c r="G1204" t="s">
        <v>18</v>
      </c>
      <c r="H1204">
        <v>2003</v>
      </c>
      <c r="I1204">
        <v>160379</v>
      </c>
      <c r="J1204" t="s">
        <v>32</v>
      </c>
      <c r="K1204" t="s">
        <v>272</v>
      </c>
      <c r="L1204">
        <v>28.62</v>
      </c>
      <c r="M1204">
        <v>0</v>
      </c>
      <c r="N1204" t="s">
        <v>6308</v>
      </c>
      <c r="O1204">
        <f>IF(EXACT(N1204, "N/A"), "Not Found", N1204-C1204)</f>
        <v>4.99</v>
      </c>
      <c r="P1204" s="3">
        <f>IF(EXACT(O1204, "Not Found"), 0, O1204/C1204)</f>
        <v>0.38682170542635658</v>
      </c>
    </row>
    <row r="1205" spans="1:16" ht="16" x14ac:dyDescent="0.2">
      <c r="A1205" t="s">
        <v>15079</v>
      </c>
      <c r="B1205" t="s">
        <v>15080</v>
      </c>
      <c r="C1205" t="s">
        <v>15081</v>
      </c>
      <c r="D1205">
        <v>-3.17</v>
      </c>
      <c r="E1205" t="s">
        <v>15082</v>
      </c>
      <c r="F1205">
        <v>5159379871</v>
      </c>
      <c r="G1205" t="s">
        <v>18</v>
      </c>
      <c r="I1205">
        <v>647229</v>
      </c>
      <c r="J1205" t="s">
        <v>58</v>
      </c>
      <c r="K1205" t="s">
        <v>580</v>
      </c>
      <c r="L1205">
        <v>28.94</v>
      </c>
      <c r="M1205">
        <v>1.5</v>
      </c>
      <c r="N1205" t="s">
        <v>15083</v>
      </c>
      <c r="O1205">
        <f>IF(EXACT(N1205, "N/A"), "Not Found", N1205-C1205)</f>
        <v>37.099999999999994</v>
      </c>
      <c r="P1205" s="3">
        <f>IF(EXACT(O1205, "Not Found"), 0, O1205/C1205)</f>
        <v>0.38569497868801328</v>
      </c>
    </row>
    <row r="1206" spans="1:16" ht="16" x14ac:dyDescent="0.2">
      <c r="A1206" t="s">
        <v>20493</v>
      </c>
      <c r="B1206" t="s">
        <v>20494</v>
      </c>
      <c r="C1206" t="s">
        <v>20495</v>
      </c>
      <c r="D1206">
        <v>-0.18</v>
      </c>
      <c r="E1206" t="s">
        <v>20496</v>
      </c>
      <c r="F1206">
        <v>67248701887</v>
      </c>
      <c r="G1206" t="s">
        <v>18</v>
      </c>
      <c r="I1206">
        <v>11848252</v>
      </c>
      <c r="J1206" t="s">
        <v>58</v>
      </c>
      <c r="K1206" t="s">
        <v>292</v>
      </c>
      <c r="L1206">
        <v>26.8</v>
      </c>
      <c r="M1206">
        <v>4.5</v>
      </c>
      <c r="N1206" t="s">
        <v>20497</v>
      </c>
      <c r="O1206">
        <f>IF(EXACT(N1206, "N/A"), "Not Found", N1206-C1206)</f>
        <v>26.209999999999994</v>
      </c>
      <c r="P1206" s="3">
        <f>IF(EXACT(O1206, "Not Found"), 0, O1206/C1206)</f>
        <v>0.38555457487496309</v>
      </c>
    </row>
    <row r="1207" spans="1:16" ht="16" x14ac:dyDescent="0.2">
      <c r="A1207" t="s">
        <v>23707</v>
      </c>
      <c r="B1207" t="s">
        <v>23708</v>
      </c>
      <c r="C1207" t="s">
        <v>23709</v>
      </c>
      <c r="D1207">
        <v>-1.08</v>
      </c>
      <c r="E1207" t="s">
        <v>23710</v>
      </c>
      <c r="F1207">
        <v>100928267000</v>
      </c>
      <c r="G1207" t="s">
        <v>144</v>
      </c>
      <c r="I1207">
        <v>2223270</v>
      </c>
      <c r="J1207" t="s">
        <v>32</v>
      </c>
      <c r="K1207" t="s">
        <v>2923</v>
      </c>
      <c r="L1207">
        <v>26.24</v>
      </c>
      <c r="M1207">
        <v>5</v>
      </c>
      <c r="N1207" t="s">
        <v>23711</v>
      </c>
      <c r="O1207">
        <f>IF(EXACT(N1207, "N/A"), "Not Found", N1207-C1207)</f>
        <v>22.22</v>
      </c>
      <c r="P1207" s="3">
        <f>IF(EXACT(O1207, "Not Found"), 0, O1207/C1207)</f>
        <v>0.38529564765042479</v>
      </c>
    </row>
    <row r="1208" spans="1:16" ht="16" x14ac:dyDescent="0.2">
      <c r="A1208" t="s">
        <v>5825</v>
      </c>
      <c r="B1208" t="s">
        <v>5826</v>
      </c>
      <c r="C1208" t="s">
        <v>5827</v>
      </c>
      <c r="D1208">
        <v>0.1</v>
      </c>
      <c r="E1208" t="s">
        <v>5828</v>
      </c>
      <c r="F1208">
        <v>17446136912</v>
      </c>
      <c r="G1208" t="s">
        <v>18</v>
      </c>
      <c r="H1208">
        <v>2014</v>
      </c>
      <c r="I1208">
        <v>10095571</v>
      </c>
      <c r="J1208" t="s">
        <v>32</v>
      </c>
      <c r="K1208" t="s">
        <v>138</v>
      </c>
      <c r="L1208">
        <v>26.75</v>
      </c>
      <c r="M1208">
        <v>1</v>
      </c>
      <c r="N1208" t="s">
        <v>5829</v>
      </c>
      <c r="O1208">
        <f>IF(EXACT(N1208, "N/A"), "Not Found", N1208-C1208)</f>
        <v>15.340000000000003</v>
      </c>
      <c r="P1208" s="3">
        <f>IF(EXACT(O1208, "Not Found"), 0, O1208/C1208)</f>
        <v>0.38436482084690565</v>
      </c>
    </row>
    <row r="1209" spans="1:16" ht="16" x14ac:dyDescent="0.2">
      <c r="A1209" t="s">
        <v>13844</v>
      </c>
      <c r="B1209" t="s">
        <v>13845</v>
      </c>
      <c r="C1209" t="s">
        <v>13846</v>
      </c>
      <c r="D1209">
        <v>-5.3</v>
      </c>
      <c r="E1209" t="s">
        <v>13847</v>
      </c>
      <c r="F1209">
        <v>32310828000</v>
      </c>
      <c r="G1209" t="s">
        <v>18</v>
      </c>
      <c r="H1209">
        <v>2013</v>
      </c>
      <c r="I1209">
        <v>1671942</v>
      </c>
      <c r="J1209" t="s">
        <v>51</v>
      </c>
      <c r="K1209" t="s">
        <v>230</v>
      </c>
      <c r="L1209">
        <v>27.08</v>
      </c>
      <c r="M1209">
        <v>4.5</v>
      </c>
      <c r="N1209" t="s">
        <v>13848</v>
      </c>
      <c r="O1209">
        <f>IF(EXACT(N1209, "N/A"), "Not Found", N1209-C1209)</f>
        <v>70.5</v>
      </c>
      <c r="P1209" s="3">
        <f>IF(EXACT(O1209, "Not Found"), 0, O1209/C1209)</f>
        <v>0.38423806409417921</v>
      </c>
    </row>
    <row r="1210" spans="1:16" ht="16" x14ac:dyDescent="0.2">
      <c r="A1210" t="s">
        <v>11133</v>
      </c>
      <c r="B1210" t="s">
        <v>11134</v>
      </c>
      <c r="C1210" t="s">
        <v>11135</v>
      </c>
      <c r="D1210">
        <v>0.02</v>
      </c>
      <c r="E1210" t="s">
        <v>6210</v>
      </c>
      <c r="F1210">
        <v>352975223</v>
      </c>
      <c r="G1210" t="s">
        <v>18</v>
      </c>
      <c r="H1210">
        <v>2010</v>
      </c>
      <c r="I1210">
        <v>74819</v>
      </c>
      <c r="J1210" t="s">
        <v>32</v>
      </c>
      <c r="K1210" t="s">
        <v>75</v>
      </c>
      <c r="L1210">
        <v>28.79</v>
      </c>
      <c r="M1210">
        <v>0</v>
      </c>
      <c r="N1210" t="s">
        <v>11136</v>
      </c>
      <c r="O1210">
        <f>IF(EXACT(N1210, "N/A"), "Not Found", N1210-C1210)</f>
        <v>6.0499999999999989</v>
      </c>
      <c r="P1210" s="3">
        <f>IF(EXACT(O1210, "Not Found"), 0, O1210/C1210)</f>
        <v>0.38388324873096441</v>
      </c>
    </row>
    <row r="1211" spans="1:16" ht="16" x14ac:dyDescent="0.2">
      <c r="A1211" t="s">
        <v>19533</v>
      </c>
      <c r="B1211" t="s">
        <v>19534</v>
      </c>
      <c r="C1211" t="s">
        <v>19535</v>
      </c>
      <c r="D1211">
        <v>-0.65</v>
      </c>
      <c r="E1211" t="s">
        <v>5185</v>
      </c>
      <c r="F1211">
        <v>147294177360</v>
      </c>
      <c r="G1211" t="s">
        <v>18</v>
      </c>
      <c r="I1211">
        <v>44821470</v>
      </c>
      <c r="J1211" t="s">
        <v>51</v>
      </c>
      <c r="K1211" t="s">
        <v>52</v>
      </c>
      <c r="L1211">
        <v>28.34</v>
      </c>
      <c r="M1211">
        <v>1</v>
      </c>
      <c r="N1211" t="s">
        <v>10536</v>
      </c>
      <c r="O1211">
        <f>IF(EXACT(N1211, "N/A"), "Not Found", N1211-C1211)</f>
        <v>9.9000000000000021</v>
      </c>
      <c r="P1211" s="3">
        <f>IF(EXACT(O1211, "Not Found"), 0, O1211/C1211)</f>
        <v>0.38091573682185464</v>
      </c>
    </row>
    <row r="1212" spans="1:16" ht="16" x14ac:dyDescent="0.2">
      <c r="A1212" t="s">
        <v>24758</v>
      </c>
      <c r="B1212" t="s">
        <v>24759</v>
      </c>
      <c r="C1212" t="s">
        <v>24760</v>
      </c>
      <c r="D1212">
        <v>-2.0299999999999998</v>
      </c>
      <c r="E1212" t="s">
        <v>9309</v>
      </c>
      <c r="F1212">
        <v>11214140900</v>
      </c>
      <c r="G1212" t="s">
        <v>18</v>
      </c>
      <c r="I1212">
        <v>1225598</v>
      </c>
      <c r="J1212" t="s">
        <v>51</v>
      </c>
      <c r="K1212" t="s">
        <v>2226</v>
      </c>
      <c r="L1212">
        <v>29.61</v>
      </c>
      <c r="M1212">
        <v>4.5</v>
      </c>
      <c r="N1212" t="s">
        <v>24761</v>
      </c>
      <c r="O1212">
        <f>IF(EXACT(N1212, "N/A"), "Not Found", N1212-C1212)</f>
        <v>65.679999999999978</v>
      </c>
      <c r="P1212" s="3">
        <f>IF(EXACT(O1212, "Not Found"), 0, O1212/C1212)</f>
        <v>0.38070948295849744</v>
      </c>
    </row>
    <row r="1213" spans="1:16" ht="16" x14ac:dyDescent="0.2">
      <c r="A1213" t="s">
        <v>22011</v>
      </c>
      <c r="B1213" t="s">
        <v>22012</v>
      </c>
      <c r="C1213" t="s">
        <v>9120</v>
      </c>
      <c r="D1213">
        <v>-0.42</v>
      </c>
      <c r="E1213" t="s">
        <v>22013</v>
      </c>
      <c r="F1213">
        <v>2189789193</v>
      </c>
      <c r="G1213" t="s">
        <v>18</v>
      </c>
      <c r="H1213">
        <v>2009</v>
      </c>
      <c r="I1213">
        <v>897008</v>
      </c>
      <c r="J1213" t="s">
        <v>51</v>
      </c>
      <c r="K1213" t="s">
        <v>2226</v>
      </c>
      <c r="L1213">
        <v>28.43</v>
      </c>
      <c r="M1213">
        <v>1</v>
      </c>
      <c r="N1213" t="s">
        <v>13079</v>
      </c>
      <c r="O1213">
        <f>IF(EXACT(N1213, "N/A"), "Not Found", N1213-C1213)</f>
        <v>6.4499999999999993</v>
      </c>
      <c r="P1213" s="3">
        <f>IF(EXACT(O1213, "Not Found"), 0, O1213/C1213)</f>
        <v>0.37985865724381618</v>
      </c>
    </row>
    <row r="1214" spans="1:16" ht="16" x14ac:dyDescent="0.2">
      <c r="A1214" t="s">
        <v>19604</v>
      </c>
      <c r="B1214" t="s">
        <v>19605</v>
      </c>
      <c r="C1214" t="s">
        <v>19606</v>
      </c>
      <c r="D1214">
        <v>0.09</v>
      </c>
      <c r="E1214" t="s">
        <v>19607</v>
      </c>
      <c r="F1214">
        <v>0</v>
      </c>
      <c r="G1214" t="s">
        <v>18</v>
      </c>
      <c r="H1214">
        <v>2005</v>
      </c>
      <c r="I1214">
        <v>46708</v>
      </c>
      <c r="J1214" t="s">
        <v>32</v>
      </c>
      <c r="K1214" t="s">
        <v>924</v>
      </c>
      <c r="L1214">
        <v>28.16</v>
      </c>
      <c r="M1214">
        <v>0</v>
      </c>
      <c r="N1214" t="s">
        <v>27</v>
      </c>
      <c r="O1214">
        <f>IF(EXACT(N1214, "N/A"), "Not Found", N1214-C1214)</f>
        <v>3.0500000000000007</v>
      </c>
      <c r="P1214" s="3">
        <f>IF(EXACT(O1214, "Not Found"), 0, O1214/C1214)</f>
        <v>0.37982565379825667</v>
      </c>
    </row>
    <row r="1215" spans="1:16" ht="16" x14ac:dyDescent="0.2">
      <c r="A1215" t="s">
        <v>17265</v>
      </c>
      <c r="B1215" t="s">
        <v>17266</v>
      </c>
      <c r="C1215" t="s">
        <v>11176</v>
      </c>
      <c r="D1215">
        <v>0.41</v>
      </c>
      <c r="E1215" t="s">
        <v>17267</v>
      </c>
      <c r="F1215">
        <v>1854528103</v>
      </c>
      <c r="G1215" t="s">
        <v>18</v>
      </c>
      <c r="H1215">
        <v>2023</v>
      </c>
      <c r="I1215">
        <v>697907</v>
      </c>
      <c r="J1215" t="s">
        <v>479</v>
      </c>
      <c r="K1215" t="s">
        <v>4622</v>
      </c>
      <c r="L1215">
        <v>25.09</v>
      </c>
      <c r="M1215">
        <v>0</v>
      </c>
      <c r="N1215" t="s">
        <v>17268</v>
      </c>
      <c r="O1215">
        <f>IF(EXACT(N1215, "N/A"), "Not Found", N1215-C1215)</f>
        <v>9.61</v>
      </c>
      <c r="P1215" s="3">
        <f>IF(EXACT(O1215, "Not Found"), 0, O1215/C1215)</f>
        <v>0.37849547065773925</v>
      </c>
    </row>
    <row r="1216" spans="1:16" ht="16" x14ac:dyDescent="0.2">
      <c r="A1216" t="s">
        <v>3526</v>
      </c>
      <c r="B1216" t="s">
        <v>3527</v>
      </c>
      <c r="C1216" t="s">
        <v>3528</v>
      </c>
      <c r="D1216">
        <v>0.31</v>
      </c>
      <c r="E1216" t="s">
        <v>3529</v>
      </c>
      <c r="F1216">
        <v>13576695713</v>
      </c>
      <c r="G1216" t="s">
        <v>1247</v>
      </c>
      <c r="I1216">
        <v>513628</v>
      </c>
      <c r="J1216" t="s">
        <v>32</v>
      </c>
      <c r="K1216" t="s">
        <v>2923</v>
      </c>
      <c r="L1216">
        <v>27.47</v>
      </c>
      <c r="M1216">
        <v>3.5</v>
      </c>
      <c r="N1216" t="s">
        <v>3530</v>
      </c>
      <c r="O1216">
        <f>IF(EXACT(N1216, "N/A"), "Not Found", N1216-C1216)</f>
        <v>10.140000000000004</v>
      </c>
      <c r="P1216" s="3">
        <f>IF(EXACT(O1216, "Not Found"), 0, O1216/C1216)</f>
        <v>0.37723214285714302</v>
      </c>
    </row>
    <row r="1217" spans="1:16" ht="16" x14ac:dyDescent="0.2">
      <c r="A1217" t="s">
        <v>3690</v>
      </c>
      <c r="B1217" t="s">
        <v>3691</v>
      </c>
      <c r="C1217" t="s">
        <v>3692</v>
      </c>
      <c r="D1217">
        <v>-0.41</v>
      </c>
      <c r="E1217" t="s">
        <v>3693</v>
      </c>
      <c r="F1217">
        <v>10308308309</v>
      </c>
      <c r="G1217" t="s">
        <v>18</v>
      </c>
      <c r="I1217">
        <v>4017616</v>
      </c>
      <c r="J1217" t="s">
        <v>32</v>
      </c>
      <c r="K1217" t="s">
        <v>75</v>
      </c>
      <c r="L1217">
        <v>28.88</v>
      </c>
      <c r="M1217">
        <v>1</v>
      </c>
      <c r="N1217" t="s">
        <v>3694</v>
      </c>
      <c r="O1217">
        <f>IF(EXACT(N1217, "N/A"), "Not Found", N1217-C1217)</f>
        <v>7.3900000000000006</v>
      </c>
      <c r="P1217" s="3">
        <f>IF(EXACT(O1217, "Not Found"), 0, O1217/C1217)</f>
        <v>0.3766564729867482</v>
      </c>
    </row>
    <row r="1218" spans="1:16" ht="16" x14ac:dyDescent="0.2">
      <c r="A1218" t="s">
        <v>19074</v>
      </c>
      <c r="B1218" t="s">
        <v>19075</v>
      </c>
      <c r="C1218" t="s">
        <v>19076</v>
      </c>
      <c r="D1218">
        <v>-1.63</v>
      </c>
      <c r="E1218" t="s">
        <v>19077</v>
      </c>
      <c r="F1218">
        <v>950383527</v>
      </c>
      <c r="G1218" t="s">
        <v>18</v>
      </c>
      <c r="I1218">
        <v>536487</v>
      </c>
      <c r="J1218" t="s">
        <v>58</v>
      </c>
      <c r="K1218" t="s">
        <v>2411</v>
      </c>
      <c r="L1218">
        <v>31.89</v>
      </c>
      <c r="M1218">
        <v>1</v>
      </c>
      <c r="N1218" t="s">
        <v>19078</v>
      </c>
      <c r="O1218">
        <f>IF(EXACT(N1218, "N/A"), "Not Found", N1218-C1218)</f>
        <v>22.789999999999992</v>
      </c>
      <c r="P1218" s="3">
        <f>IF(EXACT(O1218, "Not Found"), 0, O1218/C1218)</f>
        <v>0.37650751693375173</v>
      </c>
    </row>
    <row r="1219" spans="1:16" ht="16" x14ac:dyDescent="0.2">
      <c r="A1219" t="s">
        <v>12431</v>
      </c>
      <c r="B1219" t="s">
        <v>12432</v>
      </c>
      <c r="C1219" t="s">
        <v>12433</v>
      </c>
      <c r="D1219">
        <v>0.245</v>
      </c>
      <c r="E1219" t="s">
        <v>12434</v>
      </c>
      <c r="F1219">
        <v>39582473</v>
      </c>
      <c r="G1219" t="s">
        <v>18</v>
      </c>
      <c r="H1219">
        <v>2010</v>
      </c>
      <c r="I1219">
        <v>1114</v>
      </c>
      <c r="J1219" t="s">
        <v>32</v>
      </c>
      <c r="K1219" t="s">
        <v>3064</v>
      </c>
      <c r="L1219">
        <v>29.21</v>
      </c>
      <c r="M1219">
        <v>4.5</v>
      </c>
      <c r="N1219" t="s">
        <v>12435</v>
      </c>
      <c r="O1219">
        <f>IF(EXACT(N1219, "N/A"), "Not Found", N1219-C1219)</f>
        <v>4.7550000000000008</v>
      </c>
      <c r="P1219" s="3">
        <f>IF(EXACT(O1219, "Not Found"), 0, O1219/C1219)</f>
        <v>0.37633557578155924</v>
      </c>
    </row>
    <row r="1220" spans="1:16" ht="16" x14ac:dyDescent="0.2">
      <c r="A1220" t="s">
        <v>3398</v>
      </c>
      <c r="B1220" t="s">
        <v>3399</v>
      </c>
      <c r="C1220" t="s">
        <v>1549</v>
      </c>
      <c r="D1220">
        <v>-0.16</v>
      </c>
      <c r="E1220" t="s">
        <v>3400</v>
      </c>
      <c r="F1220">
        <v>1000330822</v>
      </c>
      <c r="G1220" t="s">
        <v>18</v>
      </c>
      <c r="I1220">
        <v>955745</v>
      </c>
      <c r="J1220" t="s">
        <v>32</v>
      </c>
      <c r="K1220" t="s">
        <v>3401</v>
      </c>
      <c r="L1220">
        <v>27.72</v>
      </c>
      <c r="M1220">
        <v>1</v>
      </c>
      <c r="N1220" t="s">
        <v>3402</v>
      </c>
      <c r="O1220">
        <f>IF(EXACT(N1220, "N/A"), "Not Found", N1220-C1220)</f>
        <v>3.5700000000000003</v>
      </c>
      <c r="P1220" s="3">
        <f>IF(EXACT(O1220, "Not Found"), 0, O1220/C1220)</f>
        <v>0.37618545837723921</v>
      </c>
    </row>
    <row r="1221" spans="1:16" ht="16" x14ac:dyDescent="0.2">
      <c r="A1221" t="s">
        <v>3589</v>
      </c>
      <c r="B1221" t="s">
        <v>3590</v>
      </c>
      <c r="C1221" t="s">
        <v>3591</v>
      </c>
      <c r="D1221">
        <v>1.03</v>
      </c>
      <c r="E1221" t="s">
        <v>3592</v>
      </c>
      <c r="F1221">
        <v>4112310107</v>
      </c>
      <c r="G1221" t="s">
        <v>18</v>
      </c>
      <c r="I1221">
        <v>246080</v>
      </c>
      <c r="J1221" t="s">
        <v>19</v>
      </c>
      <c r="K1221" t="s">
        <v>622</v>
      </c>
      <c r="L1221">
        <v>27.58</v>
      </c>
      <c r="M1221">
        <v>1</v>
      </c>
      <c r="N1221" t="s">
        <v>3593</v>
      </c>
      <c r="O1221">
        <f>IF(EXACT(N1221, "N/A"), "Not Found", N1221-C1221)</f>
        <v>38.329999999999984</v>
      </c>
      <c r="P1221" s="3">
        <f>IF(EXACT(O1221, "Not Found"), 0, O1221/C1221)</f>
        <v>0.37534273403838603</v>
      </c>
    </row>
    <row r="1222" spans="1:16" ht="16" x14ac:dyDescent="0.2">
      <c r="A1222" t="s">
        <v>19880</v>
      </c>
      <c r="B1222" t="s">
        <v>19881</v>
      </c>
      <c r="C1222" t="s">
        <v>19882</v>
      </c>
      <c r="D1222">
        <v>-1.4200000000000001E-2</v>
      </c>
      <c r="E1222" t="s">
        <v>19883</v>
      </c>
      <c r="F1222">
        <v>4937582</v>
      </c>
      <c r="G1222" t="s">
        <v>946</v>
      </c>
      <c r="H1222">
        <v>2024</v>
      </c>
      <c r="I1222">
        <v>450639</v>
      </c>
      <c r="J1222" t="s">
        <v>58</v>
      </c>
      <c r="K1222" t="s">
        <v>40</v>
      </c>
      <c r="L1222">
        <v>30.43</v>
      </c>
      <c r="M1222">
        <v>0</v>
      </c>
      <c r="N1222" t="s">
        <v>6338</v>
      </c>
      <c r="O1222">
        <f>IF(EXACT(N1222, "N/A"), "Not Found", N1222-C1222)</f>
        <v>0.12520000000000003</v>
      </c>
      <c r="P1222" s="3">
        <f>IF(EXACT(O1222, "Not Found"), 0, O1222/C1222)</f>
        <v>0.3739545997610515</v>
      </c>
    </row>
    <row r="1223" spans="1:16" ht="16" x14ac:dyDescent="0.2">
      <c r="A1223" t="s">
        <v>12778</v>
      </c>
      <c r="B1223" t="s">
        <v>12779</v>
      </c>
      <c r="C1223" t="s">
        <v>12780</v>
      </c>
      <c r="D1223">
        <v>-1.36</v>
      </c>
      <c r="E1223" t="s">
        <v>12781</v>
      </c>
      <c r="F1223">
        <v>26980160690</v>
      </c>
      <c r="G1223" t="s">
        <v>18</v>
      </c>
      <c r="I1223">
        <v>10782709</v>
      </c>
      <c r="J1223" t="s">
        <v>81</v>
      </c>
      <c r="K1223" t="s">
        <v>105</v>
      </c>
      <c r="L1223">
        <v>27.75</v>
      </c>
      <c r="M1223">
        <v>1</v>
      </c>
      <c r="N1223" t="s">
        <v>12782</v>
      </c>
      <c r="O1223">
        <f>IF(EXACT(N1223, "N/A"), "Not Found", N1223-C1223)</f>
        <v>10.7</v>
      </c>
      <c r="P1223" s="3">
        <f>IF(EXACT(O1223, "Not Found"), 0, O1223/C1223)</f>
        <v>0.373864430468204</v>
      </c>
    </row>
    <row r="1224" spans="1:16" ht="16" x14ac:dyDescent="0.2">
      <c r="A1224" t="s">
        <v>14</v>
      </c>
      <c r="B1224" t="s">
        <v>15</v>
      </c>
      <c r="C1224" t="s">
        <v>16</v>
      </c>
      <c r="D1224">
        <v>-0.87</v>
      </c>
      <c r="E1224" t="s">
        <v>17</v>
      </c>
      <c r="F1224">
        <v>34505981839</v>
      </c>
      <c r="G1224" t="s">
        <v>18</v>
      </c>
      <c r="H1224">
        <v>1999</v>
      </c>
      <c r="I1224">
        <v>2106624</v>
      </c>
      <c r="J1224" t="s">
        <v>19</v>
      </c>
      <c r="K1224" t="s">
        <v>20</v>
      </c>
      <c r="L1224">
        <v>27.06</v>
      </c>
      <c r="M1224">
        <v>5</v>
      </c>
      <c r="N1224" t="s">
        <v>21</v>
      </c>
      <c r="O1224">
        <f>IF(EXACT(N1224, "N/A"), "Not Found", N1224-C1224)</f>
        <v>44.91</v>
      </c>
      <c r="P1224" s="3">
        <f>IF(EXACT(O1224, "Not Found"), 0, O1224/C1224)</f>
        <v>0.3710650252003635</v>
      </c>
    </row>
    <row r="1225" spans="1:16" ht="16" x14ac:dyDescent="0.2">
      <c r="A1225" t="s">
        <v>376</v>
      </c>
      <c r="B1225" t="s">
        <v>377</v>
      </c>
      <c r="C1225" t="s">
        <v>378</v>
      </c>
      <c r="D1225">
        <v>0.08</v>
      </c>
      <c r="E1225" t="s">
        <v>379</v>
      </c>
      <c r="F1225">
        <v>5453246170</v>
      </c>
      <c r="G1225" t="s">
        <v>18</v>
      </c>
      <c r="I1225">
        <v>636065</v>
      </c>
      <c r="J1225" t="s">
        <v>81</v>
      </c>
      <c r="K1225" t="s">
        <v>380</v>
      </c>
      <c r="L1225">
        <v>27.25</v>
      </c>
      <c r="M1225">
        <v>1</v>
      </c>
      <c r="N1225" t="s">
        <v>381</v>
      </c>
      <c r="O1225">
        <f>IF(EXACT(N1225, "N/A"), "Not Found", N1225-C1225)</f>
        <v>19.169999999999995</v>
      </c>
      <c r="P1225" s="3">
        <f>IF(EXACT(O1225, "Not Found"), 0, O1225/C1225)</f>
        <v>0.37029167471508584</v>
      </c>
    </row>
    <row r="1226" spans="1:16" ht="16" x14ac:dyDescent="0.2">
      <c r="A1226" t="s">
        <v>25233</v>
      </c>
      <c r="B1226" t="s">
        <v>25234</v>
      </c>
      <c r="C1226" t="s">
        <v>12287</v>
      </c>
      <c r="D1226">
        <v>0.57999999999999996</v>
      </c>
      <c r="E1226" t="s">
        <v>25235</v>
      </c>
      <c r="F1226">
        <v>496007721</v>
      </c>
      <c r="G1226" t="s">
        <v>18</v>
      </c>
      <c r="I1226">
        <v>33072</v>
      </c>
      <c r="J1226" t="s">
        <v>19</v>
      </c>
      <c r="K1226" t="s">
        <v>1292</v>
      </c>
      <c r="L1226">
        <v>24.21</v>
      </c>
      <c r="M1226">
        <v>1</v>
      </c>
      <c r="N1226" t="s">
        <v>6615</v>
      </c>
      <c r="O1226">
        <f>IF(EXACT(N1226, "N/A"), "Not Found", N1226-C1226)</f>
        <v>6.4699999999999989</v>
      </c>
      <c r="P1226" s="3">
        <f>IF(EXACT(O1226, "Not Found"), 0, O1226/C1226)</f>
        <v>0.36908157444381051</v>
      </c>
    </row>
    <row r="1227" spans="1:16" ht="16" x14ac:dyDescent="0.2">
      <c r="A1227" t="s">
        <v>23427</v>
      </c>
      <c r="B1227" t="s">
        <v>23428</v>
      </c>
      <c r="C1227" t="s">
        <v>23429</v>
      </c>
      <c r="D1227">
        <v>-3.82</v>
      </c>
      <c r="E1227" t="s">
        <v>23430</v>
      </c>
      <c r="F1227">
        <v>10967359931</v>
      </c>
      <c r="G1227" t="s">
        <v>18</v>
      </c>
      <c r="I1227">
        <v>4191928</v>
      </c>
      <c r="J1227" t="s">
        <v>81</v>
      </c>
      <c r="K1227" t="s">
        <v>82</v>
      </c>
      <c r="L1227">
        <v>25.7</v>
      </c>
      <c r="M1227">
        <v>2.5</v>
      </c>
      <c r="N1227" t="s">
        <v>23431</v>
      </c>
      <c r="O1227">
        <f>IF(EXACT(N1227, "N/A"), "Not Found", N1227-C1227)</f>
        <v>25.17</v>
      </c>
      <c r="P1227" s="3">
        <f>IF(EXACT(O1227, "Not Found"), 0, O1227/C1227)</f>
        <v>0.36889931115345154</v>
      </c>
    </row>
    <row r="1228" spans="1:16" ht="16" x14ac:dyDescent="0.2">
      <c r="A1228" t="s">
        <v>7203</v>
      </c>
      <c r="B1228" t="s">
        <v>7204</v>
      </c>
      <c r="C1228" t="s">
        <v>7205</v>
      </c>
      <c r="D1228">
        <v>-2.98</v>
      </c>
      <c r="E1228" t="s">
        <v>7206</v>
      </c>
      <c r="F1228">
        <v>5409622119</v>
      </c>
      <c r="G1228" t="s">
        <v>18</v>
      </c>
      <c r="H1228">
        <v>1989</v>
      </c>
      <c r="I1228">
        <v>797285</v>
      </c>
      <c r="J1228" t="s">
        <v>81</v>
      </c>
      <c r="K1228" t="s">
        <v>82</v>
      </c>
      <c r="L1228">
        <v>29.63</v>
      </c>
      <c r="M1228">
        <v>4</v>
      </c>
      <c r="N1228" t="s">
        <v>7207</v>
      </c>
      <c r="O1228">
        <f>IF(EXACT(N1228, "N/A"), "Not Found", N1228-C1228)</f>
        <v>37.309999999999988</v>
      </c>
      <c r="P1228" s="3">
        <f>IF(EXACT(O1228, "Not Found"), 0, O1228/C1228)</f>
        <v>0.36653895274584913</v>
      </c>
    </row>
    <row r="1229" spans="1:16" ht="16" x14ac:dyDescent="0.2">
      <c r="A1229" t="s">
        <v>20893</v>
      </c>
      <c r="B1229" t="s">
        <v>20894</v>
      </c>
      <c r="C1229" t="s">
        <v>20895</v>
      </c>
      <c r="D1229">
        <v>-0.13</v>
      </c>
      <c r="E1229" t="s">
        <v>17137</v>
      </c>
      <c r="F1229">
        <v>311795574</v>
      </c>
      <c r="G1229" t="s">
        <v>18</v>
      </c>
      <c r="H1229">
        <v>2021</v>
      </c>
      <c r="I1229">
        <v>150167</v>
      </c>
      <c r="J1229" t="s">
        <v>39</v>
      </c>
      <c r="K1229" t="s">
        <v>115</v>
      </c>
      <c r="L1229">
        <v>29.4</v>
      </c>
      <c r="M1229">
        <v>0</v>
      </c>
      <c r="N1229" t="s">
        <v>8591</v>
      </c>
      <c r="O1229">
        <f>IF(EXACT(N1229, "N/A"), "Not Found", N1229-C1229)</f>
        <v>5.8199999999999985</v>
      </c>
      <c r="P1229" s="3">
        <f>IF(EXACT(O1229, "Not Found"), 0, O1229/C1229)</f>
        <v>0.36649874055415604</v>
      </c>
    </row>
    <row r="1230" spans="1:16" ht="16" x14ac:dyDescent="0.2">
      <c r="A1230" t="s">
        <v>1429</v>
      </c>
      <c r="B1230" t="s">
        <v>1430</v>
      </c>
      <c r="C1230" t="s">
        <v>1431</v>
      </c>
      <c r="D1230">
        <v>-6.34</v>
      </c>
      <c r="E1230" t="s">
        <v>1432</v>
      </c>
      <c r="F1230">
        <v>10869132612</v>
      </c>
      <c r="G1230" t="s">
        <v>18</v>
      </c>
      <c r="H1230">
        <v>2013</v>
      </c>
      <c r="I1230">
        <v>1178466</v>
      </c>
      <c r="J1230" t="s">
        <v>58</v>
      </c>
      <c r="K1230" t="s">
        <v>191</v>
      </c>
      <c r="L1230">
        <v>27.95</v>
      </c>
      <c r="M1230">
        <v>5</v>
      </c>
      <c r="N1230" t="s">
        <v>1433</v>
      </c>
      <c r="O1230">
        <f>IF(EXACT(N1230, "N/A"), "Not Found", N1230-C1230)</f>
        <v>46.05</v>
      </c>
      <c r="P1230" s="3">
        <f>IF(EXACT(O1230, "Not Found"), 0, O1230/C1230)</f>
        <v>0.36559225150841534</v>
      </c>
    </row>
    <row r="1231" spans="1:16" ht="16" x14ac:dyDescent="0.2">
      <c r="A1231" t="s">
        <v>11793</v>
      </c>
      <c r="B1231" t="s">
        <v>11794</v>
      </c>
      <c r="C1231" t="s">
        <v>11795</v>
      </c>
      <c r="D1231">
        <v>0.47</v>
      </c>
      <c r="E1231" t="s">
        <v>11796</v>
      </c>
      <c r="F1231">
        <v>446660737</v>
      </c>
      <c r="G1231" t="s">
        <v>18</v>
      </c>
      <c r="I1231">
        <v>29292</v>
      </c>
      <c r="J1231" t="s">
        <v>32</v>
      </c>
      <c r="K1231" t="s">
        <v>138</v>
      </c>
      <c r="L1231">
        <v>24.79</v>
      </c>
      <c r="M1231">
        <v>1</v>
      </c>
      <c r="N1231" t="s">
        <v>11797</v>
      </c>
      <c r="O1231">
        <f>IF(EXACT(N1231, "N/A"), "Not Found", N1231-C1231)</f>
        <v>14.280000000000001</v>
      </c>
      <c r="P1231" s="3">
        <f>IF(EXACT(O1231, "Not Found"), 0, O1231/C1231)</f>
        <v>0.36503067484662582</v>
      </c>
    </row>
    <row r="1232" spans="1:16" ht="16" x14ac:dyDescent="0.2">
      <c r="A1232" t="s">
        <v>25783</v>
      </c>
      <c r="B1232" t="s">
        <v>25784</v>
      </c>
      <c r="C1232" t="s">
        <v>25785</v>
      </c>
      <c r="D1232">
        <v>-0.11</v>
      </c>
      <c r="E1232" t="s">
        <v>3728</v>
      </c>
      <c r="F1232">
        <v>3101504002</v>
      </c>
      <c r="G1232" t="s">
        <v>18</v>
      </c>
      <c r="I1232">
        <v>6126986</v>
      </c>
      <c r="J1232" t="s">
        <v>58</v>
      </c>
      <c r="K1232" t="s">
        <v>2211</v>
      </c>
      <c r="L1232">
        <v>27.29</v>
      </c>
      <c r="M1232">
        <v>3.5</v>
      </c>
      <c r="N1232" t="s">
        <v>25786</v>
      </c>
      <c r="O1232">
        <f>IF(EXACT(N1232, "N/A"), "Not Found", N1232-C1232)</f>
        <v>5.6399999999999988</v>
      </c>
      <c r="P1232" s="3">
        <f>IF(EXACT(O1232, "Not Found"), 0, O1232/C1232)</f>
        <v>0.36457659987071744</v>
      </c>
    </row>
    <row r="1233" spans="1:16" ht="16" x14ac:dyDescent="0.2">
      <c r="A1233" t="s">
        <v>796</v>
      </c>
      <c r="B1233" t="s">
        <v>797</v>
      </c>
      <c r="C1233" t="s">
        <v>798</v>
      </c>
      <c r="D1233">
        <v>-0.03</v>
      </c>
      <c r="E1233" t="s">
        <v>799</v>
      </c>
      <c r="F1233">
        <v>126324871</v>
      </c>
      <c r="G1233" t="s">
        <v>18</v>
      </c>
      <c r="H1233">
        <v>2017</v>
      </c>
      <c r="I1233">
        <v>21100</v>
      </c>
      <c r="J1233" t="s">
        <v>32</v>
      </c>
      <c r="K1233" t="s">
        <v>800</v>
      </c>
      <c r="L1233">
        <v>26</v>
      </c>
      <c r="M1233">
        <v>0</v>
      </c>
      <c r="N1233" t="s">
        <v>801</v>
      </c>
      <c r="O1233">
        <f>IF(EXACT(N1233, "N/A"), "Not Found", N1233-C1233)</f>
        <v>7.18</v>
      </c>
      <c r="P1233" s="3">
        <f>IF(EXACT(O1233, "Not Found"), 0, O1233/C1233)</f>
        <v>0.3644670050761421</v>
      </c>
    </row>
    <row r="1234" spans="1:16" ht="16" x14ac:dyDescent="0.2">
      <c r="A1234" t="s">
        <v>9393</v>
      </c>
      <c r="B1234" t="s">
        <v>9394</v>
      </c>
      <c r="C1234" t="s">
        <v>9395</v>
      </c>
      <c r="D1234">
        <v>-0.67</v>
      </c>
      <c r="E1234" t="s">
        <v>9396</v>
      </c>
      <c r="F1234">
        <v>3956116881</v>
      </c>
      <c r="G1234" t="s">
        <v>18</v>
      </c>
      <c r="H1234">
        <v>1997</v>
      </c>
      <c r="I1234">
        <v>1190294</v>
      </c>
      <c r="J1234" t="s">
        <v>39</v>
      </c>
      <c r="K1234" t="s">
        <v>115</v>
      </c>
      <c r="L1234">
        <v>27.64</v>
      </c>
      <c r="M1234">
        <v>1</v>
      </c>
      <c r="N1234" t="s">
        <v>381</v>
      </c>
      <c r="O1234">
        <f>IF(EXACT(N1234, "N/A"), "Not Found", N1234-C1234)</f>
        <v>18.93</v>
      </c>
      <c r="P1234" s="3">
        <f>IF(EXACT(O1234, "Not Found"), 0, O1234/C1234)</f>
        <v>0.36396846760238416</v>
      </c>
    </row>
    <row r="1235" spans="1:16" ht="16" x14ac:dyDescent="0.2">
      <c r="A1235" t="s">
        <v>22156</v>
      </c>
      <c r="B1235" t="s">
        <v>22157</v>
      </c>
      <c r="C1235" t="s">
        <v>22158</v>
      </c>
      <c r="D1235">
        <v>-1.2999999999999999E-2</v>
      </c>
      <c r="E1235" t="s">
        <v>22159</v>
      </c>
      <c r="F1235">
        <v>31821244</v>
      </c>
      <c r="G1235" t="s">
        <v>18</v>
      </c>
      <c r="I1235">
        <v>80535</v>
      </c>
      <c r="J1235" t="s">
        <v>58</v>
      </c>
      <c r="K1235" t="s">
        <v>292</v>
      </c>
      <c r="L1235">
        <v>28.65</v>
      </c>
      <c r="M1235">
        <v>1</v>
      </c>
      <c r="N1235" t="s">
        <v>4665</v>
      </c>
      <c r="O1235">
        <f>IF(EXACT(N1235, "N/A"), "Not Found", N1235-C1235)</f>
        <v>0.4930000000000001</v>
      </c>
      <c r="P1235" s="3">
        <f>IF(EXACT(O1235, "Not Found"), 0, O1235/C1235)</f>
        <v>0.36330140014738399</v>
      </c>
    </row>
    <row r="1236" spans="1:16" ht="16" x14ac:dyDescent="0.2">
      <c r="A1236" t="s">
        <v>13960</v>
      </c>
      <c r="B1236" t="s">
        <v>13961</v>
      </c>
      <c r="C1236" t="s">
        <v>13962</v>
      </c>
      <c r="D1236">
        <v>3.67</v>
      </c>
      <c r="E1236" t="s">
        <v>13963</v>
      </c>
      <c r="F1236">
        <v>435942364</v>
      </c>
      <c r="G1236" t="s">
        <v>18</v>
      </c>
      <c r="I1236">
        <v>13870</v>
      </c>
      <c r="J1236" t="s">
        <v>32</v>
      </c>
      <c r="K1236" t="s">
        <v>473</v>
      </c>
      <c r="L1236">
        <v>23.35</v>
      </c>
      <c r="M1236">
        <v>1</v>
      </c>
      <c r="N1236" t="s">
        <v>13964</v>
      </c>
      <c r="O1236">
        <f>IF(EXACT(N1236, "N/A"), "Not Found", N1236-C1236)</f>
        <v>83.44</v>
      </c>
      <c r="P1236" s="3">
        <f>IF(EXACT(O1236, "Not Found"), 0, O1236/C1236)</f>
        <v>0.36061889532370989</v>
      </c>
    </row>
    <row r="1237" spans="1:16" ht="16" x14ac:dyDescent="0.2">
      <c r="A1237" t="s">
        <v>12730</v>
      </c>
      <c r="B1237" t="s">
        <v>12731</v>
      </c>
      <c r="C1237" t="s">
        <v>449</v>
      </c>
      <c r="D1237">
        <v>-0.13</v>
      </c>
      <c r="E1237" t="s">
        <v>12732</v>
      </c>
      <c r="F1237">
        <v>2513284996</v>
      </c>
      <c r="G1237" t="s">
        <v>18</v>
      </c>
      <c r="I1237">
        <v>1620476</v>
      </c>
      <c r="J1237" t="s">
        <v>308</v>
      </c>
      <c r="K1237" t="s">
        <v>1724</v>
      </c>
      <c r="L1237">
        <v>24.8</v>
      </c>
      <c r="M1237">
        <v>1</v>
      </c>
      <c r="N1237" t="s">
        <v>12733</v>
      </c>
      <c r="O1237">
        <f>IF(EXACT(N1237, "N/A"), "Not Found", N1237-C1237)</f>
        <v>9.1000000000000014</v>
      </c>
      <c r="P1237" s="3">
        <f>IF(EXACT(O1237, "Not Found"), 0, O1237/C1237)</f>
        <v>0.35982601818900756</v>
      </c>
    </row>
    <row r="1238" spans="1:16" ht="16" x14ac:dyDescent="0.2">
      <c r="A1238" t="s">
        <v>20556</v>
      </c>
      <c r="B1238" t="s">
        <v>20557</v>
      </c>
      <c r="C1238" t="s">
        <v>20558</v>
      </c>
      <c r="D1238">
        <v>-1.33</v>
      </c>
      <c r="E1238" t="s">
        <v>20559</v>
      </c>
      <c r="F1238">
        <v>4521407444</v>
      </c>
      <c r="G1238" t="s">
        <v>18</v>
      </c>
      <c r="H1238">
        <v>2012</v>
      </c>
      <c r="I1238">
        <v>381379</v>
      </c>
      <c r="J1238" t="s">
        <v>81</v>
      </c>
      <c r="K1238" t="s">
        <v>380</v>
      </c>
      <c r="L1238">
        <v>24.97</v>
      </c>
      <c r="M1238">
        <v>4.5</v>
      </c>
      <c r="N1238" t="s">
        <v>20560</v>
      </c>
      <c r="O1238">
        <f>IF(EXACT(N1238, "N/A"), "Not Found", N1238-C1238)</f>
        <v>44.489999999999995</v>
      </c>
      <c r="P1238" s="3">
        <f>IF(EXACT(O1238, "Not Found"), 0, O1238/C1238)</f>
        <v>0.35893505445744245</v>
      </c>
    </row>
    <row r="1239" spans="1:16" ht="16" x14ac:dyDescent="0.2">
      <c r="A1239" t="s">
        <v>26096</v>
      </c>
      <c r="B1239" t="s">
        <v>26097</v>
      </c>
      <c r="C1239" t="s">
        <v>26098</v>
      </c>
      <c r="D1239">
        <v>1.47</v>
      </c>
      <c r="E1239" t="s">
        <v>14562</v>
      </c>
      <c r="F1239">
        <v>690175908</v>
      </c>
      <c r="G1239" t="s">
        <v>18</v>
      </c>
      <c r="H1239">
        <v>1991</v>
      </c>
      <c r="I1239">
        <v>26221</v>
      </c>
      <c r="J1239" t="s">
        <v>32</v>
      </c>
      <c r="K1239" t="s">
        <v>864</v>
      </c>
      <c r="L1239">
        <v>24.73</v>
      </c>
      <c r="M1239">
        <v>1</v>
      </c>
      <c r="N1239" t="s">
        <v>26099</v>
      </c>
      <c r="O1239">
        <f>IF(EXACT(N1239, "N/A"), "Not Found", N1239-C1239)</f>
        <v>43</v>
      </c>
      <c r="P1239" s="3">
        <f>IF(EXACT(O1239, "Not Found"), 0, O1239/C1239)</f>
        <v>0.35803497085761865</v>
      </c>
    </row>
    <row r="1240" spans="1:16" ht="16" x14ac:dyDescent="0.2">
      <c r="A1240" t="s">
        <v>18491</v>
      </c>
      <c r="B1240" t="s">
        <v>18492</v>
      </c>
      <c r="C1240" t="s">
        <v>18493</v>
      </c>
      <c r="D1240">
        <v>-0.16</v>
      </c>
      <c r="E1240" t="s">
        <v>18494</v>
      </c>
      <c r="F1240">
        <v>80037754</v>
      </c>
      <c r="G1240" t="s">
        <v>18</v>
      </c>
      <c r="H1240">
        <v>2018</v>
      </c>
      <c r="I1240">
        <v>793672</v>
      </c>
      <c r="J1240" t="s">
        <v>32</v>
      </c>
      <c r="K1240" t="s">
        <v>794</v>
      </c>
      <c r="L1240">
        <v>24.6</v>
      </c>
      <c r="M1240">
        <v>0</v>
      </c>
      <c r="N1240" t="s">
        <v>6434</v>
      </c>
      <c r="O1240">
        <f>IF(EXACT(N1240, "N/A"), "Not Found", N1240-C1240)</f>
        <v>2.46</v>
      </c>
      <c r="P1240" s="3">
        <f>IF(EXACT(O1240, "Not Found"), 0, O1240/C1240)</f>
        <v>0.35703918722786648</v>
      </c>
    </row>
    <row r="1241" spans="1:16" ht="16" x14ac:dyDescent="0.2">
      <c r="A1241" t="s">
        <v>7768</v>
      </c>
      <c r="B1241" t="s">
        <v>7769</v>
      </c>
      <c r="C1241" t="s">
        <v>7770</v>
      </c>
      <c r="D1241">
        <v>0.26</v>
      </c>
      <c r="E1241" t="s">
        <v>7771</v>
      </c>
      <c r="F1241">
        <v>609197108</v>
      </c>
      <c r="G1241" t="s">
        <v>18</v>
      </c>
      <c r="H1241">
        <v>1994</v>
      </c>
      <c r="I1241">
        <v>679030</v>
      </c>
      <c r="J1241" t="s">
        <v>58</v>
      </c>
      <c r="K1241" t="s">
        <v>991</v>
      </c>
      <c r="L1241">
        <v>26.27</v>
      </c>
      <c r="M1241">
        <v>1</v>
      </c>
      <c r="N1241" t="s">
        <v>7772</v>
      </c>
      <c r="O1241">
        <f>IF(EXACT(N1241, "N/A"), "Not Found", N1241-C1241)</f>
        <v>4.3499999999999979</v>
      </c>
      <c r="P1241" s="3">
        <f>IF(EXACT(O1241, "Not Found"), 0, O1241/C1241)</f>
        <v>0.35626535626535605</v>
      </c>
    </row>
    <row r="1242" spans="1:16" ht="16" x14ac:dyDescent="0.2">
      <c r="A1242" t="s">
        <v>22173</v>
      </c>
      <c r="B1242" t="s">
        <v>22174</v>
      </c>
      <c r="C1242" t="s">
        <v>22175</v>
      </c>
      <c r="D1242">
        <v>-0.43</v>
      </c>
      <c r="E1242" t="s">
        <v>22176</v>
      </c>
      <c r="F1242">
        <v>3225926632</v>
      </c>
      <c r="G1242" t="s">
        <v>18</v>
      </c>
      <c r="H1242">
        <v>2020</v>
      </c>
      <c r="I1242">
        <v>1397041</v>
      </c>
      <c r="J1242" t="s">
        <v>51</v>
      </c>
      <c r="K1242" t="s">
        <v>918</v>
      </c>
      <c r="L1242">
        <v>24.89</v>
      </c>
      <c r="M1242">
        <v>0</v>
      </c>
      <c r="N1242" t="s">
        <v>22177</v>
      </c>
      <c r="O1242">
        <f>IF(EXACT(N1242, "N/A"), "Not Found", N1242-C1242)</f>
        <v>4.0499999999999989</v>
      </c>
      <c r="P1242" s="3">
        <f>IF(EXACT(O1242, "Not Found"), 0, O1242/C1242)</f>
        <v>0.35588752196836543</v>
      </c>
    </row>
    <row r="1243" spans="1:16" ht="16" x14ac:dyDescent="0.2">
      <c r="A1243" t="s">
        <v>18044</v>
      </c>
      <c r="B1243" t="s">
        <v>18045</v>
      </c>
      <c r="C1243" t="s">
        <v>18046</v>
      </c>
      <c r="D1243">
        <v>2.02</v>
      </c>
      <c r="E1243" t="s">
        <v>9503</v>
      </c>
      <c r="F1243">
        <v>67053995096</v>
      </c>
      <c r="G1243" t="s">
        <v>38</v>
      </c>
      <c r="I1243">
        <v>1773848</v>
      </c>
      <c r="J1243" t="s">
        <v>81</v>
      </c>
      <c r="K1243" t="s">
        <v>380</v>
      </c>
      <c r="L1243">
        <v>27.38</v>
      </c>
      <c r="M1243">
        <v>3.5</v>
      </c>
      <c r="N1243" t="s">
        <v>18047</v>
      </c>
      <c r="O1243">
        <f>IF(EXACT(N1243, "N/A"), "Not Found", N1243-C1243)</f>
        <v>37.14</v>
      </c>
      <c r="P1243" s="3">
        <f>IF(EXACT(O1243, "Not Found"), 0, O1243/C1243)</f>
        <v>0.35567898869948283</v>
      </c>
    </row>
    <row r="1244" spans="1:16" ht="16" x14ac:dyDescent="0.2">
      <c r="A1244" t="s">
        <v>15022</v>
      </c>
      <c r="B1244" t="s">
        <v>15023</v>
      </c>
      <c r="C1244" t="s">
        <v>4461</v>
      </c>
      <c r="D1244">
        <v>0.13</v>
      </c>
      <c r="E1244" t="s">
        <v>15024</v>
      </c>
      <c r="F1244">
        <v>1176925058</v>
      </c>
      <c r="G1244" t="s">
        <v>18</v>
      </c>
      <c r="H1244">
        <v>2014</v>
      </c>
      <c r="I1244">
        <v>2583477</v>
      </c>
      <c r="J1244" t="s">
        <v>32</v>
      </c>
      <c r="K1244" t="s">
        <v>864</v>
      </c>
      <c r="L1244">
        <v>22.69</v>
      </c>
      <c r="M1244">
        <v>1</v>
      </c>
      <c r="N1244" t="s">
        <v>15025</v>
      </c>
      <c r="O1244">
        <f>IF(EXACT(N1244, "N/A"), "Not Found", N1244-C1244)</f>
        <v>3.6799999999999997</v>
      </c>
      <c r="P1244" s="3">
        <f>IF(EXACT(O1244, "Not Found"), 0, O1244/C1244)</f>
        <v>0.3545279383429672</v>
      </c>
    </row>
    <row r="1245" spans="1:16" ht="16" x14ac:dyDescent="0.2">
      <c r="A1245" t="s">
        <v>25242</v>
      </c>
      <c r="B1245" t="s">
        <v>25243</v>
      </c>
      <c r="C1245" t="s">
        <v>25244</v>
      </c>
      <c r="D1245">
        <v>-0.28999999999999998</v>
      </c>
      <c r="E1245" t="s">
        <v>5351</v>
      </c>
      <c r="F1245">
        <v>34172571211</v>
      </c>
      <c r="G1245" t="s">
        <v>18</v>
      </c>
      <c r="H1245">
        <v>2018</v>
      </c>
      <c r="I1245">
        <v>12071427</v>
      </c>
      <c r="J1245" t="s">
        <v>39</v>
      </c>
      <c r="K1245" t="s">
        <v>115</v>
      </c>
      <c r="L1245">
        <v>26.39</v>
      </c>
      <c r="M1245">
        <v>1</v>
      </c>
      <c r="N1245" t="s">
        <v>25245</v>
      </c>
      <c r="O1245">
        <f>IF(EXACT(N1245, "N/A"), "Not Found", N1245-C1245)</f>
        <v>11.46</v>
      </c>
      <c r="P1245" s="3">
        <f>IF(EXACT(O1245, "Not Found"), 0, O1245/C1245)</f>
        <v>0.35425038639876355</v>
      </c>
    </row>
    <row r="1246" spans="1:16" ht="16" x14ac:dyDescent="0.2">
      <c r="A1246" t="s">
        <v>16686</v>
      </c>
      <c r="B1246" t="s">
        <v>16687</v>
      </c>
      <c r="C1246" t="s">
        <v>8258</v>
      </c>
      <c r="D1246">
        <v>0.11</v>
      </c>
      <c r="E1246" t="s">
        <v>16688</v>
      </c>
      <c r="F1246">
        <v>1391566062</v>
      </c>
      <c r="G1246" t="s">
        <v>38</v>
      </c>
      <c r="H1246">
        <v>2014</v>
      </c>
      <c r="I1246">
        <v>1039064</v>
      </c>
      <c r="J1246" t="s">
        <v>81</v>
      </c>
      <c r="K1246" t="s">
        <v>380</v>
      </c>
      <c r="L1246">
        <v>29.68</v>
      </c>
      <c r="M1246">
        <v>1</v>
      </c>
      <c r="N1246" t="s">
        <v>4742</v>
      </c>
      <c r="O1246">
        <f>IF(EXACT(N1246, "N/A"), "Not Found", N1246-C1246)</f>
        <v>2.6199999999999992</v>
      </c>
      <c r="P1246" s="3">
        <f>IF(EXACT(O1246, "Not Found"), 0, O1246/C1246)</f>
        <v>0.35309973045822091</v>
      </c>
    </row>
    <row r="1247" spans="1:16" ht="16" x14ac:dyDescent="0.2">
      <c r="A1247" t="s">
        <v>3761</v>
      </c>
      <c r="B1247" t="s">
        <v>3762</v>
      </c>
      <c r="C1247" t="s">
        <v>3763</v>
      </c>
      <c r="D1247">
        <v>1.17</v>
      </c>
      <c r="E1247" t="s">
        <v>3764</v>
      </c>
      <c r="F1247">
        <v>2340723534</v>
      </c>
      <c r="G1247" t="s">
        <v>18</v>
      </c>
      <c r="I1247">
        <v>1263446</v>
      </c>
      <c r="J1247" t="s">
        <v>58</v>
      </c>
      <c r="K1247" t="s">
        <v>292</v>
      </c>
      <c r="L1247">
        <v>25.16</v>
      </c>
      <c r="M1247">
        <v>1</v>
      </c>
      <c r="N1247" t="s">
        <v>3765</v>
      </c>
      <c r="O1247">
        <f>IF(EXACT(N1247, "N/A"), "Not Found", N1247-C1247)</f>
        <v>16.830000000000005</v>
      </c>
      <c r="P1247" s="3">
        <f>IF(EXACT(O1247, "Not Found"), 0, O1247/C1247)</f>
        <v>0.35297818791946323</v>
      </c>
    </row>
    <row r="1248" spans="1:16" ht="16" x14ac:dyDescent="0.2">
      <c r="A1248" t="s">
        <v>16566</v>
      </c>
      <c r="B1248" t="s">
        <v>16567</v>
      </c>
      <c r="C1248" t="s">
        <v>14605</v>
      </c>
      <c r="D1248">
        <v>-0.01</v>
      </c>
      <c r="E1248" t="s">
        <v>16568</v>
      </c>
      <c r="F1248">
        <v>37834673</v>
      </c>
      <c r="G1248" t="s">
        <v>1286</v>
      </c>
      <c r="I1248">
        <v>50350</v>
      </c>
      <c r="J1248" t="s">
        <v>81</v>
      </c>
      <c r="K1248" t="s">
        <v>590</v>
      </c>
      <c r="L1248">
        <v>22.83</v>
      </c>
      <c r="M1248">
        <v>1</v>
      </c>
      <c r="N1248" t="s">
        <v>1081</v>
      </c>
      <c r="O1248">
        <f>IF(EXACT(N1248, "N/A"), "Not Found", N1248-C1248)</f>
        <v>0.66000000000000014</v>
      </c>
      <c r="P1248" s="3">
        <f>IF(EXACT(O1248, "Not Found"), 0, O1248/C1248)</f>
        <v>0.35106382978723416</v>
      </c>
    </row>
    <row r="1249" spans="1:16" ht="16" x14ac:dyDescent="0.2">
      <c r="A1249" t="s">
        <v>3437</v>
      </c>
      <c r="B1249" t="s">
        <v>3438</v>
      </c>
      <c r="C1249" t="s">
        <v>3439</v>
      </c>
      <c r="D1249">
        <v>-4.4999999999999998E-2</v>
      </c>
      <c r="E1249" t="s">
        <v>3440</v>
      </c>
      <c r="F1249">
        <v>4856240357</v>
      </c>
      <c r="H1249">
        <v>2016</v>
      </c>
      <c r="I1249">
        <v>23888</v>
      </c>
      <c r="J1249" t="s">
        <v>58</v>
      </c>
      <c r="K1249" t="s">
        <v>538</v>
      </c>
      <c r="L1249">
        <v>26.42</v>
      </c>
      <c r="M1249">
        <v>2.5</v>
      </c>
      <c r="N1249" t="s">
        <v>3441</v>
      </c>
      <c r="O1249">
        <f>IF(EXACT(N1249, "N/A"), "Not Found", N1249-C1249)</f>
        <v>7.8549999999999969</v>
      </c>
      <c r="P1249" s="3">
        <f>IF(EXACT(O1249, "Not Found"), 0, O1249/C1249)</f>
        <v>0.35090462363189617</v>
      </c>
    </row>
    <row r="1250" spans="1:16" ht="16" x14ac:dyDescent="0.2">
      <c r="A1250" t="s">
        <v>8736</v>
      </c>
      <c r="B1250" t="s">
        <v>8737</v>
      </c>
      <c r="C1250" t="s">
        <v>8738</v>
      </c>
      <c r="D1250">
        <v>-0.14000000000000001</v>
      </c>
      <c r="E1250" t="s">
        <v>8739</v>
      </c>
      <c r="F1250">
        <v>135563817</v>
      </c>
      <c r="G1250" t="s">
        <v>18</v>
      </c>
      <c r="H1250">
        <v>2010</v>
      </c>
      <c r="I1250">
        <v>32478</v>
      </c>
      <c r="J1250" t="s">
        <v>32</v>
      </c>
      <c r="K1250" t="s">
        <v>138</v>
      </c>
      <c r="L1250">
        <v>26.28</v>
      </c>
      <c r="M1250">
        <v>4</v>
      </c>
      <c r="N1250" t="s">
        <v>8740</v>
      </c>
      <c r="O1250">
        <f>IF(EXACT(N1250, "N/A"), "Not Found", N1250-C1250)</f>
        <v>5.9199999999999982</v>
      </c>
      <c r="P1250" s="3">
        <f>IF(EXACT(O1250, "Not Found"), 0, O1250/C1250)</f>
        <v>0.35008870490833816</v>
      </c>
    </row>
    <row r="1251" spans="1:16" ht="16" x14ac:dyDescent="0.2">
      <c r="A1251" t="s">
        <v>19287</v>
      </c>
      <c r="B1251" t="s">
        <v>19288</v>
      </c>
      <c r="C1251" t="s">
        <v>19289</v>
      </c>
      <c r="D1251">
        <v>-5.84</v>
      </c>
      <c r="E1251" t="s">
        <v>19290</v>
      </c>
      <c r="F1251">
        <v>54957328586</v>
      </c>
      <c r="G1251" t="s">
        <v>18</v>
      </c>
      <c r="I1251">
        <v>3946408</v>
      </c>
      <c r="J1251" t="s">
        <v>58</v>
      </c>
      <c r="K1251" t="s">
        <v>1072</v>
      </c>
      <c r="L1251">
        <v>29.81</v>
      </c>
      <c r="M1251">
        <v>3</v>
      </c>
      <c r="N1251" t="s">
        <v>19291</v>
      </c>
      <c r="O1251">
        <f>IF(EXACT(N1251, "N/A"), "Not Found", N1251-C1251)</f>
        <v>36.620000000000005</v>
      </c>
      <c r="P1251" s="3">
        <f>IF(EXACT(O1251, "Not Found"), 0, O1251/C1251)</f>
        <v>0.34969442322383504</v>
      </c>
    </row>
    <row r="1252" spans="1:16" ht="16" x14ac:dyDescent="0.2">
      <c r="A1252" t="s">
        <v>26666</v>
      </c>
      <c r="B1252" t="s">
        <v>26667</v>
      </c>
      <c r="C1252" t="s">
        <v>19921</v>
      </c>
      <c r="D1252">
        <v>-0.35</v>
      </c>
      <c r="E1252" t="s">
        <v>16716</v>
      </c>
      <c r="F1252">
        <v>15980958595</v>
      </c>
      <c r="G1252" t="s">
        <v>38</v>
      </c>
      <c r="H1252">
        <v>2016</v>
      </c>
      <c r="I1252">
        <v>3520482</v>
      </c>
      <c r="J1252" t="s">
        <v>19</v>
      </c>
      <c r="K1252" t="s">
        <v>2200</v>
      </c>
      <c r="L1252">
        <v>24.73</v>
      </c>
      <c r="M1252">
        <v>0</v>
      </c>
      <c r="N1252" t="s">
        <v>26668</v>
      </c>
      <c r="O1252">
        <f>IF(EXACT(N1252, "N/A"), "Not Found", N1252-C1252)</f>
        <v>6.870000000000001</v>
      </c>
      <c r="P1252" s="3">
        <f>IF(EXACT(O1252, "Not Found"), 0, O1252/C1252)</f>
        <v>0.34944048830111907</v>
      </c>
    </row>
    <row r="1253" spans="1:16" ht="16" x14ac:dyDescent="0.2">
      <c r="A1253" t="s">
        <v>3810</v>
      </c>
      <c r="B1253" t="s">
        <v>3811</v>
      </c>
      <c r="C1253" t="s">
        <v>3812</v>
      </c>
      <c r="D1253">
        <v>-0.04</v>
      </c>
      <c r="E1253" t="s">
        <v>990</v>
      </c>
      <c r="F1253">
        <v>709552116</v>
      </c>
      <c r="G1253" t="s">
        <v>18</v>
      </c>
      <c r="I1253">
        <v>123074</v>
      </c>
      <c r="J1253" t="s">
        <v>32</v>
      </c>
      <c r="K1253" t="s">
        <v>138</v>
      </c>
      <c r="L1253">
        <v>25.75</v>
      </c>
      <c r="M1253">
        <v>0</v>
      </c>
      <c r="N1253" t="s">
        <v>3813</v>
      </c>
      <c r="O1253">
        <f>IF(EXACT(N1253, "N/A"), "Not Found", N1253-C1253)</f>
        <v>8.379999999999999</v>
      </c>
      <c r="P1253" s="3">
        <f>IF(EXACT(O1253, "Not Found"), 0, O1253/C1253)</f>
        <v>0.34902124114952099</v>
      </c>
    </row>
    <row r="1254" spans="1:16" ht="16" x14ac:dyDescent="0.2">
      <c r="A1254" t="s">
        <v>24993</v>
      </c>
      <c r="B1254" t="s">
        <v>24994</v>
      </c>
      <c r="C1254" t="s">
        <v>19915</v>
      </c>
      <c r="D1254">
        <v>-0.44</v>
      </c>
      <c r="E1254" t="s">
        <v>24995</v>
      </c>
      <c r="F1254">
        <v>0</v>
      </c>
      <c r="G1254" t="s">
        <v>18</v>
      </c>
      <c r="H1254">
        <v>2004</v>
      </c>
      <c r="I1254">
        <v>279505</v>
      </c>
      <c r="J1254" t="s">
        <v>32</v>
      </c>
      <c r="K1254" t="s">
        <v>924</v>
      </c>
      <c r="L1254">
        <v>25.14</v>
      </c>
      <c r="M1254">
        <v>0</v>
      </c>
      <c r="N1254" t="s">
        <v>24996</v>
      </c>
      <c r="O1254">
        <f>IF(EXACT(N1254, "N/A"), "Not Found", N1254-C1254)</f>
        <v>8.4700000000000024</v>
      </c>
      <c r="P1254" s="3">
        <f>IF(EXACT(O1254, "Not Found"), 0, O1254/C1254)</f>
        <v>0.34841628959276028</v>
      </c>
    </row>
    <row r="1255" spans="1:16" ht="16" x14ac:dyDescent="0.2">
      <c r="A1255" t="s">
        <v>20956</v>
      </c>
      <c r="B1255" t="s">
        <v>20957</v>
      </c>
      <c r="C1255" t="s">
        <v>20958</v>
      </c>
      <c r="D1255">
        <v>0.3</v>
      </c>
      <c r="E1255" t="s">
        <v>20959</v>
      </c>
      <c r="F1255">
        <v>771516000</v>
      </c>
      <c r="G1255" t="s">
        <v>1884</v>
      </c>
      <c r="H1255">
        <v>2021</v>
      </c>
      <c r="I1255">
        <v>2919470</v>
      </c>
      <c r="J1255" t="s">
        <v>58</v>
      </c>
      <c r="K1255" t="s">
        <v>1741</v>
      </c>
      <c r="L1255">
        <v>28.14</v>
      </c>
      <c r="M1255">
        <v>0</v>
      </c>
      <c r="N1255" t="s">
        <v>20960</v>
      </c>
      <c r="O1255">
        <f>IF(EXACT(N1255, "N/A"), "Not Found", N1255-C1255)</f>
        <v>1.2100000000000004</v>
      </c>
      <c r="P1255" s="3">
        <f>IF(EXACT(O1255, "Not Found"), 0, O1255/C1255)</f>
        <v>0.34770114942528746</v>
      </c>
    </row>
    <row r="1256" spans="1:16" ht="16" x14ac:dyDescent="0.2">
      <c r="A1256" t="s">
        <v>8236</v>
      </c>
      <c r="B1256" t="s">
        <v>8237</v>
      </c>
      <c r="C1256" t="s">
        <v>8238</v>
      </c>
      <c r="D1256">
        <v>0</v>
      </c>
      <c r="E1256" t="s">
        <v>50</v>
      </c>
      <c r="F1256">
        <v>0</v>
      </c>
      <c r="H1256">
        <v>2022</v>
      </c>
      <c r="I1256">
        <v>10280</v>
      </c>
      <c r="J1256" t="s">
        <v>32</v>
      </c>
      <c r="K1256" t="s">
        <v>794</v>
      </c>
      <c r="L1256">
        <v>25.28</v>
      </c>
      <c r="M1256">
        <v>0</v>
      </c>
      <c r="N1256" t="s">
        <v>3831</v>
      </c>
      <c r="O1256">
        <f>IF(EXACT(N1256, "N/A"), "Not Found", N1256-C1256)</f>
        <v>2.9399999999999995</v>
      </c>
      <c r="P1256" s="3">
        <f>IF(EXACT(O1256, "Not Found"), 0, O1256/C1256)</f>
        <v>0.34628975265017659</v>
      </c>
    </row>
    <row r="1257" spans="1:16" ht="16" x14ac:dyDescent="0.2">
      <c r="A1257" t="s">
        <v>23582</v>
      </c>
      <c r="B1257" t="s">
        <v>23583</v>
      </c>
      <c r="C1257" t="s">
        <v>23584</v>
      </c>
      <c r="D1257">
        <v>-2.5099999999999998</v>
      </c>
      <c r="E1257" t="s">
        <v>23585</v>
      </c>
      <c r="F1257">
        <v>12237397568</v>
      </c>
      <c r="G1257" t="s">
        <v>144</v>
      </c>
      <c r="I1257">
        <v>3142193</v>
      </c>
      <c r="J1257" t="s">
        <v>157</v>
      </c>
      <c r="K1257" t="s">
        <v>158</v>
      </c>
      <c r="L1257">
        <v>26.48</v>
      </c>
      <c r="M1257">
        <v>1</v>
      </c>
      <c r="N1257" t="s">
        <v>23586</v>
      </c>
      <c r="O1257">
        <f>IF(EXACT(N1257, "N/A"), "Not Found", N1257-C1257)</f>
        <v>20.690000000000005</v>
      </c>
      <c r="P1257" s="3">
        <f>IF(EXACT(O1257, "Not Found"), 0, O1257/C1257)</f>
        <v>0.34254966887417226</v>
      </c>
    </row>
    <row r="1258" spans="1:16" ht="16" x14ac:dyDescent="0.2">
      <c r="A1258" t="s">
        <v>10282</v>
      </c>
      <c r="B1258" t="s">
        <v>10283</v>
      </c>
      <c r="C1258" t="s">
        <v>7035</v>
      </c>
      <c r="D1258">
        <v>-0.22</v>
      </c>
      <c r="E1258" t="s">
        <v>10284</v>
      </c>
      <c r="F1258">
        <v>86032453</v>
      </c>
      <c r="G1258" t="s">
        <v>18</v>
      </c>
      <c r="I1258">
        <v>22487</v>
      </c>
      <c r="J1258" t="s">
        <v>32</v>
      </c>
      <c r="K1258" t="s">
        <v>3064</v>
      </c>
      <c r="L1258">
        <v>26.87</v>
      </c>
      <c r="M1258">
        <v>3</v>
      </c>
      <c r="N1258" t="s">
        <v>1351</v>
      </c>
      <c r="O1258">
        <f>IF(EXACT(N1258, "N/A"), "Not Found", N1258-C1258)</f>
        <v>2.3500000000000005</v>
      </c>
      <c r="P1258" s="3">
        <f>IF(EXACT(O1258, "Not Found"), 0, O1258/C1258)</f>
        <v>0.34156976744186057</v>
      </c>
    </row>
    <row r="1259" spans="1:16" ht="16" x14ac:dyDescent="0.2">
      <c r="A1259" t="s">
        <v>19022</v>
      </c>
      <c r="B1259" t="s">
        <v>19023</v>
      </c>
      <c r="C1259" t="s">
        <v>12005</v>
      </c>
      <c r="D1259">
        <v>-0.95</v>
      </c>
      <c r="E1259" t="s">
        <v>19024</v>
      </c>
      <c r="F1259">
        <v>2724171438</v>
      </c>
      <c r="G1259" t="s">
        <v>18</v>
      </c>
      <c r="H1259">
        <v>2014</v>
      </c>
      <c r="I1259">
        <v>2701575</v>
      </c>
      <c r="J1259" t="s">
        <v>39</v>
      </c>
      <c r="K1259" t="s">
        <v>115</v>
      </c>
      <c r="L1259">
        <v>25.14</v>
      </c>
      <c r="M1259">
        <v>1</v>
      </c>
      <c r="N1259" t="s">
        <v>9086</v>
      </c>
      <c r="O1259">
        <f>IF(EXACT(N1259, "N/A"), "Not Found", N1259-C1259)</f>
        <v>5.57</v>
      </c>
      <c r="P1259" s="3">
        <f>IF(EXACT(O1259, "Not Found"), 0, O1259/C1259)</f>
        <v>0.34150827713059478</v>
      </c>
    </row>
    <row r="1260" spans="1:16" ht="16" x14ac:dyDescent="0.2">
      <c r="A1260" t="s">
        <v>2422</v>
      </c>
      <c r="B1260" t="s">
        <v>2423</v>
      </c>
      <c r="C1260" t="s">
        <v>2424</v>
      </c>
      <c r="D1260">
        <v>-0.39</v>
      </c>
      <c r="E1260" t="s">
        <v>2425</v>
      </c>
      <c r="F1260">
        <v>3501132252</v>
      </c>
      <c r="G1260" t="s">
        <v>18</v>
      </c>
      <c r="I1260">
        <v>2361405</v>
      </c>
      <c r="J1260" t="s">
        <v>32</v>
      </c>
      <c r="K1260" t="s">
        <v>138</v>
      </c>
      <c r="L1260">
        <v>23.3</v>
      </c>
      <c r="M1260">
        <v>1</v>
      </c>
      <c r="N1260" t="s">
        <v>2426</v>
      </c>
      <c r="O1260">
        <f>IF(EXACT(N1260, "N/A"), "Not Found", N1260-C1260)</f>
        <v>7.18</v>
      </c>
      <c r="P1260" s="3">
        <f>IF(EXACT(O1260, "Not Found"), 0, O1260/C1260)</f>
        <v>0.34093067426400758</v>
      </c>
    </row>
    <row r="1261" spans="1:16" ht="16" x14ac:dyDescent="0.2">
      <c r="A1261" t="s">
        <v>2217</v>
      </c>
      <c r="B1261" t="s">
        <v>2218</v>
      </c>
      <c r="C1261" t="s">
        <v>2219</v>
      </c>
      <c r="D1261">
        <v>-0.02</v>
      </c>
      <c r="E1261" t="s">
        <v>2220</v>
      </c>
      <c r="F1261">
        <v>323788088</v>
      </c>
      <c r="G1261" t="s">
        <v>18</v>
      </c>
      <c r="H1261">
        <v>2012</v>
      </c>
      <c r="I1261">
        <v>108069</v>
      </c>
      <c r="J1261" t="s">
        <v>32</v>
      </c>
      <c r="K1261" t="s">
        <v>75</v>
      </c>
      <c r="L1261">
        <v>25.15</v>
      </c>
      <c r="M1261">
        <v>0</v>
      </c>
      <c r="N1261" t="s">
        <v>2221</v>
      </c>
      <c r="O1261">
        <f>IF(EXACT(N1261, "N/A"), "Not Found", N1261-C1261)</f>
        <v>4.7999999999999989</v>
      </c>
      <c r="P1261" s="3">
        <f>IF(EXACT(O1261, "Not Found"), 0, O1261/C1261)</f>
        <v>0.33970276008492561</v>
      </c>
    </row>
    <row r="1262" spans="1:16" ht="16" x14ac:dyDescent="0.2">
      <c r="A1262" t="s">
        <v>8755</v>
      </c>
      <c r="B1262" t="s">
        <v>8756</v>
      </c>
      <c r="C1262" t="s">
        <v>8757</v>
      </c>
      <c r="D1262">
        <v>0.33</v>
      </c>
      <c r="E1262" t="s">
        <v>8758</v>
      </c>
      <c r="F1262">
        <v>474437996</v>
      </c>
      <c r="G1262" t="s">
        <v>18</v>
      </c>
      <c r="I1262">
        <v>31885</v>
      </c>
      <c r="J1262" t="s">
        <v>32</v>
      </c>
      <c r="K1262" t="s">
        <v>138</v>
      </c>
      <c r="L1262">
        <v>24.86</v>
      </c>
      <c r="M1262">
        <v>2.5</v>
      </c>
      <c r="N1262" t="s">
        <v>8759</v>
      </c>
      <c r="O1262">
        <f>IF(EXACT(N1262, "N/A"), "Not Found", N1262-C1262)</f>
        <v>12.89</v>
      </c>
      <c r="P1262" s="3">
        <f>IF(EXACT(O1262, "Not Found"), 0, O1262/C1262)</f>
        <v>0.33849789915966388</v>
      </c>
    </row>
    <row r="1263" spans="1:16" ht="16" x14ac:dyDescent="0.2">
      <c r="A1263" t="s">
        <v>3828</v>
      </c>
      <c r="B1263" t="s">
        <v>3829</v>
      </c>
      <c r="C1263" t="s">
        <v>3830</v>
      </c>
      <c r="D1263">
        <v>0</v>
      </c>
      <c r="E1263" t="s">
        <v>50</v>
      </c>
      <c r="F1263">
        <v>4123825355</v>
      </c>
      <c r="G1263" t="s">
        <v>18</v>
      </c>
      <c r="I1263">
        <v>2825171</v>
      </c>
      <c r="J1263" t="s">
        <v>32</v>
      </c>
      <c r="K1263" t="s">
        <v>272</v>
      </c>
      <c r="L1263">
        <v>25.37</v>
      </c>
      <c r="M1263">
        <v>1</v>
      </c>
      <c r="N1263" t="s">
        <v>3831</v>
      </c>
      <c r="O1263">
        <f>IF(EXACT(N1263, "N/A"), "Not Found", N1263-C1263)</f>
        <v>2.8900000000000006</v>
      </c>
      <c r="P1263" s="3">
        <f>IF(EXACT(O1263, "Not Found"), 0, O1263/C1263)</f>
        <v>0.33840749414519916</v>
      </c>
    </row>
    <row r="1264" spans="1:16" ht="16" x14ac:dyDescent="0.2">
      <c r="A1264" t="s">
        <v>18856</v>
      </c>
      <c r="B1264" t="s">
        <v>18857</v>
      </c>
      <c r="C1264" t="s">
        <v>17196</v>
      </c>
      <c r="D1264">
        <v>-0.03</v>
      </c>
      <c r="E1264" t="s">
        <v>18858</v>
      </c>
      <c r="F1264">
        <v>212108188</v>
      </c>
      <c r="G1264" t="s">
        <v>18</v>
      </c>
      <c r="H1264">
        <v>2019</v>
      </c>
      <c r="I1264">
        <v>694250</v>
      </c>
      <c r="J1264" t="s">
        <v>32</v>
      </c>
      <c r="K1264" t="s">
        <v>864</v>
      </c>
      <c r="L1264">
        <v>29.68</v>
      </c>
      <c r="M1264">
        <v>0</v>
      </c>
      <c r="N1264" t="s">
        <v>7652</v>
      </c>
      <c r="O1264">
        <f>IF(EXACT(N1264, "N/A"), "Not Found", N1264-C1264)</f>
        <v>1.9799999999999995</v>
      </c>
      <c r="P1264" s="3">
        <f>IF(EXACT(O1264, "Not Found"), 0, O1264/C1264)</f>
        <v>0.33730834752981254</v>
      </c>
    </row>
    <row r="1265" spans="1:16" ht="16" x14ac:dyDescent="0.2">
      <c r="A1265" t="s">
        <v>8105</v>
      </c>
      <c r="B1265" t="s">
        <v>8106</v>
      </c>
      <c r="C1265" t="s">
        <v>8107</v>
      </c>
      <c r="D1265">
        <v>-0.28000000000000003</v>
      </c>
      <c r="E1265" t="s">
        <v>8108</v>
      </c>
      <c r="F1265">
        <v>0</v>
      </c>
      <c r="H1265">
        <v>2014</v>
      </c>
      <c r="I1265">
        <v>149197</v>
      </c>
      <c r="J1265" t="s">
        <v>32</v>
      </c>
      <c r="K1265" t="s">
        <v>924</v>
      </c>
      <c r="L1265">
        <v>25.01</v>
      </c>
      <c r="M1265">
        <v>0</v>
      </c>
      <c r="N1265" t="s">
        <v>8109</v>
      </c>
      <c r="O1265">
        <f>IF(EXACT(N1265, "N/A"), "Not Found", N1265-C1265)</f>
        <v>4.8599999999999994</v>
      </c>
      <c r="P1265" s="3">
        <f>IF(EXACT(O1265, "Not Found"), 0, O1265/C1265)</f>
        <v>0.33726578764746701</v>
      </c>
    </row>
    <row r="1266" spans="1:16" ht="16" x14ac:dyDescent="0.2">
      <c r="A1266" t="s">
        <v>17495</v>
      </c>
      <c r="B1266" t="s">
        <v>17496</v>
      </c>
      <c r="C1266" t="s">
        <v>5516</v>
      </c>
      <c r="D1266">
        <v>0.08</v>
      </c>
      <c r="E1266" t="s">
        <v>17497</v>
      </c>
      <c r="F1266">
        <v>725104243</v>
      </c>
      <c r="G1266" t="s">
        <v>18</v>
      </c>
      <c r="I1266">
        <v>205706</v>
      </c>
      <c r="J1266" t="s">
        <v>308</v>
      </c>
      <c r="K1266" t="s">
        <v>309</v>
      </c>
      <c r="L1266">
        <v>25.2</v>
      </c>
      <c r="M1266">
        <v>0</v>
      </c>
      <c r="N1266" t="s">
        <v>2568</v>
      </c>
      <c r="O1266">
        <f>IF(EXACT(N1266, "N/A"), "Not Found", N1266-C1266)</f>
        <v>2.5600000000000005</v>
      </c>
      <c r="P1266" s="3">
        <f>IF(EXACT(O1266, "Not Found"), 0, O1266/C1266)</f>
        <v>0.336842105263158</v>
      </c>
    </row>
    <row r="1267" spans="1:16" ht="16" x14ac:dyDescent="0.2">
      <c r="A1267" t="s">
        <v>11043</v>
      </c>
      <c r="B1267" t="s">
        <v>11044</v>
      </c>
      <c r="C1267" t="s">
        <v>8753</v>
      </c>
      <c r="D1267">
        <v>7.0000000000000007E-2</v>
      </c>
      <c r="E1267" t="s">
        <v>11045</v>
      </c>
      <c r="F1267">
        <v>1624809188</v>
      </c>
      <c r="G1267" t="s">
        <v>18</v>
      </c>
      <c r="H1267">
        <v>1986</v>
      </c>
      <c r="I1267">
        <v>671883</v>
      </c>
      <c r="J1267" t="s">
        <v>32</v>
      </c>
      <c r="K1267" t="s">
        <v>75</v>
      </c>
      <c r="L1267">
        <v>25.71</v>
      </c>
      <c r="M1267">
        <v>0</v>
      </c>
      <c r="N1267" t="s">
        <v>1592</v>
      </c>
      <c r="O1267">
        <f>IF(EXACT(N1267, "N/A"), "Not Found", N1267-C1267)</f>
        <v>1.8599999999999994</v>
      </c>
      <c r="P1267" s="3">
        <f>IF(EXACT(O1267, "Not Found"), 0, O1267/C1267)</f>
        <v>0.33634719710669064</v>
      </c>
    </row>
    <row r="1268" spans="1:16" ht="16" x14ac:dyDescent="0.2">
      <c r="A1268" t="s">
        <v>22082</v>
      </c>
      <c r="B1268" t="s">
        <v>22083</v>
      </c>
      <c r="C1268" t="s">
        <v>6893</v>
      </c>
      <c r="D1268">
        <v>-0.22</v>
      </c>
      <c r="E1268" t="s">
        <v>22084</v>
      </c>
      <c r="F1268">
        <v>1241449200</v>
      </c>
      <c r="G1268" t="s">
        <v>325</v>
      </c>
      <c r="I1268">
        <v>2687421</v>
      </c>
      <c r="J1268" t="s">
        <v>58</v>
      </c>
      <c r="K1268" t="s">
        <v>2451</v>
      </c>
      <c r="L1268">
        <v>26.74</v>
      </c>
      <c r="M1268">
        <v>1</v>
      </c>
      <c r="N1268" t="s">
        <v>22085</v>
      </c>
      <c r="O1268">
        <f>IF(EXACT(N1268, "N/A"), "Not Found", N1268-C1268)</f>
        <v>2.8499999999999996</v>
      </c>
      <c r="P1268" s="3">
        <f>IF(EXACT(O1268, "Not Found"), 0, O1268/C1268)</f>
        <v>0.33450704225352113</v>
      </c>
    </row>
    <row r="1269" spans="1:16" ht="16" x14ac:dyDescent="0.2">
      <c r="A1269" t="s">
        <v>19550</v>
      </c>
      <c r="B1269" t="s">
        <v>19551</v>
      </c>
      <c r="C1269" t="s">
        <v>19552</v>
      </c>
      <c r="D1269">
        <v>-0.04</v>
      </c>
      <c r="E1269" t="s">
        <v>19553</v>
      </c>
      <c r="F1269">
        <v>0</v>
      </c>
      <c r="G1269" t="s">
        <v>18</v>
      </c>
      <c r="H1269">
        <v>2003</v>
      </c>
      <c r="I1269">
        <v>246427</v>
      </c>
      <c r="J1269" t="s">
        <v>32</v>
      </c>
      <c r="K1269" t="s">
        <v>924</v>
      </c>
      <c r="L1269">
        <v>25.2</v>
      </c>
      <c r="M1269">
        <v>0</v>
      </c>
      <c r="N1269" t="s">
        <v>1287</v>
      </c>
      <c r="O1269">
        <f>IF(EXACT(N1269, "N/A"), "Not Found", N1269-C1269)</f>
        <v>2.83</v>
      </c>
      <c r="P1269" s="3">
        <f>IF(EXACT(O1269, "Not Found"), 0, O1269/C1269)</f>
        <v>0.33372641509433959</v>
      </c>
    </row>
    <row r="1270" spans="1:16" ht="16" x14ac:dyDescent="0.2">
      <c r="A1270" t="s">
        <v>14221</v>
      </c>
      <c r="B1270" t="s">
        <v>14222</v>
      </c>
      <c r="C1270" t="s">
        <v>14223</v>
      </c>
      <c r="D1270">
        <v>-0.3</v>
      </c>
      <c r="E1270" t="s">
        <v>14224</v>
      </c>
      <c r="F1270">
        <v>1196264203</v>
      </c>
      <c r="G1270" t="s">
        <v>38</v>
      </c>
      <c r="H1270">
        <v>2010</v>
      </c>
      <c r="I1270">
        <v>491300</v>
      </c>
      <c r="J1270" t="s">
        <v>81</v>
      </c>
      <c r="K1270" t="s">
        <v>82</v>
      </c>
      <c r="L1270">
        <v>24.75</v>
      </c>
      <c r="M1270">
        <v>1.5</v>
      </c>
      <c r="N1270" t="s">
        <v>6019</v>
      </c>
      <c r="O1270">
        <f>IF(EXACT(N1270, "N/A"), "Not Found", N1270-C1270)</f>
        <v>7.2199999999999989</v>
      </c>
      <c r="P1270" s="3">
        <f>IF(EXACT(O1270, "Not Found"), 0, O1270/C1270)</f>
        <v>0.33195402298850568</v>
      </c>
    </row>
    <row r="1271" spans="1:16" ht="16" x14ac:dyDescent="0.2">
      <c r="A1271" t="s">
        <v>13593</v>
      </c>
      <c r="B1271" t="s">
        <v>13594</v>
      </c>
      <c r="C1271" t="s">
        <v>13595</v>
      </c>
      <c r="D1271">
        <v>0.16</v>
      </c>
      <c r="E1271" t="s">
        <v>13596</v>
      </c>
      <c r="F1271">
        <v>4480472085</v>
      </c>
      <c r="G1271" t="s">
        <v>18</v>
      </c>
      <c r="H1271">
        <v>2024</v>
      </c>
      <c r="I1271">
        <v>456064</v>
      </c>
      <c r="J1271" t="s">
        <v>81</v>
      </c>
      <c r="K1271" t="s">
        <v>5917</v>
      </c>
      <c r="L1271">
        <v>24.69</v>
      </c>
      <c r="M1271">
        <v>0</v>
      </c>
      <c r="N1271" t="s">
        <v>10365</v>
      </c>
      <c r="O1271">
        <f>IF(EXACT(N1271, "N/A"), "Not Found", N1271-C1271)</f>
        <v>6.3100000000000023</v>
      </c>
      <c r="P1271" s="3">
        <f>IF(EXACT(O1271, "Not Found"), 0, O1271/C1271)</f>
        <v>0.3307127882599582</v>
      </c>
    </row>
    <row r="1272" spans="1:16" ht="16" x14ac:dyDescent="0.2">
      <c r="A1272" t="s">
        <v>17922</v>
      </c>
      <c r="B1272" t="s">
        <v>17923</v>
      </c>
      <c r="C1272" t="s">
        <v>2749</v>
      </c>
      <c r="D1272">
        <v>0.06</v>
      </c>
      <c r="E1272" t="s">
        <v>17924</v>
      </c>
      <c r="F1272">
        <v>0</v>
      </c>
      <c r="G1272" t="s">
        <v>18</v>
      </c>
      <c r="H1272">
        <v>1991</v>
      </c>
      <c r="I1272">
        <v>35239</v>
      </c>
      <c r="J1272" t="s">
        <v>32</v>
      </c>
      <c r="K1272" t="s">
        <v>794</v>
      </c>
      <c r="L1272">
        <v>26.06</v>
      </c>
      <c r="M1272">
        <v>0</v>
      </c>
      <c r="N1272" t="s">
        <v>5709</v>
      </c>
      <c r="O1272">
        <f>IF(EXACT(N1272, "N/A"), "Not Found", N1272-C1272)</f>
        <v>3.8100000000000005</v>
      </c>
      <c r="P1272" s="3">
        <f>IF(EXACT(O1272, "Not Found"), 0, O1272/C1272)</f>
        <v>0.33015597920277301</v>
      </c>
    </row>
    <row r="1273" spans="1:16" ht="16" x14ac:dyDescent="0.2">
      <c r="A1273" t="s">
        <v>22832</v>
      </c>
      <c r="B1273" t="s">
        <v>22833</v>
      </c>
      <c r="C1273" t="s">
        <v>22834</v>
      </c>
      <c r="D1273">
        <v>0.08</v>
      </c>
      <c r="E1273" t="s">
        <v>2671</v>
      </c>
      <c r="F1273">
        <v>345962265</v>
      </c>
      <c r="G1273" t="s">
        <v>18</v>
      </c>
      <c r="I1273">
        <v>13813</v>
      </c>
      <c r="J1273" t="s">
        <v>32</v>
      </c>
      <c r="K1273" t="s">
        <v>75</v>
      </c>
      <c r="L1273">
        <v>24.78</v>
      </c>
      <c r="M1273">
        <v>0</v>
      </c>
      <c r="N1273" t="s">
        <v>22835</v>
      </c>
      <c r="O1273">
        <f>IF(EXACT(N1273, "N/A"), "Not Found", N1273-C1273)</f>
        <v>13.659999999999997</v>
      </c>
      <c r="P1273" s="3">
        <f>IF(EXACT(O1273, "Not Found"), 0, O1273/C1273)</f>
        <v>0.32947419199228162</v>
      </c>
    </row>
    <row r="1274" spans="1:16" ht="16" x14ac:dyDescent="0.2">
      <c r="A1274" t="s">
        <v>24088</v>
      </c>
      <c r="B1274" t="s">
        <v>24089</v>
      </c>
      <c r="C1274" t="s">
        <v>24090</v>
      </c>
      <c r="D1274">
        <v>-12.6</v>
      </c>
      <c r="E1274" t="s">
        <v>24091</v>
      </c>
      <c r="F1274">
        <v>193987699784</v>
      </c>
      <c r="G1274" t="s">
        <v>18</v>
      </c>
      <c r="I1274">
        <v>1864069</v>
      </c>
      <c r="J1274" t="s">
        <v>19</v>
      </c>
      <c r="K1274" t="s">
        <v>88</v>
      </c>
      <c r="L1274">
        <v>23.58</v>
      </c>
      <c r="M1274">
        <v>5</v>
      </c>
      <c r="N1274" t="s">
        <v>24092</v>
      </c>
      <c r="O1274">
        <f>IF(EXACT(N1274, "N/A"), "Not Found", N1274-C1274)</f>
        <v>168.92999999999995</v>
      </c>
      <c r="P1274" s="3">
        <f>IF(EXACT(O1274, "Not Found"), 0, O1274/C1274)</f>
        <v>0.32852975495915976</v>
      </c>
    </row>
    <row r="1275" spans="1:16" ht="16" x14ac:dyDescent="0.2">
      <c r="A1275" t="s">
        <v>25763</v>
      </c>
      <c r="B1275" t="s">
        <v>25764</v>
      </c>
      <c r="C1275" t="s">
        <v>4182</v>
      </c>
      <c r="D1275">
        <v>0.01</v>
      </c>
      <c r="E1275" t="s">
        <v>25765</v>
      </c>
      <c r="F1275">
        <v>451597885</v>
      </c>
      <c r="G1275" t="s">
        <v>1884</v>
      </c>
      <c r="H1275">
        <v>2021</v>
      </c>
      <c r="I1275">
        <v>158448</v>
      </c>
      <c r="J1275" t="s">
        <v>32</v>
      </c>
      <c r="K1275" t="s">
        <v>473</v>
      </c>
      <c r="L1275">
        <v>13.58</v>
      </c>
      <c r="M1275">
        <v>0</v>
      </c>
      <c r="N1275" t="s">
        <v>4164</v>
      </c>
      <c r="O1275">
        <f>IF(EXACT(N1275, "N/A"), "Not Found", N1275-C1275)</f>
        <v>0.40000000000000013</v>
      </c>
      <c r="P1275" s="3">
        <f>IF(EXACT(O1275, "Not Found"), 0, O1275/C1275)</f>
        <v>0.32786885245901654</v>
      </c>
    </row>
    <row r="1276" spans="1:16" ht="16" x14ac:dyDescent="0.2">
      <c r="A1276" t="s">
        <v>517</v>
      </c>
      <c r="B1276" t="s">
        <v>518</v>
      </c>
      <c r="C1276" t="s">
        <v>519</v>
      </c>
      <c r="D1276">
        <v>-1.42</v>
      </c>
      <c r="E1276" t="s">
        <v>520</v>
      </c>
      <c r="F1276">
        <v>188772198000</v>
      </c>
      <c r="G1276" t="s">
        <v>18</v>
      </c>
      <c r="H1276">
        <v>1986</v>
      </c>
      <c r="I1276">
        <v>3143447</v>
      </c>
      <c r="J1276" t="s">
        <v>81</v>
      </c>
      <c r="K1276" t="s">
        <v>380</v>
      </c>
      <c r="L1276">
        <v>23.81</v>
      </c>
      <c r="M1276">
        <v>4</v>
      </c>
      <c r="N1276" t="s">
        <v>521</v>
      </c>
      <c r="O1276">
        <f>IF(EXACT(N1276, "N/A"), "Not Found", N1276-C1276)</f>
        <v>141.96999999999997</v>
      </c>
      <c r="P1276" s="3">
        <f>IF(EXACT(O1276, "Not Found"), 0, O1276/C1276)</f>
        <v>0.32737628556933995</v>
      </c>
    </row>
    <row r="1277" spans="1:16" ht="16" x14ac:dyDescent="0.2">
      <c r="A1277" t="s">
        <v>10600</v>
      </c>
      <c r="B1277" t="s">
        <v>10601</v>
      </c>
      <c r="C1277" t="s">
        <v>10602</v>
      </c>
      <c r="D1277">
        <v>-0.06</v>
      </c>
      <c r="E1277" t="s">
        <v>10603</v>
      </c>
      <c r="F1277">
        <v>4705105959</v>
      </c>
      <c r="G1277" t="s">
        <v>18</v>
      </c>
      <c r="I1277">
        <v>3035363</v>
      </c>
      <c r="J1277" t="s">
        <v>32</v>
      </c>
      <c r="K1277" t="s">
        <v>138</v>
      </c>
      <c r="L1277">
        <v>22.54</v>
      </c>
      <c r="M1277">
        <v>1</v>
      </c>
      <c r="N1277" t="s">
        <v>10604</v>
      </c>
      <c r="O1277">
        <f>IF(EXACT(N1277, "N/A"), "Not Found", N1277-C1277)</f>
        <v>4.2700000000000014</v>
      </c>
      <c r="P1277" s="3">
        <f>IF(EXACT(O1277, "Not Found"), 0, O1277/C1277)</f>
        <v>0.32645259938837928</v>
      </c>
    </row>
    <row r="1278" spans="1:16" ht="16" x14ac:dyDescent="0.2">
      <c r="A1278" t="s">
        <v>6091</v>
      </c>
      <c r="B1278" t="s">
        <v>6092</v>
      </c>
      <c r="C1278" t="s">
        <v>6093</v>
      </c>
      <c r="D1278">
        <v>0.88</v>
      </c>
      <c r="E1278" t="s">
        <v>6094</v>
      </c>
      <c r="F1278">
        <v>9947695748</v>
      </c>
      <c r="G1278" t="s">
        <v>6095</v>
      </c>
      <c r="I1278">
        <v>385445</v>
      </c>
      <c r="J1278" t="s">
        <v>32</v>
      </c>
      <c r="K1278" t="s">
        <v>2923</v>
      </c>
      <c r="L1278">
        <v>22.73</v>
      </c>
      <c r="M1278">
        <v>4</v>
      </c>
      <c r="N1278" t="s">
        <v>6096</v>
      </c>
      <c r="O1278">
        <f>IF(EXACT(N1278, "N/A"), "Not Found", N1278-C1278)</f>
        <v>13.490000000000002</v>
      </c>
      <c r="P1278" s="3">
        <f>IF(EXACT(O1278, "Not Found"), 0, O1278/C1278)</f>
        <v>0.32608170171621953</v>
      </c>
    </row>
    <row r="1279" spans="1:16" ht="16" x14ac:dyDescent="0.2">
      <c r="A1279" t="s">
        <v>5251</v>
      </c>
      <c r="B1279" t="s">
        <v>5252</v>
      </c>
      <c r="C1279" t="s">
        <v>5253</v>
      </c>
      <c r="D1279">
        <v>0.19</v>
      </c>
      <c r="E1279" t="s">
        <v>5254</v>
      </c>
      <c r="F1279">
        <v>2846313819</v>
      </c>
      <c r="G1279" t="s">
        <v>1286</v>
      </c>
      <c r="H1279">
        <v>2000</v>
      </c>
      <c r="I1279">
        <v>729866</v>
      </c>
      <c r="J1279" t="s">
        <v>81</v>
      </c>
      <c r="K1279" t="s">
        <v>2400</v>
      </c>
      <c r="L1279">
        <v>23.58</v>
      </c>
      <c r="M1279">
        <v>1</v>
      </c>
      <c r="N1279" t="s">
        <v>5255</v>
      </c>
      <c r="O1279">
        <f>IF(EXACT(N1279, "N/A"), "Not Found", N1279-C1279)</f>
        <v>20.67</v>
      </c>
      <c r="P1279" s="3">
        <f>IF(EXACT(O1279, "Not Found"), 0, O1279/C1279)</f>
        <v>0.32607666824420256</v>
      </c>
    </row>
    <row r="1280" spans="1:16" ht="16" x14ac:dyDescent="0.2">
      <c r="A1280" t="s">
        <v>26173</v>
      </c>
      <c r="B1280" t="s">
        <v>26174</v>
      </c>
      <c r="C1280" t="s">
        <v>26175</v>
      </c>
      <c r="D1280">
        <v>-4.9800000000000004</v>
      </c>
      <c r="E1280" t="s">
        <v>4203</v>
      </c>
      <c r="F1280">
        <v>6964519774</v>
      </c>
      <c r="G1280" t="s">
        <v>18</v>
      </c>
      <c r="H1280">
        <v>1986</v>
      </c>
      <c r="I1280">
        <v>185154</v>
      </c>
      <c r="J1280" t="s">
        <v>19</v>
      </c>
      <c r="K1280" t="s">
        <v>278</v>
      </c>
      <c r="L1280">
        <v>23.88</v>
      </c>
      <c r="M1280">
        <v>1</v>
      </c>
      <c r="N1280" t="s">
        <v>26176</v>
      </c>
      <c r="O1280">
        <f>IF(EXACT(N1280, "N/A"), "Not Found", N1280-C1280)</f>
        <v>68.139999999999986</v>
      </c>
      <c r="P1280" s="3">
        <f>IF(EXACT(O1280, "Not Found"), 0, O1280/C1280)</f>
        <v>0.32595072949055243</v>
      </c>
    </row>
    <row r="1281" spans="1:16" ht="16" x14ac:dyDescent="0.2">
      <c r="A1281" t="s">
        <v>11733</v>
      </c>
      <c r="B1281" t="s">
        <v>11734</v>
      </c>
      <c r="C1281" t="s">
        <v>11735</v>
      </c>
      <c r="D1281">
        <v>-0.32</v>
      </c>
      <c r="E1281" t="s">
        <v>5166</v>
      </c>
      <c r="F1281">
        <v>577231583</v>
      </c>
      <c r="G1281" t="s">
        <v>18</v>
      </c>
      <c r="I1281">
        <v>999523</v>
      </c>
      <c r="J1281" t="s">
        <v>58</v>
      </c>
      <c r="K1281" t="s">
        <v>2451</v>
      </c>
      <c r="L1281">
        <v>22.3</v>
      </c>
      <c r="M1281">
        <v>1</v>
      </c>
      <c r="N1281" t="s">
        <v>6308</v>
      </c>
      <c r="O1281">
        <f>IF(EXACT(N1281, "N/A"), "Not Found", N1281-C1281)</f>
        <v>4.3900000000000006</v>
      </c>
      <c r="P1281" s="3">
        <f>IF(EXACT(O1281, "Not Found"), 0, O1281/C1281)</f>
        <v>0.32518518518518524</v>
      </c>
    </row>
    <row r="1282" spans="1:16" ht="16" x14ac:dyDescent="0.2">
      <c r="A1282" t="s">
        <v>3892</v>
      </c>
      <c r="B1282" t="s">
        <v>3893</v>
      </c>
      <c r="C1282" t="s">
        <v>3894</v>
      </c>
      <c r="D1282">
        <v>-0.27</v>
      </c>
      <c r="E1282" t="s">
        <v>3895</v>
      </c>
      <c r="F1282">
        <v>447500859</v>
      </c>
      <c r="G1282" t="s">
        <v>18</v>
      </c>
      <c r="H1282">
        <v>1997</v>
      </c>
      <c r="I1282">
        <v>34207</v>
      </c>
      <c r="J1282" t="s">
        <v>32</v>
      </c>
      <c r="K1282" t="s">
        <v>138</v>
      </c>
      <c r="L1282">
        <v>22.82</v>
      </c>
      <c r="M1282">
        <v>3.5</v>
      </c>
      <c r="N1282" t="s">
        <v>3896</v>
      </c>
      <c r="O1282">
        <f>IF(EXACT(N1282, "N/A"), "Not Found", N1282-C1282)</f>
        <v>9.52</v>
      </c>
      <c r="P1282" s="3">
        <f>IF(EXACT(O1282, "Not Found"), 0, O1282/C1282)</f>
        <v>0.32480382122142615</v>
      </c>
    </row>
    <row r="1283" spans="1:16" ht="16" x14ac:dyDescent="0.2">
      <c r="A1283" t="s">
        <v>16214</v>
      </c>
      <c r="B1283" t="s">
        <v>16215</v>
      </c>
      <c r="C1283" t="s">
        <v>16216</v>
      </c>
      <c r="D1283">
        <v>0.06</v>
      </c>
      <c r="E1283" t="s">
        <v>8890</v>
      </c>
      <c r="F1283">
        <v>50103747780</v>
      </c>
      <c r="G1283" t="s">
        <v>144</v>
      </c>
      <c r="I1283">
        <v>1958952</v>
      </c>
      <c r="J1283" t="s">
        <v>32</v>
      </c>
      <c r="K1283" t="s">
        <v>68</v>
      </c>
      <c r="L1283">
        <v>22.2</v>
      </c>
      <c r="M1283">
        <v>1</v>
      </c>
      <c r="N1283" t="s">
        <v>16217</v>
      </c>
      <c r="O1283">
        <f>IF(EXACT(N1283, "N/A"), "Not Found", N1283-C1283)</f>
        <v>9.2800000000000011</v>
      </c>
      <c r="P1283" s="3">
        <f>IF(EXACT(O1283, "Not Found"), 0, O1283/C1283)</f>
        <v>0.32447552447552452</v>
      </c>
    </row>
    <row r="1284" spans="1:16" ht="16" x14ac:dyDescent="0.2">
      <c r="A1284" t="s">
        <v>10610</v>
      </c>
      <c r="B1284" t="s">
        <v>10611</v>
      </c>
      <c r="C1284" t="s">
        <v>10612</v>
      </c>
      <c r="D1284">
        <v>0.46</v>
      </c>
      <c r="E1284" t="s">
        <v>10613</v>
      </c>
      <c r="F1284">
        <v>17057611029</v>
      </c>
      <c r="G1284" t="s">
        <v>18</v>
      </c>
      <c r="H1284">
        <v>2014</v>
      </c>
      <c r="I1284">
        <v>1557676</v>
      </c>
      <c r="J1284" t="s">
        <v>32</v>
      </c>
      <c r="K1284" t="s">
        <v>473</v>
      </c>
      <c r="L1284">
        <v>21.2</v>
      </c>
      <c r="M1284">
        <v>1</v>
      </c>
      <c r="N1284" t="s">
        <v>10614</v>
      </c>
      <c r="O1284">
        <f>IF(EXACT(N1284, "N/A"), "Not Found", N1284-C1284)</f>
        <v>20.049999999999997</v>
      </c>
      <c r="P1284" s="3">
        <f>IF(EXACT(O1284, "Not Found"), 0, O1284/C1284)</f>
        <v>0.3232306948250846</v>
      </c>
    </row>
    <row r="1285" spans="1:16" ht="16" x14ac:dyDescent="0.2">
      <c r="A1285" t="s">
        <v>12653</v>
      </c>
      <c r="B1285" t="s">
        <v>12654</v>
      </c>
      <c r="C1285" t="s">
        <v>12655</v>
      </c>
      <c r="D1285">
        <v>-1.18</v>
      </c>
      <c r="E1285" t="s">
        <v>9241</v>
      </c>
      <c r="F1285">
        <v>3232976626</v>
      </c>
      <c r="G1285" t="s">
        <v>18</v>
      </c>
      <c r="I1285">
        <v>3240765</v>
      </c>
      <c r="J1285" t="s">
        <v>58</v>
      </c>
      <c r="K1285" t="s">
        <v>7381</v>
      </c>
      <c r="L1285">
        <v>28.35</v>
      </c>
      <c r="M1285">
        <v>1</v>
      </c>
      <c r="N1285" t="s">
        <v>12656</v>
      </c>
      <c r="O1285">
        <f>IF(EXACT(N1285, "N/A"), "Not Found", N1285-C1285)</f>
        <v>8.32</v>
      </c>
      <c r="P1285" s="3">
        <f>IF(EXACT(O1285, "Not Found"), 0, O1285/C1285)</f>
        <v>0.32049306625577811</v>
      </c>
    </row>
    <row r="1286" spans="1:16" ht="16" x14ac:dyDescent="0.2">
      <c r="A1286" t="s">
        <v>187</v>
      </c>
      <c r="B1286" t="s">
        <v>188</v>
      </c>
      <c r="C1286" t="s">
        <v>189</v>
      </c>
      <c r="D1286">
        <v>-1.42</v>
      </c>
      <c r="E1286" t="s">
        <v>190</v>
      </c>
      <c r="F1286">
        <v>3099593977</v>
      </c>
      <c r="G1286" t="s">
        <v>18</v>
      </c>
      <c r="I1286">
        <v>1360608</v>
      </c>
      <c r="J1286" t="s">
        <v>32</v>
      </c>
      <c r="K1286" t="s">
        <v>191</v>
      </c>
      <c r="L1286">
        <v>30.81</v>
      </c>
      <c r="M1286">
        <v>4</v>
      </c>
      <c r="N1286" t="s">
        <v>192</v>
      </c>
      <c r="O1286">
        <f>IF(EXACT(N1286, "N/A"), "Not Found", N1286-C1286)</f>
        <v>15.950000000000003</v>
      </c>
      <c r="P1286" s="3">
        <f>IF(EXACT(O1286, "Not Found"), 0, O1286/C1286)</f>
        <v>0.32008830022075063</v>
      </c>
    </row>
    <row r="1287" spans="1:16" ht="16" x14ac:dyDescent="0.2">
      <c r="A1287" t="s">
        <v>23154</v>
      </c>
      <c r="B1287" t="s">
        <v>23155</v>
      </c>
      <c r="C1287" t="s">
        <v>23156</v>
      </c>
      <c r="D1287">
        <v>3.32</v>
      </c>
      <c r="E1287" t="s">
        <v>23157</v>
      </c>
      <c r="F1287">
        <v>1966215005</v>
      </c>
      <c r="G1287" t="s">
        <v>18</v>
      </c>
      <c r="I1287">
        <v>426481</v>
      </c>
      <c r="J1287" t="s">
        <v>32</v>
      </c>
      <c r="K1287" t="s">
        <v>473</v>
      </c>
      <c r="L1287">
        <v>23.26</v>
      </c>
      <c r="M1287">
        <v>1</v>
      </c>
      <c r="N1287" t="s">
        <v>23158</v>
      </c>
      <c r="O1287">
        <f>IF(EXACT(N1287, "N/A"), "Not Found", N1287-C1287)</f>
        <v>22.629999999999995</v>
      </c>
      <c r="P1287" s="3">
        <f>IF(EXACT(O1287, "Not Found"), 0, O1287/C1287)</f>
        <v>0.32008486562942001</v>
      </c>
    </row>
    <row r="1288" spans="1:16" ht="16" x14ac:dyDescent="0.2">
      <c r="A1288" t="s">
        <v>19296</v>
      </c>
      <c r="B1288" t="s">
        <v>19297</v>
      </c>
      <c r="C1288" t="s">
        <v>7718</v>
      </c>
      <c r="D1288">
        <v>-0.02</v>
      </c>
      <c r="E1288" t="s">
        <v>1025</v>
      </c>
      <c r="F1288">
        <v>0</v>
      </c>
      <c r="G1288" t="s">
        <v>18</v>
      </c>
      <c r="I1288">
        <v>93909</v>
      </c>
      <c r="J1288" t="s">
        <v>32</v>
      </c>
      <c r="K1288" t="s">
        <v>794</v>
      </c>
      <c r="L1288">
        <v>23.83</v>
      </c>
      <c r="M1288">
        <v>0</v>
      </c>
      <c r="N1288" t="s">
        <v>3010</v>
      </c>
      <c r="O1288">
        <f>IF(EXACT(N1288, "N/A"), "Not Found", N1288-C1288)</f>
        <v>2.1199999999999992</v>
      </c>
      <c r="P1288" s="3">
        <f>IF(EXACT(O1288, "Not Found"), 0, O1288/C1288)</f>
        <v>0.31879699248120286</v>
      </c>
    </row>
    <row r="1289" spans="1:16" ht="16" x14ac:dyDescent="0.2">
      <c r="A1289" t="s">
        <v>18811</v>
      </c>
      <c r="B1289" t="s">
        <v>18812</v>
      </c>
      <c r="C1289" t="s">
        <v>18813</v>
      </c>
      <c r="D1289">
        <v>0.04</v>
      </c>
      <c r="E1289" t="s">
        <v>6159</v>
      </c>
      <c r="F1289">
        <v>5524859417</v>
      </c>
      <c r="G1289" t="s">
        <v>18</v>
      </c>
      <c r="I1289">
        <v>1994473</v>
      </c>
      <c r="J1289" t="s">
        <v>51</v>
      </c>
      <c r="K1289" t="s">
        <v>638</v>
      </c>
      <c r="L1289">
        <v>25.92</v>
      </c>
      <c r="M1289">
        <v>1</v>
      </c>
      <c r="N1289" t="s">
        <v>18272</v>
      </c>
      <c r="O1289">
        <f>IF(EXACT(N1289, "N/A"), "Not Found", N1289-C1289)</f>
        <v>10.64</v>
      </c>
      <c r="P1289" s="3">
        <f>IF(EXACT(O1289, "Not Found"), 0, O1289/C1289)</f>
        <v>0.31837223219628963</v>
      </c>
    </row>
    <row r="1290" spans="1:16" ht="16" x14ac:dyDescent="0.2">
      <c r="A1290" t="s">
        <v>22558</v>
      </c>
      <c r="B1290" t="s">
        <v>22559</v>
      </c>
      <c r="C1290" t="s">
        <v>17927</v>
      </c>
      <c r="D1290">
        <v>-0.02</v>
      </c>
      <c r="E1290" t="s">
        <v>22560</v>
      </c>
      <c r="F1290">
        <v>292224066595</v>
      </c>
      <c r="G1290" t="s">
        <v>4264</v>
      </c>
      <c r="I1290">
        <v>1066291</v>
      </c>
      <c r="J1290" t="s">
        <v>32</v>
      </c>
      <c r="K1290" t="s">
        <v>2923</v>
      </c>
      <c r="L1290">
        <v>19</v>
      </c>
      <c r="M1290">
        <v>2.5</v>
      </c>
      <c r="N1290" t="s">
        <v>22561</v>
      </c>
      <c r="O1290">
        <f>IF(EXACT(N1290, "N/A"), "Not Found", N1290-C1290)</f>
        <v>4.7399999999999984</v>
      </c>
      <c r="P1290" s="3">
        <f>IF(EXACT(O1290, "Not Found"), 0, O1290/C1290)</f>
        <v>0.31833445265278698</v>
      </c>
    </row>
    <row r="1291" spans="1:16" ht="16" x14ac:dyDescent="0.2">
      <c r="A1291" t="s">
        <v>22163</v>
      </c>
      <c r="B1291" t="s">
        <v>22164</v>
      </c>
      <c r="C1291" t="s">
        <v>22165</v>
      </c>
      <c r="D1291">
        <v>0.17</v>
      </c>
      <c r="E1291" t="s">
        <v>17703</v>
      </c>
      <c r="F1291">
        <v>451791513</v>
      </c>
      <c r="G1291" t="s">
        <v>18</v>
      </c>
      <c r="I1291">
        <v>48584</v>
      </c>
      <c r="J1291" t="s">
        <v>58</v>
      </c>
      <c r="K1291" t="s">
        <v>1741</v>
      </c>
      <c r="L1291">
        <v>23.78</v>
      </c>
      <c r="M1291">
        <v>1</v>
      </c>
      <c r="N1291" t="s">
        <v>4108</v>
      </c>
      <c r="O1291">
        <f>IF(EXACT(N1291, "N/A"), "Not Found", N1291-C1291)</f>
        <v>4.129999999999999</v>
      </c>
      <c r="P1291" s="3">
        <f>IF(EXACT(O1291, "Not Found"), 0, O1291/C1291)</f>
        <v>0.31599081866870687</v>
      </c>
    </row>
    <row r="1292" spans="1:16" ht="16" x14ac:dyDescent="0.2">
      <c r="A1292" t="s">
        <v>117</v>
      </c>
      <c r="B1292" t="s">
        <v>118</v>
      </c>
      <c r="C1292" t="s">
        <v>119</v>
      </c>
      <c r="D1292">
        <v>0.09</v>
      </c>
      <c r="E1292" t="s">
        <v>120</v>
      </c>
      <c r="F1292">
        <v>4075253230</v>
      </c>
      <c r="G1292" t="s">
        <v>18</v>
      </c>
      <c r="I1292">
        <v>726960</v>
      </c>
      <c r="J1292" t="s">
        <v>32</v>
      </c>
      <c r="K1292" t="s">
        <v>75</v>
      </c>
      <c r="L1292">
        <v>23.95</v>
      </c>
      <c r="M1292">
        <v>1</v>
      </c>
      <c r="N1292" t="s">
        <v>121</v>
      </c>
      <c r="O1292">
        <f>IF(EXACT(N1292, "N/A"), "Not Found", N1292-C1292)</f>
        <v>11.61</v>
      </c>
      <c r="P1292" s="3">
        <f>IF(EXACT(O1292, "Not Found"), 0, O1292/C1292)</f>
        <v>0.31489015459723352</v>
      </c>
    </row>
    <row r="1293" spans="1:16" ht="16" x14ac:dyDescent="0.2">
      <c r="A1293" t="s">
        <v>10083</v>
      </c>
      <c r="B1293" t="s">
        <v>10084</v>
      </c>
      <c r="C1293" t="s">
        <v>8814</v>
      </c>
      <c r="D1293">
        <v>-0.1</v>
      </c>
      <c r="E1293" t="s">
        <v>10085</v>
      </c>
      <c r="F1293">
        <v>127040914</v>
      </c>
      <c r="G1293" t="s">
        <v>18</v>
      </c>
      <c r="I1293">
        <v>4192</v>
      </c>
      <c r="J1293" t="s">
        <v>32</v>
      </c>
      <c r="K1293" t="s">
        <v>3064</v>
      </c>
      <c r="L1293">
        <v>23.56</v>
      </c>
      <c r="M1293">
        <v>3.5</v>
      </c>
      <c r="N1293" t="s">
        <v>10086</v>
      </c>
      <c r="O1293">
        <f>IF(EXACT(N1293, "N/A"), "Not Found", N1293-C1293)</f>
        <v>11.880000000000003</v>
      </c>
      <c r="P1293" s="3">
        <f>IF(EXACT(O1293, "Not Found"), 0, O1293/C1293)</f>
        <v>0.31345646437994729</v>
      </c>
    </row>
    <row r="1294" spans="1:16" ht="16" x14ac:dyDescent="0.2">
      <c r="A1294" t="s">
        <v>16113</v>
      </c>
      <c r="B1294" t="s">
        <v>16114</v>
      </c>
      <c r="C1294" t="s">
        <v>13336</v>
      </c>
      <c r="D1294">
        <v>-0.15</v>
      </c>
      <c r="E1294" t="s">
        <v>16115</v>
      </c>
      <c r="F1294">
        <v>301600786</v>
      </c>
      <c r="G1294" t="s">
        <v>18</v>
      </c>
      <c r="H1294">
        <v>2019</v>
      </c>
      <c r="I1294">
        <v>128159</v>
      </c>
      <c r="J1294" t="s">
        <v>19</v>
      </c>
      <c r="K1294" t="s">
        <v>601</v>
      </c>
      <c r="L1294">
        <v>25.95</v>
      </c>
      <c r="M1294">
        <v>0</v>
      </c>
      <c r="N1294" t="s">
        <v>303</v>
      </c>
      <c r="O1294">
        <f>IF(EXACT(N1294, "N/A"), "Not Found", N1294-C1294)</f>
        <v>4.6099999999999994</v>
      </c>
      <c r="P1294" s="3">
        <f>IF(EXACT(O1294, "Not Found"), 0, O1294/C1294)</f>
        <v>0.31211916046039268</v>
      </c>
    </row>
    <row r="1295" spans="1:16" ht="16" x14ac:dyDescent="0.2">
      <c r="A1295" t="s">
        <v>10758</v>
      </c>
      <c r="B1295" t="s">
        <v>10759</v>
      </c>
      <c r="C1295" t="s">
        <v>10760</v>
      </c>
      <c r="D1295">
        <v>-0.74</v>
      </c>
      <c r="E1295" t="s">
        <v>10761</v>
      </c>
      <c r="F1295">
        <v>7703010974</v>
      </c>
      <c r="G1295" t="s">
        <v>4692</v>
      </c>
      <c r="I1295">
        <v>75593</v>
      </c>
      <c r="J1295" t="s">
        <v>32</v>
      </c>
      <c r="K1295" t="s">
        <v>272</v>
      </c>
      <c r="L1295">
        <v>24.07</v>
      </c>
      <c r="M1295">
        <v>1</v>
      </c>
      <c r="N1295" t="s">
        <v>10762</v>
      </c>
      <c r="O1295">
        <f>IF(EXACT(N1295, "N/A"), "Not Found", N1295-C1295)</f>
        <v>39.490000000000009</v>
      </c>
      <c r="P1295" s="3">
        <f>IF(EXACT(O1295, "Not Found"), 0, O1295/C1295)</f>
        <v>0.31077358936019528</v>
      </c>
    </row>
    <row r="1296" spans="1:16" ht="16" x14ac:dyDescent="0.2">
      <c r="A1296" t="s">
        <v>15691</v>
      </c>
      <c r="B1296" t="s">
        <v>15692</v>
      </c>
      <c r="C1296" t="s">
        <v>15693</v>
      </c>
      <c r="D1296">
        <v>0.11</v>
      </c>
      <c r="E1296" t="s">
        <v>15694</v>
      </c>
      <c r="F1296">
        <v>303885800</v>
      </c>
      <c r="G1296" t="s">
        <v>18</v>
      </c>
      <c r="I1296">
        <v>53936</v>
      </c>
      <c r="J1296" t="s">
        <v>157</v>
      </c>
      <c r="K1296" t="s">
        <v>257</v>
      </c>
      <c r="L1296">
        <v>25.37</v>
      </c>
      <c r="M1296">
        <v>1</v>
      </c>
      <c r="N1296" t="s">
        <v>801</v>
      </c>
      <c r="O1296">
        <f>IF(EXACT(N1296, "N/A"), "Not Found", N1296-C1296)</f>
        <v>6.3699999999999974</v>
      </c>
      <c r="P1296" s="3">
        <f>IF(EXACT(O1296, "Not Found"), 0, O1296/C1296)</f>
        <v>0.31058020477815684</v>
      </c>
    </row>
    <row r="1297" spans="1:16" ht="16" x14ac:dyDescent="0.2">
      <c r="A1297" t="s">
        <v>5816</v>
      </c>
      <c r="B1297" t="s">
        <v>5817</v>
      </c>
      <c r="C1297" t="s">
        <v>5818</v>
      </c>
      <c r="D1297">
        <v>1.02</v>
      </c>
      <c r="E1297" t="s">
        <v>5819</v>
      </c>
      <c r="F1297">
        <v>214900378</v>
      </c>
      <c r="G1297" t="s">
        <v>18</v>
      </c>
      <c r="I1297">
        <v>9080</v>
      </c>
      <c r="J1297" t="s">
        <v>32</v>
      </c>
      <c r="K1297" t="s">
        <v>138</v>
      </c>
      <c r="L1297">
        <v>21.2</v>
      </c>
      <c r="M1297">
        <v>4.5</v>
      </c>
      <c r="N1297" t="s">
        <v>5820</v>
      </c>
      <c r="O1297">
        <f>IF(EXACT(N1297, "N/A"), "Not Found", N1297-C1297)</f>
        <v>20.560000000000002</v>
      </c>
      <c r="P1297" s="3">
        <f>IF(EXACT(O1297, "Not Found"), 0, O1297/C1297)</f>
        <v>0.30996532489069806</v>
      </c>
    </row>
    <row r="1298" spans="1:16" ht="16" x14ac:dyDescent="0.2">
      <c r="A1298" t="s">
        <v>17646</v>
      </c>
      <c r="B1298" t="s">
        <v>17647</v>
      </c>
      <c r="C1298" t="s">
        <v>17648</v>
      </c>
      <c r="D1298">
        <v>-2.44</v>
      </c>
      <c r="E1298" t="s">
        <v>17649</v>
      </c>
      <c r="F1298">
        <v>9028856775</v>
      </c>
      <c r="G1298" t="s">
        <v>1286</v>
      </c>
      <c r="I1298">
        <v>619078</v>
      </c>
      <c r="J1298" t="s">
        <v>81</v>
      </c>
      <c r="K1298" t="s">
        <v>380</v>
      </c>
      <c r="L1298">
        <v>23.1</v>
      </c>
      <c r="M1298">
        <v>5</v>
      </c>
      <c r="N1298" t="s">
        <v>17650</v>
      </c>
      <c r="O1298">
        <f>IF(EXACT(N1298, "N/A"), "Not Found", N1298-C1298)</f>
        <v>44.45999999999998</v>
      </c>
      <c r="P1298" s="3">
        <f>IF(EXACT(O1298, "Not Found"), 0, O1298/C1298)</f>
        <v>0.30958846876958412</v>
      </c>
    </row>
    <row r="1299" spans="1:16" ht="16" x14ac:dyDescent="0.2">
      <c r="A1299" t="s">
        <v>24769</v>
      </c>
      <c r="B1299" t="s">
        <v>24770</v>
      </c>
      <c r="C1299" t="s">
        <v>14227</v>
      </c>
      <c r="D1299">
        <v>-0.06</v>
      </c>
      <c r="E1299" t="s">
        <v>24771</v>
      </c>
      <c r="F1299">
        <v>276328364</v>
      </c>
      <c r="G1299" t="s">
        <v>18</v>
      </c>
      <c r="I1299">
        <v>444300</v>
      </c>
      <c r="J1299" t="s">
        <v>81</v>
      </c>
      <c r="K1299" t="s">
        <v>590</v>
      </c>
      <c r="L1299">
        <v>18.88</v>
      </c>
      <c r="M1299">
        <v>1</v>
      </c>
      <c r="N1299" t="s">
        <v>2168</v>
      </c>
      <c r="O1299">
        <f>IF(EXACT(N1299, "N/A"), "Not Found", N1299-C1299)</f>
        <v>1.2200000000000002</v>
      </c>
      <c r="P1299" s="3">
        <f>IF(EXACT(O1299, "Not Found"), 0, O1299/C1299)</f>
        <v>0.30730478589420657</v>
      </c>
    </row>
    <row r="1300" spans="1:16" ht="16" x14ac:dyDescent="0.2">
      <c r="A1300" t="s">
        <v>17090</v>
      </c>
      <c r="B1300" t="s">
        <v>17091</v>
      </c>
      <c r="C1300" t="s">
        <v>17092</v>
      </c>
      <c r="D1300">
        <v>0.04</v>
      </c>
      <c r="E1300" t="s">
        <v>17093</v>
      </c>
      <c r="F1300">
        <v>149639436591</v>
      </c>
      <c r="G1300" t="s">
        <v>4264</v>
      </c>
      <c r="I1300">
        <v>5909614</v>
      </c>
      <c r="J1300" t="s">
        <v>32</v>
      </c>
      <c r="K1300" t="s">
        <v>2923</v>
      </c>
      <c r="L1300">
        <v>18.11</v>
      </c>
      <c r="M1300">
        <v>4</v>
      </c>
      <c r="N1300" t="s">
        <v>17094</v>
      </c>
      <c r="O1300">
        <f>IF(EXACT(N1300, "N/A"), "Not Found", N1300-C1300)</f>
        <v>3.92</v>
      </c>
      <c r="P1300" s="3">
        <f>IF(EXACT(O1300, "Not Found"), 0, O1300/C1300)</f>
        <v>0.30721003134796238</v>
      </c>
    </row>
    <row r="1301" spans="1:16" ht="16" x14ac:dyDescent="0.2">
      <c r="A1301" t="s">
        <v>15010</v>
      </c>
      <c r="B1301" t="s">
        <v>15011</v>
      </c>
      <c r="C1301" t="s">
        <v>15012</v>
      </c>
      <c r="D1301">
        <v>-0.06</v>
      </c>
      <c r="E1301" t="s">
        <v>7767</v>
      </c>
      <c r="F1301">
        <v>2330083583</v>
      </c>
      <c r="G1301" t="s">
        <v>18</v>
      </c>
      <c r="H1301">
        <v>2018</v>
      </c>
      <c r="I1301">
        <v>3730772</v>
      </c>
      <c r="J1301" t="s">
        <v>308</v>
      </c>
      <c r="K1301" t="s">
        <v>309</v>
      </c>
      <c r="L1301">
        <v>22.7</v>
      </c>
      <c r="M1301">
        <v>0</v>
      </c>
      <c r="N1301" t="s">
        <v>4324</v>
      </c>
      <c r="O1301">
        <f>IF(EXACT(N1301, "N/A"), "Not Found", N1301-C1301)</f>
        <v>4.4199999999999982</v>
      </c>
      <c r="P1301" s="3">
        <f>IF(EXACT(O1301, "Not Found"), 0, O1301/C1301)</f>
        <v>0.30715774843641402</v>
      </c>
    </row>
    <row r="1302" spans="1:16" ht="16" x14ac:dyDescent="0.2">
      <c r="A1302" t="s">
        <v>4738</v>
      </c>
      <c r="B1302" t="s">
        <v>4739</v>
      </c>
      <c r="C1302" t="s">
        <v>4740</v>
      </c>
      <c r="D1302">
        <v>-0.16</v>
      </c>
      <c r="E1302" t="s">
        <v>4741</v>
      </c>
      <c r="F1302">
        <v>0</v>
      </c>
      <c r="G1302" t="s">
        <v>18</v>
      </c>
      <c r="I1302">
        <v>172613</v>
      </c>
      <c r="J1302" t="s">
        <v>32</v>
      </c>
      <c r="K1302" t="s">
        <v>794</v>
      </c>
      <c r="L1302">
        <v>24</v>
      </c>
      <c r="M1302">
        <v>0</v>
      </c>
      <c r="N1302" t="s">
        <v>4742</v>
      </c>
      <c r="O1302">
        <f>IF(EXACT(N1302, "N/A"), "Not Found", N1302-C1302)</f>
        <v>2.3499999999999988</v>
      </c>
      <c r="P1302" s="3">
        <f>IF(EXACT(O1302, "Not Found"), 0, O1302/C1302)</f>
        <v>0.30559167750325078</v>
      </c>
    </row>
    <row r="1303" spans="1:16" ht="16" x14ac:dyDescent="0.2">
      <c r="A1303" t="s">
        <v>12540</v>
      </c>
      <c r="B1303" t="s">
        <v>12541</v>
      </c>
      <c r="C1303" t="s">
        <v>2768</v>
      </c>
      <c r="D1303">
        <v>-0.05</v>
      </c>
      <c r="E1303" t="s">
        <v>8290</v>
      </c>
      <c r="F1303">
        <v>12650000</v>
      </c>
      <c r="G1303" t="s">
        <v>946</v>
      </c>
      <c r="H1303">
        <v>2025</v>
      </c>
      <c r="I1303">
        <v>35223</v>
      </c>
      <c r="J1303" t="s">
        <v>51</v>
      </c>
      <c r="K1303" t="s">
        <v>5221</v>
      </c>
      <c r="L1303">
        <v>22.67</v>
      </c>
      <c r="M1303">
        <v>0</v>
      </c>
      <c r="N1303" t="s">
        <v>2296</v>
      </c>
      <c r="O1303">
        <f>IF(EXACT(N1303, "N/A"), "Not Found", N1303-C1303)</f>
        <v>0.35000000000000009</v>
      </c>
      <c r="P1303" s="3">
        <f>IF(EXACT(O1303, "Not Found"), 0, O1303/C1303)</f>
        <v>0.3043478260869566</v>
      </c>
    </row>
    <row r="1304" spans="1:16" ht="16" x14ac:dyDescent="0.2">
      <c r="A1304" t="s">
        <v>17875</v>
      </c>
      <c r="B1304" t="s">
        <v>17876</v>
      </c>
      <c r="C1304" t="s">
        <v>17877</v>
      </c>
      <c r="D1304">
        <v>-0.54</v>
      </c>
      <c r="E1304" t="s">
        <v>17878</v>
      </c>
      <c r="F1304">
        <v>5426682307</v>
      </c>
      <c r="G1304" t="s">
        <v>18</v>
      </c>
      <c r="I1304">
        <v>5934850</v>
      </c>
      <c r="J1304" t="s">
        <v>19</v>
      </c>
      <c r="K1304" t="s">
        <v>278</v>
      </c>
      <c r="L1304">
        <v>23.04</v>
      </c>
      <c r="M1304">
        <v>1</v>
      </c>
      <c r="N1304" t="s">
        <v>16240</v>
      </c>
      <c r="O1304">
        <f>IF(EXACT(N1304, "N/A"), "Not Found", N1304-C1304)</f>
        <v>4.3299999999999983</v>
      </c>
      <c r="P1304" s="3">
        <f>IF(EXACT(O1304, "Not Found"), 0, O1304/C1304)</f>
        <v>0.30385964912280689</v>
      </c>
    </row>
    <row r="1305" spans="1:16" ht="16" x14ac:dyDescent="0.2">
      <c r="A1305" t="s">
        <v>10551</v>
      </c>
      <c r="B1305" t="s">
        <v>10552</v>
      </c>
      <c r="C1305" t="s">
        <v>10553</v>
      </c>
      <c r="D1305">
        <v>-0.28000000000000003</v>
      </c>
      <c r="E1305" t="s">
        <v>1095</v>
      </c>
      <c r="F1305">
        <v>839381655</v>
      </c>
      <c r="G1305" t="s">
        <v>18</v>
      </c>
      <c r="I1305">
        <v>52210</v>
      </c>
      <c r="J1305" t="s">
        <v>32</v>
      </c>
      <c r="K1305" t="s">
        <v>138</v>
      </c>
      <c r="L1305">
        <v>22.32</v>
      </c>
      <c r="M1305">
        <v>3</v>
      </c>
      <c r="N1305" t="s">
        <v>10554</v>
      </c>
      <c r="O1305">
        <f>IF(EXACT(N1305, "N/A"), "Not Found", N1305-C1305)</f>
        <v>10.61</v>
      </c>
      <c r="P1305" s="3">
        <f>IF(EXACT(O1305, "Not Found"), 0, O1305/C1305)</f>
        <v>0.3031428571428571</v>
      </c>
    </row>
    <row r="1306" spans="1:16" ht="16" x14ac:dyDescent="0.2">
      <c r="A1306" t="s">
        <v>14044</v>
      </c>
      <c r="B1306" t="s">
        <v>14045</v>
      </c>
      <c r="C1306" t="s">
        <v>14046</v>
      </c>
      <c r="D1306">
        <v>0.42</v>
      </c>
      <c r="E1306" t="s">
        <v>14047</v>
      </c>
      <c r="F1306">
        <v>6821451417</v>
      </c>
      <c r="G1306" t="s">
        <v>18</v>
      </c>
      <c r="I1306">
        <v>10077506</v>
      </c>
      <c r="J1306" t="s">
        <v>32</v>
      </c>
      <c r="K1306" t="s">
        <v>75</v>
      </c>
      <c r="L1306">
        <v>23.02</v>
      </c>
      <c r="M1306">
        <v>1</v>
      </c>
      <c r="N1306" t="s">
        <v>14048</v>
      </c>
      <c r="O1306">
        <f>IF(EXACT(N1306, "N/A"), "Not Found", N1306-C1306)</f>
        <v>4.6100000000000012</v>
      </c>
      <c r="P1306" s="3">
        <f>IF(EXACT(O1306, "Not Found"), 0, O1306/C1306)</f>
        <v>0.30249343832021003</v>
      </c>
    </row>
    <row r="1307" spans="1:16" ht="16" x14ac:dyDescent="0.2">
      <c r="A1307" t="s">
        <v>10167</v>
      </c>
      <c r="B1307" t="s">
        <v>10168</v>
      </c>
      <c r="C1307" t="s">
        <v>5813</v>
      </c>
      <c r="D1307">
        <v>-0.3</v>
      </c>
      <c r="E1307" t="s">
        <v>10169</v>
      </c>
      <c r="F1307">
        <v>730182458</v>
      </c>
      <c r="G1307" t="s">
        <v>18</v>
      </c>
      <c r="H1307">
        <v>2011</v>
      </c>
      <c r="I1307">
        <v>361670</v>
      </c>
      <c r="J1307" t="s">
        <v>32</v>
      </c>
      <c r="K1307" t="s">
        <v>495</v>
      </c>
      <c r="L1307">
        <v>24.29</v>
      </c>
      <c r="M1307">
        <v>3.5</v>
      </c>
      <c r="N1307" t="s">
        <v>491</v>
      </c>
      <c r="O1307">
        <f>IF(EXACT(N1307, "N/A"), "Not Found", N1307-C1307)</f>
        <v>6.509999999999998</v>
      </c>
      <c r="P1307" s="3">
        <f>IF(EXACT(O1307, "Not Found"), 0, O1307/C1307)</f>
        <v>0.30236878773803982</v>
      </c>
    </row>
    <row r="1308" spans="1:16" ht="16" x14ac:dyDescent="0.2">
      <c r="A1308" t="s">
        <v>24232</v>
      </c>
      <c r="B1308" t="s">
        <v>24233</v>
      </c>
      <c r="C1308" t="s">
        <v>24234</v>
      </c>
      <c r="D1308">
        <v>-0.14000000000000001</v>
      </c>
      <c r="E1308" t="s">
        <v>14313</v>
      </c>
      <c r="F1308">
        <v>291798687</v>
      </c>
      <c r="G1308" t="s">
        <v>18</v>
      </c>
      <c r="H1308">
        <v>2014</v>
      </c>
      <c r="I1308">
        <v>504451</v>
      </c>
      <c r="J1308" t="s">
        <v>58</v>
      </c>
      <c r="K1308" t="s">
        <v>40</v>
      </c>
      <c r="L1308">
        <v>21.99</v>
      </c>
      <c r="M1308">
        <v>1</v>
      </c>
      <c r="N1308" t="s">
        <v>2457</v>
      </c>
      <c r="O1308">
        <f>IF(EXACT(N1308, "N/A"), "Not Found", N1308-C1308)</f>
        <v>2.1900000000000013</v>
      </c>
      <c r="P1308" s="3">
        <f>IF(EXACT(O1308, "Not Found"), 0, O1308/C1308)</f>
        <v>0.30123796423658894</v>
      </c>
    </row>
    <row r="1309" spans="1:16" ht="16" x14ac:dyDescent="0.2">
      <c r="A1309" t="s">
        <v>12265</v>
      </c>
      <c r="B1309" t="s">
        <v>12266</v>
      </c>
      <c r="C1309" t="s">
        <v>12267</v>
      </c>
      <c r="D1309">
        <v>-0.42</v>
      </c>
      <c r="E1309" t="s">
        <v>5387</v>
      </c>
      <c r="F1309">
        <v>3412563435</v>
      </c>
      <c r="G1309" t="s">
        <v>18</v>
      </c>
      <c r="H1309">
        <v>2013</v>
      </c>
      <c r="I1309">
        <v>960506</v>
      </c>
      <c r="J1309" t="s">
        <v>39</v>
      </c>
      <c r="K1309" t="s">
        <v>115</v>
      </c>
      <c r="L1309">
        <v>21.88</v>
      </c>
      <c r="M1309">
        <v>4.5</v>
      </c>
      <c r="N1309" t="s">
        <v>12268</v>
      </c>
      <c r="O1309">
        <f>IF(EXACT(N1309, "N/A"), "Not Found", N1309-C1309)</f>
        <v>8.6000000000000014</v>
      </c>
      <c r="P1309" s="3">
        <f>IF(EXACT(O1309, "Not Found"), 0, O1309/C1309)</f>
        <v>0.30059419783292562</v>
      </c>
    </row>
    <row r="1310" spans="1:16" ht="16" x14ac:dyDescent="0.2">
      <c r="A1310" t="s">
        <v>15976</v>
      </c>
      <c r="B1310" t="s">
        <v>15977</v>
      </c>
      <c r="C1310" t="s">
        <v>15978</v>
      </c>
      <c r="D1310">
        <v>-0.03</v>
      </c>
      <c r="E1310" t="s">
        <v>2728</v>
      </c>
      <c r="F1310">
        <v>695361094</v>
      </c>
      <c r="G1310" t="s">
        <v>18</v>
      </c>
      <c r="H1310">
        <v>2019</v>
      </c>
      <c r="I1310">
        <v>32216</v>
      </c>
      <c r="J1310" t="s">
        <v>32</v>
      </c>
      <c r="K1310" t="s">
        <v>138</v>
      </c>
      <c r="L1310">
        <v>22.16</v>
      </c>
      <c r="M1310">
        <v>0</v>
      </c>
      <c r="N1310" t="s">
        <v>15979</v>
      </c>
      <c r="O1310">
        <f>IF(EXACT(N1310, "N/A"), "Not Found", N1310-C1310)</f>
        <v>8.2399999999999984</v>
      </c>
      <c r="P1310" s="3">
        <f>IF(EXACT(O1310, "Not Found"), 0, O1310/C1310)</f>
        <v>0.30018214936247717</v>
      </c>
    </row>
    <row r="1311" spans="1:16" ht="16" x14ac:dyDescent="0.2">
      <c r="A1311" t="s">
        <v>13376</v>
      </c>
      <c r="B1311" t="s">
        <v>13377</v>
      </c>
      <c r="C1311" t="s">
        <v>6692</v>
      </c>
      <c r="D1311">
        <v>0.13</v>
      </c>
      <c r="E1311" t="s">
        <v>13378</v>
      </c>
      <c r="F1311">
        <v>126578297</v>
      </c>
      <c r="G1311" t="s">
        <v>18</v>
      </c>
      <c r="H1311">
        <v>2020</v>
      </c>
      <c r="I1311">
        <v>19710</v>
      </c>
      <c r="J1311" t="s">
        <v>39</v>
      </c>
      <c r="K1311" t="s">
        <v>40</v>
      </c>
      <c r="L1311">
        <v>4.17</v>
      </c>
      <c r="M1311">
        <v>0</v>
      </c>
      <c r="N1311" t="s">
        <v>11782</v>
      </c>
      <c r="O1311">
        <f>IF(EXACT(N1311, "N/A"), "Not Found", N1311-C1311)</f>
        <v>0.7200000000000002</v>
      </c>
      <c r="P1311" s="3">
        <f>IF(EXACT(O1311, "Not Found"), 0, O1311/C1311)</f>
        <v>0.3000000000000001</v>
      </c>
    </row>
    <row r="1312" spans="1:16" ht="16" x14ac:dyDescent="0.2">
      <c r="A1312" t="s">
        <v>6928</v>
      </c>
      <c r="B1312" t="s">
        <v>6929</v>
      </c>
      <c r="C1312" t="s">
        <v>6907</v>
      </c>
      <c r="D1312">
        <v>-0.03</v>
      </c>
      <c r="E1312" t="s">
        <v>3045</v>
      </c>
      <c r="F1312">
        <v>487185590</v>
      </c>
      <c r="G1312" t="s">
        <v>2874</v>
      </c>
      <c r="I1312">
        <v>2982</v>
      </c>
      <c r="J1312" t="s">
        <v>19</v>
      </c>
      <c r="K1312" t="s">
        <v>694</v>
      </c>
      <c r="L1312">
        <v>22.73</v>
      </c>
      <c r="M1312">
        <v>4</v>
      </c>
      <c r="N1312" t="s">
        <v>1592</v>
      </c>
      <c r="O1312">
        <f>IF(EXACT(N1312, "N/A"), "Not Found", N1312-C1312)</f>
        <v>1.6999999999999993</v>
      </c>
      <c r="P1312" s="3">
        <f>IF(EXACT(O1312, "Not Found"), 0, O1312/C1312)</f>
        <v>0.29876977152899808</v>
      </c>
    </row>
    <row r="1313" spans="1:16" ht="16" x14ac:dyDescent="0.2">
      <c r="A1313" t="s">
        <v>3485</v>
      </c>
      <c r="B1313" t="s">
        <v>3486</v>
      </c>
      <c r="C1313" t="s">
        <v>3487</v>
      </c>
      <c r="D1313">
        <v>-0.21</v>
      </c>
      <c r="E1313" t="s">
        <v>3488</v>
      </c>
      <c r="F1313">
        <v>480226257</v>
      </c>
      <c r="G1313" t="s">
        <v>18</v>
      </c>
      <c r="I1313">
        <v>149539</v>
      </c>
      <c r="J1313" t="s">
        <v>32</v>
      </c>
      <c r="K1313" t="s">
        <v>138</v>
      </c>
      <c r="L1313">
        <v>21.72</v>
      </c>
      <c r="M1313">
        <v>1</v>
      </c>
      <c r="N1313" t="s">
        <v>303</v>
      </c>
      <c r="O1313">
        <f>IF(EXACT(N1313, "N/A"), "Not Found", N1313-C1313)</f>
        <v>4.4499999999999993</v>
      </c>
      <c r="P1313" s="3">
        <f>IF(EXACT(O1313, "Not Found"), 0, O1313/C1313)</f>
        <v>0.29805760214333554</v>
      </c>
    </row>
    <row r="1314" spans="1:16" ht="16" x14ac:dyDescent="0.2">
      <c r="A1314" t="s">
        <v>18556</v>
      </c>
      <c r="B1314" t="s">
        <v>18557</v>
      </c>
      <c r="C1314" t="s">
        <v>18558</v>
      </c>
      <c r="D1314">
        <v>1.88</v>
      </c>
      <c r="E1314" t="s">
        <v>18559</v>
      </c>
      <c r="F1314">
        <v>2473193291</v>
      </c>
      <c r="G1314" t="s">
        <v>1286</v>
      </c>
      <c r="H1314">
        <v>2023</v>
      </c>
      <c r="I1314">
        <v>458996</v>
      </c>
      <c r="J1314" t="s">
        <v>58</v>
      </c>
      <c r="K1314" t="s">
        <v>3080</v>
      </c>
      <c r="L1314">
        <v>20.14</v>
      </c>
      <c r="M1314">
        <v>0</v>
      </c>
      <c r="N1314" t="s">
        <v>18560</v>
      </c>
      <c r="O1314">
        <f>IF(EXACT(N1314, "N/A"), "Not Found", N1314-C1314)</f>
        <v>13.200000000000003</v>
      </c>
      <c r="P1314" s="3">
        <f>IF(EXACT(O1314, "Not Found"), 0, O1314/C1314)</f>
        <v>0.29796839729119645</v>
      </c>
    </row>
    <row r="1315" spans="1:16" ht="16" x14ac:dyDescent="0.2">
      <c r="A1315" t="s">
        <v>3081</v>
      </c>
      <c r="B1315" t="s">
        <v>3082</v>
      </c>
      <c r="C1315" t="s">
        <v>3083</v>
      </c>
      <c r="D1315">
        <v>-0.04</v>
      </c>
      <c r="E1315" t="s">
        <v>3084</v>
      </c>
      <c r="F1315">
        <v>534993677</v>
      </c>
      <c r="G1315" t="s">
        <v>18</v>
      </c>
      <c r="I1315">
        <v>1641311</v>
      </c>
      <c r="J1315" t="s">
        <v>58</v>
      </c>
      <c r="K1315" t="s">
        <v>580</v>
      </c>
      <c r="L1315">
        <v>23.6</v>
      </c>
      <c r="M1315">
        <v>1</v>
      </c>
      <c r="N1315" t="s">
        <v>3085</v>
      </c>
      <c r="O1315">
        <f>IF(EXACT(N1315, "N/A"), "Not Found", N1315-C1315)</f>
        <v>1.3399999999999999</v>
      </c>
      <c r="P1315" s="3">
        <f>IF(EXACT(O1315, "Not Found"), 0, O1315/C1315)</f>
        <v>0.29450549450549446</v>
      </c>
    </row>
    <row r="1316" spans="1:16" ht="16" x14ac:dyDescent="0.2">
      <c r="A1316" t="s">
        <v>4799</v>
      </c>
      <c r="B1316" t="s">
        <v>4800</v>
      </c>
      <c r="C1316" t="s">
        <v>4801</v>
      </c>
      <c r="D1316">
        <v>0.13</v>
      </c>
      <c r="E1316" t="s">
        <v>4802</v>
      </c>
      <c r="F1316">
        <v>388345403</v>
      </c>
      <c r="G1316" t="s">
        <v>18</v>
      </c>
      <c r="I1316">
        <v>39301</v>
      </c>
      <c r="J1316" t="s">
        <v>32</v>
      </c>
      <c r="K1316" t="s">
        <v>138</v>
      </c>
      <c r="L1316">
        <v>21.48</v>
      </c>
      <c r="M1316">
        <v>3</v>
      </c>
      <c r="N1316" t="s">
        <v>4803</v>
      </c>
      <c r="O1316">
        <f>IF(EXACT(N1316, "N/A"), "Not Found", N1316-C1316)</f>
        <v>8.1699999999999982</v>
      </c>
      <c r="P1316" s="3">
        <f>IF(EXACT(O1316, "Not Found"), 0, O1316/C1316)</f>
        <v>0.29377921610931312</v>
      </c>
    </row>
    <row r="1317" spans="1:16" ht="16" x14ac:dyDescent="0.2">
      <c r="A1317" t="s">
        <v>8967</v>
      </c>
      <c r="B1317" t="s">
        <v>8968</v>
      </c>
      <c r="C1317" t="s">
        <v>5210</v>
      </c>
      <c r="D1317">
        <v>-7.0000000000000007E-2</v>
      </c>
      <c r="E1317" t="s">
        <v>5071</v>
      </c>
      <c r="F1317">
        <v>374393641</v>
      </c>
      <c r="G1317" t="s">
        <v>18</v>
      </c>
      <c r="H1317">
        <v>2004</v>
      </c>
      <c r="I1317">
        <v>71790</v>
      </c>
      <c r="J1317" t="s">
        <v>32</v>
      </c>
      <c r="K1317" t="s">
        <v>924</v>
      </c>
      <c r="L1317">
        <v>23</v>
      </c>
      <c r="M1317">
        <v>0</v>
      </c>
      <c r="N1317" t="s">
        <v>8969</v>
      </c>
      <c r="O1317">
        <f>IF(EXACT(N1317, "N/A"), "Not Found", N1317-C1317)</f>
        <v>3.7799999999999994</v>
      </c>
      <c r="P1317" s="3">
        <f>IF(EXACT(O1317, "Not Found"), 0, O1317/C1317)</f>
        <v>0.2937062937062937</v>
      </c>
    </row>
    <row r="1318" spans="1:16" ht="16" x14ac:dyDescent="0.2">
      <c r="A1318" t="s">
        <v>2202</v>
      </c>
      <c r="B1318" t="s">
        <v>2203</v>
      </c>
      <c r="C1318" t="s">
        <v>224</v>
      </c>
      <c r="D1318">
        <v>-0.59</v>
      </c>
      <c r="E1318" t="s">
        <v>2204</v>
      </c>
      <c r="F1318">
        <v>14678587973</v>
      </c>
      <c r="G1318" t="s">
        <v>18</v>
      </c>
      <c r="H1318">
        <v>2004</v>
      </c>
      <c r="I1318">
        <v>8683825</v>
      </c>
      <c r="J1318" t="s">
        <v>32</v>
      </c>
      <c r="K1318" t="s">
        <v>864</v>
      </c>
      <c r="L1318">
        <v>23.06</v>
      </c>
      <c r="M1318">
        <v>1</v>
      </c>
      <c r="N1318" t="s">
        <v>2205</v>
      </c>
      <c r="O1318">
        <f>IF(EXACT(N1318, "N/A"), "Not Found", N1318-C1318)</f>
        <v>6.41</v>
      </c>
      <c r="P1318" s="3">
        <f>IF(EXACT(O1318, "Not Found"), 0, O1318/C1318)</f>
        <v>0.29322964318389755</v>
      </c>
    </row>
    <row r="1319" spans="1:16" ht="16" x14ac:dyDescent="0.2">
      <c r="A1319" t="s">
        <v>12251</v>
      </c>
      <c r="B1319" t="s">
        <v>12252</v>
      </c>
      <c r="C1319" t="s">
        <v>12253</v>
      </c>
      <c r="D1319">
        <v>0.01</v>
      </c>
      <c r="E1319" t="s">
        <v>12254</v>
      </c>
      <c r="F1319">
        <v>7567751850</v>
      </c>
      <c r="G1319" t="s">
        <v>18</v>
      </c>
      <c r="I1319">
        <v>1218115</v>
      </c>
      <c r="J1319" t="s">
        <v>51</v>
      </c>
      <c r="K1319" t="s">
        <v>202</v>
      </c>
      <c r="L1319">
        <v>21.6</v>
      </c>
      <c r="M1319">
        <v>1</v>
      </c>
      <c r="N1319" t="s">
        <v>12255</v>
      </c>
      <c r="O1319">
        <f>IF(EXACT(N1319, "N/A"), "Not Found", N1319-C1319)</f>
        <v>17.980000000000004</v>
      </c>
      <c r="P1319" s="3">
        <f>IF(EXACT(O1319, "Not Found"), 0, O1319/C1319)</f>
        <v>0.29259560618388941</v>
      </c>
    </row>
    <row r="1320" spans="1:16" ht="16" x14ac:dyDescent="0.2">
      <c r="A1320" t="s">
        <v>13169</v>
      </c>
      <c r="B1320" t="s">
        <v>13170</v>
      </c>
      <c r="C1320" t="s">
        <v>13171</v>
      </c>
      <c r="D1320">
        <v>3.18</v>
      </c>
      <c r="E1320" t="s">
        <v>13172</v>
      </c>
      <c r="F1320">
        <v>18555428163</v>
      </c>
      <c r="G1320" t="s">
        <v>18</v>
      </c>
      <c r="H1320">
        <v>2019</v>
      </c>
      <c r="I1320">
        <v>2737218</v>
      </c>
      <c r="J1320" t="s">
        <v>32</v>
      </c>
      <c r="K1320" t="s">
        <v>272</v>
      </c>
      <c r="L1320">
        <v>23.59</v>
      </c>
      <c r="M1320">
        <v>4</v>
      </c>
      <c r="N1320" t="s">
        <v>13173</v>
      </c>
      <c r="O1320">
        <f>IF(EXACT(N1320, "N/A"), "Not Found", N1320-C1320)</f>
        <v>49.66</v>
      </c>
      <c r="P1320" s="3">
        <f>IF(EXACT(O1320, "Not Found"), 0, O1320/C1320)</f>
        <v>0.29153457790301746</v>
      </c>
    </row>
    <row r="1321" spans="1:16" ht="16" x14ac:dyDescent="0.2">
      <c r="A1321" t="s">
        <v>5476</v>
      </c>
      <c r="B1321" t="s">
        <v>5477</v>
      </c>
      <c r="C1321" t="s">
        <v>5478</v>
      </c>
      <c r="D1321">
        <v>0.14000000000000001</v>
      </c>
      <c r="E1321" t="s">
        <v>5479</v>
      </c>
      <c r="F1321">
        <v>6042390821</v>
      </c>
      <c r="G1321" t="s">
        <v>18</v>
      </c>
      <c r="I1321">
        <v>11679067</v>
      </c>
      <c r="J1321" t="s">
        <v>81</v>
      </c>
      <c r="K1321" t="s">
        <v>380</v>
      </c>
      <c r="L1321">
        <v>23.15</v>
      </c>
      <c r="M1321">
        <v>0</v>
      </c>
      <c r="N1321" t="s">
        <v>4536</v>
      </c>
      <c r="O1321">
        <f>IF(EXACT(N1321, "N/A"), "Not Found", N1321-C1321)</f>
        <v>2.6800000000000015</v>
      </c>
      <c r="P1321" s="3">
        <f>IF(EXACT(O1321, "Not Found"), 0, O1321/C1321)</f>
        <v>0.29130434782608716</v>
      </c>
    </row>
    <row r="1322" spans="1:16" ht="16" x14ac:dyDescent="0.2">
      <c r="A1322" t="s">
        <v>18511</v>
      </c>
      <c r="B1322" t="s">
        <v>18512</v>
      </c>
      <c r="C1322" t="s">
        <v>18513</v>
      </c>
      <c r="D1322">
        <v>-0.18</v>
      </c>
      <c r="E1322" t="s">
        <v>18514</v>
      </c>
      <c r="F1322">
        <v>962679497</v>
      </c>
      <c r="G1322" t="s">
        <v>18</v>
      </c>
      <c r="I1322">
        <v>317699</v>
      </c>
      <c r="J1322" t="s">
        <v>32</v>
      </c>
      <c r="K1322" t="s">
        <v>138</v>
      </c>
      <c r="L1322">
        <v>18.43</v>
      </c>
      <c r="M1322">
        <v>3</v>
      </c>
      <c r="N1322" t="s">
        <v>18515</v>
      </c>
      <c r="O1322">
        <f>IF(EXACT(N1322, "N/A"), "Not Found", N1322-C1322)</f>
        <v>4.7799999999999976</v>
      </c>
      <c r="P1322" s="3">
        <f>IF(EXACT(O1322, "Not Found"), 0, O1322/C1322)</f>
        <v>0.29075425790754239</v>
      </c>
    </row>
    <row r="1323" spans="1:16" ht="16" x14ac:dyDescent="0.2">
      <c r="A1323" t="s">
        <v>3458</v>
      </c>
      <c r="B1323" t="s">
        <v>3459</v>
      </c>
      <c r="C1323" t="s">
        <v>3460</v>
      </c>
      <c r="D1323">
        <v>-0.66</v>
      </c>
      <c r="E1323" t="s">
        <v>3461</v>
      </c>
      <c r="F1323">
        <v>6454146550</v>
      </c>
      <c r="G1323" t="s">
        <v>18</v>
      </c>
      <c r="I1323">
        <v>6502636</v>
      </c>
      <c r="J1323" t="s">
        <v>58</v>
      </c>
      <c r="K1323" t="s">
        <v>737</v>
      </c>
      <c r="L1323">
        <v>23.78</v>
      </c>
      <c r="M1323">
        <v>1</v>
      </c>
      <c r="N1323" t="s">
        <v>1276</v>
      </c>
      <c r="O1323">
        <f>IF(EXACT(N1323, "N/A"), "Not Found", N1323-C1323)</f>
        <v>8.629999999999999</v>
      </c>
      <c r="P1323" s="3">
        <f>IF(EXACT(O1323, "Not Found"), 0, O1323/C1323)</f>
        <v>0.28959731543624156</v>
      </c>
    </row>
    <row r="1324" spans="1:16" ht="16" x14ac:dyDescent="0.2">
      <c r="A1324" t="s">
        <v>6758</v>
      </c>
      <c r="B1324" t="s">
        <v>6759</v>
      </c>
      <c r="C1324" t="s">
        <v>6760</v>
      </c>
      <c r="D1324">
        <v>1.53</v>
      </c>
      <c r="E1324" t="s">
        <v>6761</v>
      </c>
      <c r="F1324">
        <v>63071601249</v>
      </c>
      <c r="G1324" t="s">
        <v>18</v>
      </c>
      <c r="H1324">
        <v>1994</v>
      </c>
      <c r="I1324">
        <v>5540776</v>
      </c>
      <c r="J1324" t="s">
        <v>32</v>
      </c>
      <c r="K1324" t="s">
        <v>138</v>
      </c>
      <c r="L1324">
        <v>20.09</v>
      </c>
      <c r="M1324">
        <v>4.5</v>
      </c>
      <c r="N1324" t="s">
        <v>6762</v>
      </c>
      <c r="O1324">
        <f>IF(EXACT(N1324, "N/A"), "Not Found", N1324-C1324)</f>
        <v>47.889999999999986</v>
      </c>
      <c r="P1324" s="3">
        <f>IF(EXACT(O1324, "Not Found"), 0, O1324/C1324)</f>
        <v>0.2895405078597339</v>
      </c>
    </row>
    <row r="1325" spans="1:16" ht="16" x14ac:dyDescent="0.2">
      <c r="A1325" t="s">
        <v>22070</v>
      </c>
      <c r="B1325" t="s">
        <v>22071</v>
      </c>
      <c r="C1325" t="s">
        <v>15004</v>
      </c>
      <c r="D1325">
        <v>-1.44</v>
      </c>
      <c r="E1325" t="s">
        <v>3036</v>
      </c>
      <c r="F1325">
        <v>4430970088</v>
      </c>
      <c r="G1325" t="s">
        <v>18</v>
      </c>
      <c r="I1325">
        <v>382930</v>
      </c>
      <c r="J1325" t="s">
        <v>32</v>
      </c>
      <c r="K1325" t="s">
        <v>138</v>
      </c>
      <c r="L1325">
        <v>20.34</v>
      </c>
      <c r="M1325">
        <v>4.5</v>
      </c>
      <c r="N1325" t="s">
        <v>22072</v>
      </c>
      <c r="O1325">
        <f>IF(EXACT(N1325, "N/A"), "Not Found", N1325-C1325)</f>
        <v>23.5</v>
      </c>
      <c r="P1325" s="3">
        <f>IF(EXACT(O1325, "Not Found"), 0, O1325/C1325)</f>
        <v>0.28948016752894801</v>
      </c>
    </row>
    <row r="1326" spans="1:16" ht="16" x14ac:dyDescent="0.2">
      <c r="A1326" t="s">
        <v>16875</v>
      </c>
      <c r="B1326" t="s">
        <v>16876</v>
      </c>
      <c r="C1326" t="s">
        <v>16877</v>
      </c>
      <c r="D1326">
        <v>0.27</v>
      </c>
      <c r="E1326" t="s">
        <v>7019</v>
      </c>
      <c r="F1326">
        <v>319472244</v>
      </c>
      <c r="G1326" t="s">
        <v>18</v>
      </c>
      <c r="I1326">
        <v>30711</v>
      </c>
      <c r="J1326" t="s">
        <v>19</v>
      </c>
      <c r="K1326" t="s">
        <v>716</v>
      </c>
      <c r="L1326">
        <v>14.56</v>
      </c>
      <c r="M1326">
        <v>1</v>
      </c>
      <c r="N1326" t="s">
        <v>16878</v>
      </c>
      <c r="O1326">
        <f>IF(EXACT(N1326, "N/A"), "Not Found", N1326-C1326)</f>
        <v>7.0299999999999976</v>
      </c>
      <c r="P1326" s="3">
        <f>IF(EXACT(O1326, "Not Found"), 0, O1326/C1326)</f>
        <v>0.28870636550307999</v>
      </c>
    </row>
    <row r="1327" spans="1:16" ht="16" x14ac:dyDescent="0.2">
      <c r="A1327" t="s">
        <v>14581</v>
      </c>
      <c r="B1327" t="s">
        <v>14582</v>
      </c>
      <c r="C1327" t="s">
        <v>14583</v>
      </c>
      <c r="D1327">
        <v>-14.14</v>
      </c>
      <c r="E1327" t="s">
        <v>14584</v>
      </c>
      <c r="F1327">
        <v>88266034428</v>
      </c>
      <c r="G1327" t="s">
        <v>18</v>
      </c>
      <c r="H1327">
        <v>1980</v>
      </c>
      <c r="I1327">
        <v>1057931</v>
      </c>
      <c r="J1327" t="s">
        <v>81</v>
      </c>
      <c r="K1327" t="s">
        <v>2400</v>
      </c>
      <c r="L1327">
        <v>16.7</v>
      </c>
      <c r="M1327">
        <v>4.5</v>
      </c>
      <c r="N1327" t="s">
        <v>14585</v>
      </c>
      <c r="O1327">
        <f>IF(EXACT(N1327, "N/A"), "Not Found", N1327-C1327)</f>
        <v>191.72000000000003</v>
      </c>
      <c r="P1327" s="3">
        <f>IF(EXACT(O1327, "Not Found"), 0, O1327/C1327)</f>
        <v>0.28863930625395201</v>
      </c>
    </row>
    <row r="1328" spans="1:16" ht="16" x14ac:dyDescent="0.2">
      <c r="A1328" t="s">
        <v>8099</v>
      </c>
      <c r="B1328" t="s">
        <v>8100</v>
      </c>
      <c r="C1328" t="s">
        <v>7093</v>
      </c>
      <c r="D1328">
        <v>-0.12</v>
      </c>
      <c r="E1328" t="s">
        <v>8101</v>
      </c>
      <c r="F1328">
        <v>83167861</v>
      </c>
      <c r="G1328" t="s">
        <v>18</v>
      </c>
      <c r="H1328">
        <v>2007</v>
      </c>
      <c r="I1328">
        <v>153387</v>
      </c>
      <c r="J1328" t="s">
        <v>58</v>
      </c>
      <c r="K1328" t="s">
        <v>292</v>
      </c>
      <c r="L1328">
        <v>24.2</v>
      </c>
      <c r="M1328">
        <v>1</v>
      </c>
      <c r="N1328" t="s">
        <v>1908</v>
      </c>
      <c r="O1328">
        <f>IF(EXACT(N1328, "N/A"), "Not Found", N1328-C1328)</f>
        <v>0.49</v>
      </c>
      <c r="P1328" s="3">
        <f>IF(EXACT(O1328, "Not Found"), 0, O1328/C1328)</f>
        <v>0.28823529411764703</v>
      </c>
    </row>
    <row r="1329" spans="1:16" ht="16" x14ac:dyDescent="0.2">
      <c r="A1329" t="s">
        <v>9266</v>
      </c>
      <c r="B1329" t="s">
        <v>9267</v>
      </c>
      <c r="C1329" t="s">
        <v>9268</v>
      </c>
      <c r="D1329">
        <v>-0.68</v>
      </c>
      <c r="E1329" t="s">
        <v>9269</v>
      </c>
      <c r="F1329">
        <v>2201132129</v>
      </c>
      <c r="G1329" t="s">
        <v>18</v>
      </c>
      <c r="H1329">
        <v>2015</v>
      </c>
      <c r="I1329">
        <v>884377</v>
      </c>
      <c r="J1329" t="s">
        <v>479</v>
      </c>
      <c r="K1329" t="s">
        <v>88</v>
      </c>
      <c r="L1329">
        <v>23.85</v>
      </c>
      <c r="M1329">
        <v>1</v>
      </c>
      <c r="N1329" t="s">
        <v>9270</v>
      </c>
      <c r="O1329">
        <f>IF(EXACT(N1329, "N/A"), "Not Found", N1329-C1329)</f>
        <v>8.7500000000000036</v>
      </c>
      <c r="P1329" s="3">
        <f>IF(EXACT(O1329, "Not Found"), 0, O1329/C1329)</f>
        <v>0.28697933748770099</v>
      </c>
    </row>
    <row r="1330" spans="1:16" ht="16" x14ac:dyDescent="0.2">
      <c r="A1330" t="s">
        <v>25522</v>
      </c>
      <c r="B1330" t="s">
        <v>25523</v>
      </c>
      <c r="C1330" t="s">
        <v>3139</v>
      </c>
      <c r="D1330">
        <v>0.08</v>
      </c>
      <c r="E1330" t="s">
        <v>25524</v>
      </c>
      <c r="F1330">
        <v>19737620</v>
      </c>
      <c r="G1330" t="s">
        <v>18</v>
      </c>
      <c r="H1330">
        <v>2021</v>
      </c>
      <c r="I1330">
        <v>36797</v>
      </c>
      <c r="J1330" t="s">
        <v>51</v>
      </c>
      <c r="K1330" t="s">
        <v>638</v>
      </c>
      <c r="L1330">
        <v>21.6</v>
      </c>
      <c r="M1330">
        <v>0</v>
      </c>
      <c r="N1330" t="s">
        <v>4164</v>
      </c>
      <c r="O1330">
        <f>IF(EXACT(N1330, "N/A"), "Not Found", N1330-C1330)</f>
        <v>0.3600000000000001</v>
      </c>
      <c r="P1330" s="3">
        <f>IF(EXACT(O1330, "Not Found"), 0, O1330/C1330)</f>
        <v>0.28571428571428581</v>
      </c>
    </row>
    <row r="1331" spans="1:16" ht="16" x14ac:dyDescent="0.2">
      <c r="A1331" t="s">
        <v>11038</v>
      </c>
      <c r="B1331" t="s">
        <v>11039</v>
      </c>
      <c r="C1331" t="s">
        <v>11040</v>
      </c>
      <c r="D1331">
        <v>-0.59</v>
      </c>
      <c r="E1331" t="s">
        <v>11041</v>
      </c>
      <c r="F1331">
        <v>8718470535</v>
      </c>
      <c r="G1331" t="s">
        <v>325</v>
      </c>
      <c r="H1331">
        <v>2007</v>
      </c>
      <c r="I1331">
        <v>1277641</v>
      </c>
      <c r="J1331" t="s">
        <v>58</v>
      </c>
      <c r="K1331" t="s">
        <v>759</v>
      </c>
      <c r="L1331">
        <v>21.27</v>
      </c>
      <c r="M1331">
        <v>4.5</v>
      </c>
      <c r="N1331" t="s">
        <v>11042</v>
      </c>
      <c r="O1331">
        <f>IF(EXACT(N1331, "N/A"), "Not Found", N1331-C1331)</f>
        <v>14.059999999999995</v>
      </c>
      <c r="P1331" s="3">
        <f>IF(EXACT(O1331, "Not Found"), 0, O1331/C1331)</f>
        <v>0.28329639331049755</v>
      </c>
    </row>
    <row r="1332" spans="1:16" ht="16" x14ac:dyDescent="0.2">
      <c r="A1332" t="s">
        <v>17081</v>
      </c>
      <c r="B1332" t="s">
        <v>17082</v>
      </c>
      <c r="C1332" t="s">
        <v>17083</v>
      </c>
      <c r="D1332">
        <v>-0.02</v>
      </c>
      <c r="E1332" t="s">
        <v>3724</v>
      </c>
      <c r="F1332">
        <v>1618535684</v>
      </c>
      <c r="G1332" t="s">
        <v>18</v>
      </c>
      <c r="H1332">
        <v>1993</v>
      </c>
      <c r="I1332">
        <v>97107</v>
      </c>
      <c r="J1332" t="s">
        <v>32</v>
      </c>
      <c r="K1332" t="s">
        <v>272</v>
      </c>
      <c r="L1332">
        <v>23.28</v>
      </c>
      <c r="M1332">
        <v>0</v>
      </c>
      <c r="N1332" t="s">
        <v>4083</v>
      </c>
      <c r="O1332">
        <f>IF(EXACT(N1332, "N/A"), "Not Found", N1332-C1332)</f>
        <v>3.08</v>
      </c>
      <c r="P1332" s="3">
        <f>IF(EXACT(O1332, "Not Found"), 0, O1332/C1332)</f>
        <v>0.28308823529411764</v>
      </c>
    </row>
    <row r="1333" spans="1:16" ht="16" x14ac:dyDescent="0.2">
      <c r="A1333" t="s">
        <v>7978</v>
      </c>
      <c r="B1333" t="s">
        <v>7979</v>
      </c>
      <c r="C1333" t="s">
        <v>7980</v>
      </c>
      <c r="D1333">
        <v>0.01</v>
      </c>
      <c r="E1333" t="s">
        <v>7981</v>
      </c>
      <c r="F1333">
        <v>213669813</v>
      </c>
      <c r="G1333" t="s">
        <v>18</v>
      </c>
      <c r="I1333">
        <v>1252427</v>
      </c>
      <c r="J1333" t="s">
        <v>58</v>
      </c>
      <c r="K1333" t="s">
        <v>2211</v>
      </c>
      <c r="L1333">
        <v>22.41</v>
      </c>
      <c r="M1333">
        <v>1</v>
      </c>
      <c r="N1333" t="s">
        <v>3939</v>
      </c>
      <c r="O1333">
        <f>IF(EXACT(N1333, "N/A"), "Not Found", N1333-C1333)</f>
        <v>1.17</v>
      </c>
      <c r="P1333" s="3">
        <f>IF(EXACT(O1333, "Not Found"), 0, O1333/C1333)</f>
        <v>0.28260869565217389</v>
      </c>
    </row>
    <row r="1334" spans="1:16" ht="16" x14ac:dyDescent="0.2">
      <c r="A1334" t="s">
        <v>17514</v>
      </c>
      <c r="B1334" t="s">
        <v>17515</v>
      </c>
      <c r="C1334" t="s">
        <v>17516</v>
      </c>
      <c r="D1334">
        <v>1.45</v>
      </c>
      <c r="E1334" t="s">
        <v>17517</v>
      </c>
      <c r="F1334">
        <v>5239872173</v>
      </c>
      <c r="G1334" t="s">
        <v>18</v>
      </c>
      <c r="I1334">
        <v>36157</v>
      </c>
      <c r="J1334" t="s">
        <v>19</v>
      </c>
      <c r="K1334" t="s">
        <v>1292</v>
      </c>
      <c r="L1334">
        <v>25.38</v>
      </c>
      <c r="M1334">
        <v>2.5</v>
      </c>
      <c r="N1334" t="s">
        <v>17518</v>
      </c>
      <c r="O1334">
        <f>IF(EXACT(N1334, "N/A"), "Not Found", N1334-C1334)</f>
        <v>153.74</v>
      </c>
      <c r="P1334" s="3">
        <f>IF(EXACT(O1334, "Not Found"), 0, O1334/C1334)</f>
        <v>0.27946121825750281</v>
      </c>
    </row>
    <row r="1335" spans="1:16" ht="16" x14ac:dyDescent="0.2">
      <c r="A1335" t="s">
        <v>15413</v>
      </c>
      <c r="B1335" t="s">
        <v>15414</v>
      </c>
      <c r="C1335" t="s">
        <v>14307</v>
      </c>
      <c r="D1335">
        <v>-6.5000000000000002E-2</v>
      </c>
      <c r="E1335" t="s">
        <v>15415</v>
      </c>
      <c r="F1335">
        <v>63141354</v>
      </c>
      <c r="G1335" t="s">
        <v>18</v>
      </c>
      <c r="I1335">
        <v>11325</v>
      </c>
      <c r="J1335" t="s">
        <v>39</v>
      </c>
      <c r="K1335" t="s">
        <v>115</v>
      </c>
      <c r="L1335">
        <v>19.690000000000001</v>
      </c>
      <c r="M1335">
        <v>1</v>
      </c>
      <c r="N1335" t="s">
        <v>5103</v>
      </c>
      <c r="O1335">
        <f>IF(EXACT(N1335, "N/A"), "Not Found", N1335-C1335)</f>
        <v>1.54</v>
      </c>
      <c r="P1335" s="3">
        <f>IF(EXACT(O1335, "Not Found"), 0, O1335/C1335)</f>
        <v>0.27898550724637683</v>
      </c>
    </row>
    <row r="1336" spans="1:16" ht="16" x14ac:dyDescent="0.2">
      <c r="A1336" t="s">
        <v>19387</v>
      </c>
      <c r="B1336" t="s">
        <v>19388</v>
      </c>
      <c r="C1336" t="s">
        <v>19389</v>
      </c>
      <c r="D1336">
        <v>2.35</v>
      </c>
      <c r="E1336" t="s">
        <v>19390</v>
      </c>
      <c r="F1336">
        <v>162325471410</v>
      </c>
      <c r="G1336" t="s">
        <v>38</v>
      </c>
      <c r="H1336">
        <v>2018</v>
      </c>
      <c r="I1336">
        <v>6477704</v>
      </c>
      <c r="J1336" t="s">
        <v>58</v>
      </c>
      <c r="K1336" t="s">
        <v>292</v>
      </c>
      <c r="L1336">
        <v>18.760000000000002</v>
      </c>
      <c r="M1336">
        <v>0</v>
      </c>
      <c r="N1336" t="s">
        <v>19391</v>
      </c>
      <c r="O1336">
        <f>IF(EXACT(N1336, "N/A"), "Not Found", N1336-C1336)</f>
        <v>32.850000000000009</v>
      </c>
      <c r="P1336" s="3">
        <f>IF(EXACT(O1336, "Not Found"), 0, O1336/C1336)</f>
        <v>0.27843702322427538</v>
      </c>
    </row>
    <row r="1337" spans="1:16" ht="16" x14ac:dyDescent="0.2">
      <c r="A1337" t="s">
        <v>17910</v>
      </c>
      <c r="B1337" t="s">
        <v>17911</v>
      </c>
      <c r="C1337" t="s">
        <v>17912</v>
      </c>
      <c r="D1337">
        <v>0.92</v>
      </c>
      <c r="E1337" t="s">
        <v>17913</v>
      </c>
      <c r="F1337">
        <v>3605529035</v>
      </c>
      <c r="G1337" t="s">
        <v>18</v>
      </c>
      <c r="I1337">
        <v>138483</v>
      </c>
      <c r="J1337" t="s">
        <v>19</v>
      </c>
      <c r="K1337" t="s">
        <v>278</v>
      </c>
      <c r="L1337">
        <v>19.239999999999998</v>
      </c>
      <c r="M1337">
        <v>1</v>
      </c>
      <c r="N1337" t="s">
        <v>17914</v>
      </c>
      <c r="O1337">
        <f>IF(EXACT(N1337, "N/A"), "Not Found", N1337-C1337)</f>
        <v>47.349999999999994</v>
      </c>
      <c r="P1337" s="3">
        <f>IF(EXACT(O1337, "Not Found"), 0, O1337/C1337)</f>
        <v>0.2782838671760211</v>
      </c>
    </row>
    <row r="1338" spans="1:16" ht="16" x14ac:dyDescent="0.2">
      <c r="A1338" t="s">
        <v>806</v>
      </c>
      <c r="B1338" t="s">
        <v>807</v>
      </c>
      <c r="C1338" t="s">
        <v>808</v>
      </c>
      <c r="D1338">
        <v>-1.43</v>
      </c>
      <c r="E1338" t="s">
        <v>809</v>
      </c>
      <c r="F1338">
        <v>10518758777</v>
      </c>
      <c r="G1338" t="s">
        <v>18</v>
      </c>
      <c r="I1338">
        <v>638214</v>
      </c>
      <c r="J1338" t="s">
        <v>32</v>
      </c>
      <c r="K1338" t="s">
        <v>326</v>
      </c>
      <c r="L1338">
        <v>22.72</v>
      </c>
      <c r="M1338">
        <v>2</v>
      </c>
      <c r="N1338" t="s">
        <v>810</v>
      </c>
      <c r="O1338">
        <f>IF(EXACT(N1338, "N/A"), "Not Found", N1338-C1338)</f>
        <v>34.840000000000003</v>
      </c>
      <c r="P1338" s="3">
        <f>IF(EXACT(O1338, "Not Found"), 0, O1338/C1338)</f>
        <v>0.27816367265469066</v>
      </c>
    </row>
    <row r="1339" spans="1:16" ht="16" x14ac:dyDescent="0.2">
      <c r="A1339" t="s">
        <v>12930</v>
      </c>
      <c r="B1339" t="s">
        <v>12931</v>
      </c>
      <c r="C1339" t="s">
        <v>12932</v>
      </c>
      <c r="D1339">
        <v>-0.56000000000000005</v>
      </c>
      <c r="E1339" t="s">
        <v>12933</v>
      </c>
      <c r="F1339">
        <v>3123710030</v>
      </c>
      <c r="G1339" t="s">
        <v>18</v>
      </c>
      <c r="H1339">
        <v>2012</v>
      </c>
      <c r="I1339">
        <v>3747676</v>
      </c>
      <c r="J1339" t="s">
        <v>32</v>
      </c>
      <c r="K1339" t="s">
        <v>75</v>
      </c>
      <c r="L1339">
        <v>19.7</v>
      </c>
      <c r="M1339">
        <v>1</v>
      </c>
      <c r="N1339" t="s">
        <v>12934</v>
      </c>
      <c r="O1339">
        <f>IF(EXACT(N1339, "N/A"), "Not Found", N1339-C1339)</f>
        <v>5.0100000000000016</v>
      </c>
      <c r="P1339" s="3">
        <f>IF(EXACT(O1339, "Not Found"), 0, O1339/C1339)</f>
        <v>0.27771618625277172</v>
      </c>
    </row>
    <row r="1340" spans="1:16" ht="16" x14ac:dyDescent="0.2">
      <c r="A1340" t="s">
        <v>9280</v>
      </c>
      <c r="B1340" t="s">
        <v>9281</v>
      </c>
      <c r="C1340" t="s">
        <v>9282</v>
      </c>
      <c r="D1340">
        <v>-1.95</v>
      </c>
      <c r="E1340" t="s">
        <v>9283</v>
      </c>
      <c r="F1340">
        <v>7374397253</v>
      </c>
      <c r="G1340" t="s">
        <v>18</v>
      </c>
      <c r="H1340">
        <v>2007</v>
      </c>
      <c r="I1340">
        <v>358477</v>
      </c>
      <c r="J1340" t="s">
        <v>51</v>
      </c>
      <c r="K1340" t="s">
        <v>2226</v>
      </c>
      <c r="L1340">
        <v>23.25</v>
      </c>
      <c r="M1340">
        <v>3.5</v>
      </c>
      <c r="N1340" t="s">
        <v>9284</v>
      </c>
      <c r="O1340">
        <f>IF(EXACT(N1340, "N/A"), "Not Found", N1340-C1340)</f>
        <v>35.400000000000006</v>
      </c>
      <c r="P1340" s="3">
        <f>IF(EXACT(O1340, "Not Found"), 0, O1340/C1340)</f>
        <v>0.27580833657966503</v>
      </c>
    </row>
    <row r="1341" spans="1:16" ht="16" x14ac:dyDescent="0.2">
      <c r="A1341" t="s">
        <v>13539</v>
      </c>
      <c r="B1341" t="s">
        <v>13540</v>
      </c>
      <c r="C1341" t="s">
        <v>13541</v>
      </c>
      <c r="D1341">
        <v>-0.25</v>
      </c>
      <c r="E1341" t="s">
        <v>13542</v>
      </c>
      <c r="F1341">
        <v>228052291</v>
      </c>
      <c r="G1341" t="s">
        <v>18</v>
      </c>
      <c r="I1341">
        <v>18441</v>
      </c>
      <c r="J1341" t="s">
        <v>32</v>
      </c>
      <c r="K1341" t="s">
        <v>138</v>
      </c>
      <c r="L1341">
        <v>19.07</v>
      </c>
      <c r="M1341">
        <v>2.5</v>
      </c>
      <c r="N1341" t="s">
        <v>13543</v>
      </c>
      <c r="O1341">
        <f>IF(EXACT(N1341, "N/A"), "Not Found", N1341-C1341)</f>
        <v>7.2500000000000036</v>
      </c>
      <c r="P1341" s="3">
        <f>IF(EXACT(O1341, "Not Found"), 0, O1341/C1341)</f>
        <v>0.27556062333713432</v>
      </c>
    </row>
    <row r="1342" spans="1:16" ht="16" x14ac:dyDescent="0.2">
      <c r="A1342" t="s">
        <v>16987</v>
      </c>
      <c r="B1342" t="s">
        <v>16988</v>
      </c>
      <c r="C1342" t="s">
        <v>16989</v>
      </c>
      <c r="D1342">
        <v>-0.67</v>
      </c>
      <c r="E1342" t="s">
        <v>16990</v>
      </c>
      <c r="F1342">
        <v>7853457580</v>
      </c>
      <c r="G1342" t="s">
        <v>18</v>
      </c>
      <c r="I1342">
        <v>4387489</v>
      </c>
      <c r="J1342" t="s">
        <v>81</v>
      </c>
      <c r="K1342" t="s">
        <v>241</v>
      </c>
      <c r="L1342">
        <v>22.59</v>
      </c>
      <c r="M1342">
        <v>1</v>
      </c>
      <c r="N1342" t="s">
        <v>16991</v>
      </c>
      <c r="O1342">
        <f>IF(EXACT(N1342, "N/A"), "Not Found", N1342-C1342)</f>
        <v>8.61</v>
      </c>
      <c r="P1342" s="3">
        <f>IF(EXACT(O1342, "Not Found"), 0, O1342/C1342)</f>
        <v>0.2745535714285714</v>
      </c>
    </row>
    <row r="1343" spans="1:16" ht="16" x14ac:dyDescent="0.2">
      <c r="A1343" t="s">
        <v>3756</v>
      </c>
      <c r="B1343" t="s">
        <v>3757</v>
      </c>
      <c r="C1343" t="s">
        <v>3758</v>
      </c>
      <c r="D1343">
        <v>-0.06</v>
      </c>
      <c r="E1343" t="s">
        <v>3759</v>
      </c>
      <c r="F1343">
        <v>995466044</v>
      </c>
      <c r="G1343" t="s">
        <v>18</v>
      </c>
      <c r="I1343">
        <v>21426</v>
      </c>
      <c r="J1343" t="s">
        <v>32</v>
      </c>
      <c r="K1343" t="s">
        <v>138</v>
      </c>
      <c r="L1343">
        <v>21.24</v>
      </c>
      <c r="M1343">
        <v>4</v>
      </c>
      <c r="N1343" t="s">
        <v>3760</v>
      </c>
      <c r="O1343">
        <f>IF(EXACT(N1343, "N/A"), "Not Found", N1343-C1343)</f>
        <v>27.14</v>
      </c>
      <c r="P1343" s="3">
        <f>IF(EXACT(O1343, "Not Found"), 0, O1343/C1343)</f>
        <v>0.27248995983935748</v>
      </c>
    </row>
    <row r="1344" spans="1:16" ht="16" x14ac:dyDescent="0.2">
      <c r="A1344" t="s">
        <v>16150</v>
      </c>
      <c r="B1344" t="s">
        <v>16151</v>
      </c>
      <c r="C1344" t="s">
        <v>92</v>
      </c>
      <c r="D1344">
        <v>-0.28000000000000003</v>
      </c>
      <c r="E1344" t="s">
        <v>9357</v>
      </c>
      <c r="F1344">
        <v>2460991208</v>
      </c>
      <c r="G1344" t="s">
        <v>144</v>
      </c>
      <c r="I1344">
        <v>885786</v>
      </c>
      <c r="J1344" t="s">
        <v>19</v>
      </c>
      <c r="K1344" t="s">
        <v>1292</v>
      </c>
      <c r="L1344">
        <v>18.78</v>
      </c>
      <c r="M1344">
        <v>3</v>
      </c>
      <c r="N1344" t="s">
        <v>16152</v>
      </c>
      <c r="O1344">
        <f>IF(EXACT(N1344, "N/A"), "Not Found", N1344-C1344)</f>
        <v>9.9199999999999946</v>
      </c>
      <c r="P1344" s="3">
        <f>IF(EXACT(O1344, "Not Found"), 0, O1344/C1344)</f>
        <v>0.2716319824753558</v>
      </c>
    </row>
    <row r="1345" spans="1:16" ht="16" x14ac:dyDescent="0.2">
      <c r="A1345" t="s">
        <v>7447</v>
      </c>
      <c r="B1345" t="s">
        <v>7448</v>
      </c>
      <c r="C1345" t="s">
        <v>7449</v>
      </c>
      <c r="D1345">
        <v>-0.66</v>
      </c>
      <c r="E1345" t="s">
        <v>7450</v>
      </c>
      <c r="F1345">
        <v>9593757346</v>
      </c>
      <c r="G1345" t="s">
        <v>18</v>
      </c>
      <c r="I1345">
        <v>2148240</v>
      </c>
      <c r="J1345" t="s">
        <v>39</v>
      </c>
      <c r="K1345" t="s">
        <v>115</v>
      </c>
      <c r="L1345">
        <v>22.19</v>
      </c>
      <c r="M1345">
        <v>5</v>
      </c>
      <c r="N1345" t="s">
        <v>7451</v>
      </c>
      <c r="O1345">
        <f>IF(EXACT(N1345, "N/A"), "Not Found", N1345-C1345)</f>
        <v>11.339999999999996</v>
      </c>
      <c r="P1345" s="3">
        <f>IF(EXACT(O1345, "Not Found"), 0, O1345/C1345)</f>
        <v>0.26935866983372914</v>
      </c>
    </row>
    <row r="1346" spans="1:16" ht="16" x14ac:dyDescent="0.2">
      <c r="A1346" t="s">
        <v>4006</v>
      </c>
      <c r="B1346" t="s">
        <v>4007</v>
      </c>
      <c r="C1346" t="s">
        <v>4008</v>
      </c>
      <c r="D1346">
        <v>-7.05</v>
      </c>
      <c r="E1346" t="s">
        <v>4009</v>
      </c>
      <c r="F1346">
        <v>21028223449</v>
      </c>
      <c r="G1346" t="s">
        <v>18</v>
      </c>
      <c r="I1346">
        <v>1857170</v>
      </c>
      <c r="J1346" t="s">
        <v>51</v>
      </c>
      <c r="K1346" t="s">
        <v>202</v>
      </c>
      <c r="L1346">
        <v>23.12</v>
      </c>
      <c r="M1346">
        <v>1</v>
      </c>
      <c r="N1346" t="s">
        <v>4010</v>
      </c>
      <c r="O1346">
        <f>IF(EXACT(N1346, "N/A"), "Not Found", N1346-C1346)</f>
        <v>38.680000000000007</v>
      </c>
      <c r="P1346" s="3">
        <f>IF(EXACT(O1346, "Not Found"), 0, O1346/C1346)</f>
        <v>0.26924683279966594</v>
      </c>
    </row>
    <row r="1347" spans="1:16" ht="16" x14ac:dyDescent="0.2">
      <c r="A1347" t="s">
        <v>8927</v>
      </c>
      <c r="B1347" t="s">
        <v>8928</v>
      </c>
      <c r="C1347" t="s">
        <v>8929</v>
      </c>
      <c r="D1347">
        <v>-0.21</v>
      </c>
      <c r="E1347" t="s">
        <v>8930</v>
      </c>
      <c r="F1347">
        <v>1184261106</v>
      </c>
      <c r="G1347" t="s">
        <v>18</v>
      </c>
      <c r="H1347">
        <v>2010</v>
      </c>
      <c r="I1347">
        <v>1435150</v>
      </c>
      <c r="J1347" t="s">
        <v>32</v>
      </c>
      <c r="K1347" t="s">
        <v>39</v>
      </c>
      <c r="L1347">
        <v>20.94</v>
      </c>
      <c r="M1347">
        <v>1</v>
      </c>
      <c r="N1347" t="s">
        <v>8931</v>
      </c>
      <c r="O1347">
        <f>IF(EXACT(N1347, "N/A"), "Not Found", N1347-C1347)</f>
        <v>3.51</v>
      </c>
      <c r="P1347" s="3">
        <f>IF(EXACT(O1347, "Not Found"), 0, O1347/C1347)</f>
        <v>0.26875957120980087</v>
      </c>
    </row>
    <row r="1348" spans="1:16" ht="16" x14ac:dyDescent="0.2">
      <c r="A1348" t="s">
        <v>24976</v>
      </c>
      <c r="B1348" t="s">
        <v>24977</v>
      </c>
      <c r="C1348" t="s">
        <v>24978</v>
      </c>
      <c r="D1348">
        <v>2.9</v>
      </c>
      <c r="E1348" t="s">
        <v>24979</v>
      </c>
      <c r="F1348">
        <v>2520633768</v>
      </c>
      <c r="G1348" t="s">
        <v>18</v>
      </c>
      <c r="I1348">
        <v>112007</v>
      </c>
      <c r="J1348" t="s">
        <v>19</v>
      </c>
      <c r="K1348" t="s">
        <v>774</v>
      </c>
      <c r="L1348">
        <v>16.39</v>
      </c>
      <c r="M1348">
        <v>1</v>
      </c>
      <c r="N1348" t="s">
        <v>24980</v>
      </c>
      <c r="O1348">
        <f>IF(EXACT(N1348, "N/A"), "Not Found", N1348-C1348)</f>
        <v>23.42</v>
      </c>
      <c r="P1348" s="3">
        <f>IF(EXACT(O1348, "Not Found"), 0, O1348/C1348)</f>
        <v>0.26592483251958671</v>
      </c>
    </row>
    <row r="1349" spans="1:16" ht="16" x14ac:dyDescent="0.2">
      <c r="A1349" t="s">
        <v>13762</v>
      </c>
      <c r="B1349" t="s">
        <v>13763</v>
      </c>
      <c r="C1349" t="s">
        <v>216</v>
      </c>
      <c r="D1349">
        <v>0</v>
      </c>
      <c r="E1349" t="s">
        <v>50</v>
      </c>
      <c r="F1349">
        <v>72174660</v>
      </c>
      <c r="G1349" t="s">
        <v>18</v>
      </c>
      <c r="H1349">
        <v>1987</v>
      </c>
      <c r="I1349">
        <v>101</v>
      </c>
      <c r="J1349" t="s">
        <v>39</v>
      </c>
      <c r="K1349" t="s">
        <v>115</v>
      </c>
      <c r="L1349">
        <v>21.01</v>
      </c>
      <c r="M1349">
        <v>1</v>
      </c>
      <c r="N1349" t="s">
        <v>13764</v>
      </c>
      <c r="O1349">
        <f>IF(EXACT(N1349, "N/A"), "Not Found", N1349-C1349)</f>
        <v>4.7199999999999989</v>
      </c>
      <c r="P1349" s="3">
        <f>IF(EXACT(O1349, "Not Found"), 0, O1349/C1349)</f>
        <v>0.26591549295774641</v>
      </c>
    </row>
    <row r="1350" spans="1:16" ht="16" x14ac:dyDescent="0.2">
      <c r="A1350" t="s">
        <v>18276</v>
      </c>
      <c r="B1350" t="s">
        <v>18277</v>
      </c>
      <c r="C1350" t="s">
        <v>2556</v>
      </c>
      <c r="D1350">
        <v>-0.19</v>
      </c>
      <c r="E1350" t="s">
        <v>18278</v>
      </c>
      <c r="F1350">
        <v>2721948000</v>
      </c>
      <c r="G1350" t="s">
        <v>18</v>
      </c>
      <c r="I1350">
        <v>10289364</v>
      </c>
      <c r="J1350" t="s">
        <v>19</v>
      </c>
      <c r="K1350" t="s">
        <v>2242</v>
      </c>
      <c r="L1350">
        <v>20.68</v>
      </c>
      <c r="M1350">
        <v>1</v>
      </c>
      <c r="N1350" t="s">
        <v>6560</v>
      </c>
      <c r="O1350">
        <f>IF(EXACT(N1350, "N/A"), "Not Found", N1350-C1350)</f>
        <v>1.7299999999999995</v>
      </c>
      <c r="P1350" s="3">
        <f>IF(EXACT(O1350, "Not Found"), 0, O1350/C1350)</f>
        <v>0.264525993883792</v>
      </c>
    </row>
    <row r="1351" spans="1:16" ht="16" x14ac:dyDescent="0.2">
      <c r="A1351" t="s">
        <v>6407</v>
      </c>
      <c r="B1351" t="s">
        <v>6408</v>
      </c>
      <c r="C1351" t="s">
        <v>6409</v>
      </c>
      <c r="D1351">
        <v>-0.3</v>
      </c>
      <c r="E1351" t="s">
        <v>6410</v>
      </c>
      <c r="F1351">
        <v>52141603715</v>
      </c>
      <c r="G1351" t="s">
        <v>144</v>
      </c>
      <c r="I1351">
        <v>1253235</v>
      </c>
      <c r="J1351" t="s">
        <v>32</v>
      </c>
      <c r="K1351" t="s">
        <v>2923</v>
      </c>
      <c r="L1351">
        <v>19.989999999999998</v>
      </c>
      <c r="M1351">
        <v>4.5</v>
      </c>
      <c r="N1351" t="s">
        <v>6411</v>
      </c>
      <c r="O1351">
        <f>IF(EXACT(N1351, "N/A"), "Not Found", N1351-C1351)</f>
        <v>14.590000000000003</v>
      </c>
      <c r="P1351" s="3">
        <f>IF(EXACT(O1351, "Not Found"), 0, O1351/C1351)</f>
        <v>0.26369058377010668</v>
      </c>
    </row>
    <row r="1352" spans="1:16" ht="16" x14ac:dyDescent="0.2">
      <c r="A1352" t="s">
        <v>7516</v>
      </c>
      <c r="B1352" t="s">
        <v>7517</v>
      </c>
      <c r="C1352" t="s">
        <v>7518</v>
      </c>
      <c r="D1352">
        <v>-8.77</v>
      </c>
      <c r="E1352" t="s">
        <v>7519</v>
      </c>
      <c r="F1352">
        <v>4028129368</v>
      </c>
      <c r="G1352" t="s">
        <v>18</v>
      </c>
      <c r="I1352">
        <v>53424</v>
      </c>
      <c r="J1352" t="s">
        <v>58</v>
      </c>
      <c r="K1352" t="s">
        <v>3100</v>
      </c>
      <c r="L1352">
        <v>20.23</v>
      </c>
      <c r="M1352">
        <v>4</v>
      </c>
      <c r="N1352" t="s">
        <v>7520</v>
      </c>
      <c r="O1352">
        <f>IF(EXACT(N1352, "N/A"), "Not Found", N1352-C1352)</f>
        <v>132.31</v>
      </c>
      <c r="P1352" s="3">
        <f>IF(EXACT(O1352, "Not Found"), 0, O1352/C1352)</f>
        <v>0.26320396268077745</v>
      </c>
    </row>
    <row r="1353" spans="1:16" ht="16" x14ac:dyDescent="0.2">
      <c r="A1353" t="s">
        <v>15758</v>
      </c>
      <c r="B1353" t="s">
        <v>15759</v>
      </c>
      <c r="C1353" t="s">
        <v>3173</v>
      </c>
      <c r="D1353">
        <v>-0.5</v>
      </c>
      <c r="E1353" t="s">
        <v>11033</v>
      </c>
      <c r="F1353">
        <v>1677152965</v>
      </c>
      <c r="G1353" t="s">
        <v>18</v>
      </c>
      <c r="I1353">
        <v>547449</v>
      </c>
      <c r="J1353" t="s">
        <v>58</v>
      </c>
      <c r="K1353" t="s">
        <v>1525</v>
      </c>
      <c r="L1353">
        <v>25.22</v>
      </c>
      <c r="M1353">
        <v>4</v>
      </c>
      <c r="N1353" t="s">
        <v>15760</v>
      </c>
      <c r="O1353">
        <f>IF(EXACT(N1353, "N/A"), "Not Found", N1353-C1353)</f>
        <v>10.690000000000005</v>
      </c>
      <c r="P1353" s="3">
        <f>IF(EXACT(O1353, "Not Found"), 0, O1353/C1353)</f>
        <v>0.26317085179714439</v>
      </c>
    </row>
    <row r="1354" spans="1:16" ht="16" x14ac:dyDescent="0.2">
      <c r="A1354" t="s">
        <v>21793</v>
      </c>
      <c r="B1354" t="s">
        <v>21794</v>
      </c>
      <c r="C1354" t="s">
        <v>21795</v>
      </c>
      <c r="D1354">
        <v>-1.37</v>
      </c>
      <c r="E1354" t="s">
        <v>21796</v>
      </c>
      <c r="F1354">
        <v>939055611</v>
      </c>
      <c r="G1354" t="s">
        <v>18</v>
      </c>
      <c r="I1354">
        <v>37242</v>
      </c>
      <c r="J1354" t="s">
        <v>308</v>
      </c>
      <c r="K1354" t="s">
        <v>1724</v>
      </c>
      <c r="L1354">
        <v>20.079999999999998</v>
      </c>
      <c r="M1354">
        <v>1</v>
      </c>
      <c r="N1354" t="s">
        <v>21797</v>
      </c>
      <c r="O1354">
        <f>IF(EXACT(N1354, "N/A"), "Not Found", N1354-C1354)</f>
        <v>16.900000000000006</v>
      </c>
      <c r="P1354" s="3">
        <f>IF(EXACT(O1354, "Not Found"), 0, O1354/C1354)</f>
        <v>0.26238161776121732</v>
      </c>
    </row>
    <row r="1355" spans="1:16" ht="16" x14ac:dyDescent="0.2">
      <c r="A1355" t="s">
        <v>9629</v>
      </c>
      <c r="B1355" t="s">
        <v>9630</v>
      </c>
      <c r="C1355" t="s">
        <v>9631</v>
      </c>
      <c r="D1355">
        <v>-0.19</v>
      </c>
      <c r="E1355" t="s">
        <v>3476</v>
      </c>
      <c r="F1355">
        <v>700595398</v>
      </c>
      <c r="G1355" t="s">
        <v>18</v>
      </c>
      <c r="I1355">
        <v>212467</v>
      </c>
      <c r="J1355" t="s">
        <v>58</v>
      </c>
      <c r="K1355" t="s">
        <v>1525</v>
      </c>
      <c r="L1355">
        <v>22.09</v>
      </c>
      <c r="M1355">
        <v>1</v>
      </c>
      <c r="N1355" t="s">
        <v>9632</v>
      </c>
      <c r="O1355">
        <f>IF(EXACT(N1355, "N/A"), "Not Found", N1355-C1355)</f>
        <v>7.2200000000000024</v>
      </c>
      <c r="P1355" s="3">
        <f>IF(EXACT(O1355, "Not Found"), 0, O1355/C1355)</f>
        <v>0.26206896551724146</v>
      </c>
    </row>
    <row r="1356" spans="1:16" ht="16" x14ac:dyDescent="0.2">
      <c r="A1356" t="s">
        <v>18877</v>
      </c>
      <c r="B1356" t="s">
        <v>18878</v>
      </c>
      <c r="C1356" t="s">
        <v>18879</v>
      </c>
      <c r="D1356">
        <v>0</v>
      </c>
      <c r="E1356" t="s">
        <v>50</v>
      </c>
      <c r="F1356">
        <v>38483798</v>
      </c>
      <c r="G1356" t="s">
        <v>18</v>
      </c>
      <c r="I1356">
        <v>7382</v>
      </c>
      <c r="J1356" t="s">
        <v>81</v>
      </c>
      <c r="K1356" t="s">
        <v>2400</v>
      </c>
      <c r="L1356">
        <v>21.31</v>
      </c>
      <c r="M1356">
        <v>1</v>
      </c>
      <c r="N1356" t="s">
        <v>7055</v>
      </c>
      <c r="O1356">
        <f>IF(EXACT(N1356, "N/A"), "Not Found", N1356-C1356)</f>
        <v>1.46</v>
      </c>
      <c r="P1356" s="3">
        <f>IF(EXACT(O1356, "Not Found"), 0, O1356/C1356)</f>
        <v>0.26164874551971323</v>
      </c>
    </row>
    <row r="1357" spans="1:16" ht="16" x14ac:dyDescent="0.2">
      <c r="A1357" t="s">
        <v>25030</v>
      </c>
      <c r="B1357" t="s">
        <v>25031</v>
      </c>
      <c r="C1357" t="s">
        <v>25032</v>
      </c>
      <c r="D1357">
        <v>-0.22</v>
      </c>
      <c r="E1357" t="s">
        <v>25033</v>
      </c>
      <c r="F1357">
        <v>798126041</v>
      </c>
      <c r="G1357" t="s">
        <v>18</v>
      </c>
      <c r="I1357">
        <v>131877</v>
      </c>
      <c r="J1357" t="s">
        <v>32</v>
      </c>
      <c r="K1357" t="s">
        <v>138</v>
      </c>
      <c r="L1357">
        <v>18.579999999999998</v>
      </c>
      <c r="M1357">
        <v>4</v>
      </c>
      <c r="N1357" t="s">
        <v>25034</v>
      </c>
      <c r="O1357">
        <f>IF(EXACT(N1357, "N/A"), "Not Found", N1357-C1357)</f>
        <v>7.1999999999999993</v>
      </c>
      <c r="P1357" s="3">
        <f>IF(EXACT(O1357, "Not Found"), 0, O1357/C1357)</f>
        <v>0.26162790697674415</v>
      </c>
    </row>
    <row r="1358" spans="1:16" ht="16" x14ac:dyDescent="0.2">
      <c r="A1358" t="s">
        <v>6819</v>
      </c>
      <c r="B1358" t="s">
        <v>6820</v>
      </c>
      <c r="C1358" t="s">
        <v>6821</v>
      </c>
      <c r="D1358">
        <v>-0.62</v>
      </c>
      <c r="E1358" t="s">
        <v>6822</v>
      </c>
      <c r="F1358">
        <v>5008515327</v>
      </c>
      <c r="G1358" t="s">
        <v>18</v>
      </c>
      <c r="H1358">
        <v>1992</v>
      </c>
      <c r="I1358">
        <v>2293131</v>
      </c>
      <c r="J1358" t="s">
        <v>32</v>
      </c>
      <c r="K1358" t="s">
        <v>3064</v>
      </c>
      <c r="L1358">
        <v>20.190000000000001</v>
      </c>
      <c r="M1358">
        <v>1</v>
      </c>
      <c r="N1358" t="s">
        <v>6823</v>
      </c>
      <c r="O1358">
        <f>IF(EXACT(N1358, "N/A"), "Not Found", N1358-C1358)</f>
        <v>6.23</v>
      </c>
      <c r="P1358" s="3">
        <f>IF(EXACT(O1358, "Not Found"), 0, O1358/C1358)</f>
        <v>0.26077856843867731</v>
      </c>
    </row>
    <row r="1359" spans="1:16" ht="16" x14ac:dyDescent="0.2">
      <c r="A1359" t="s">
        <v>10087</v>
      </c>
      <c r="B1359" t="s">
        <v>10088</v>
      </c>
      <c r="C1359" t="s">
        <v>10089</v>
      </c>
      <c r="D1359">
        <v>-0.06</v>
      </c>
      <c r="E1359" t="s">
        <v>10090</v>
      </c>
      <c r="F1359">
        <v>695680469</v>
      </c>
      <c r="G1359" t="s">
        <v>18</v>
      </c>
      <c r="I1359">
        <v>29950</v>
      </c>
      <c r="J1359" t="s">
        <v>32</v>
      </c>
      <c r="K1359" t="s">
        <v>138</v>
      </c>
      <c r="L1359">
        <v>19.04</v>
      </c>
      <c r="M1359">
        <v>5</v>
      </c>
      <c r="N1359" t="s">
        <v>10091</v>
      </c>
      <c r="O1359">
        <f>IF(EXACT(N1359, "N/A"), "Not Found", N1359-C1359)</f>
        <v>9.8800000000000026</v>
      </c>
      <c r="P1359" s="3">
        <f>IF(EXACT(O1359, "Not Found"), 0, O1359/C1359)</f>
        <v>0.26027397260273977</v>
      </c>
    </row>
    <row r="1360" spans="1:16" ht="16" x14ac:dyDescent="0.2">
      <c r="A1360" t="s">
        <v>3033</v>
      </c>
      <c r="B1360" t="s">
        <v>3034</v>
      </c>
      <c r="C1360" t="s">
        <v>3035</v>
      </c>
      <c r="D1360">
        <v>-2.5099999999999998</v>
      </c>
      <c r="E1360" t="s">
        <v>3036</v>
      </c>
      <c r="F1360">
        <v>6149757015</v>
      </c>
      <c r="G1360" t="s">
        <v>18</v>
      </c>
      <c r="I1360">
        <v>449569</v>
      </c>
      <c r="J1360" t="s">
        <v>19</v>
      </c>
      <c r="K1360" t="s">
        <v>2242</v>
      </c>
      <c r="L1360">
        <v>21.24</v>
      </c>
      <c r="M1360">
        <v>1</v>
      </c>
      <c r="N1360" t="s">
        <v>3037</v>
      </c>
      <c r="O1360">
        <f>IF(EXACT(N1360, "N/A"), "Not Found", N1360-C1360)</f>
        <v>36.53</v>
      </c>
      <c r="P1360" s="3">
        <f>IF(EXACT(O1360, "Not Found"), 0, O1360/C1360)</f>
        <v>0.25818079016184886</v>
      </c>
    </row>
    <row r="1361" spans="1:16" ht="16" x14ac:dyDescent="0.2">
      <c r="A1361" t="s">
        <v>23670</v>
      </c>
      <c r="B1361" t="s">
        <v>23671</v>
      </c>
      <c r="C1361" t="s">
        <v>3148</v>
      </c>
      <c r="D1361">
        <v>-0.41</v>
      </c>
      <c r="E1361" t="s">
        <v>23672</v>
      </c>
      <c r="F1361">
        <v>1321454634</v>
      </c>
      <c r="G1361" t="s">
        <v>18</v>
      </c>
      <c r="I1361">
        <v>140460</v>
      </c>
      <c r="J1361" t="s">
        <v>32</v>
      </c>
      <c r="K1361" t="s">
        <v>138</v>
      </c>
      <c r="L1361">
        <v>18.11</v>
      </c>
      <c r="M1361">
        <v>4</v>
      </c>
      <c r="N1361" t="s">
        <v>18621</v>
      </c>
      <c r="O1361">
        <f>IF(EXACT(N1361, "N/A"), "Not Found", N1361-C1361)</f>
        <v>10.329999999999998</v>
      </c>
      <c r="P1361" s="3">
        <f>IF(EXACT(O1361, "Not Found"), 0, O1361/C1361)</f>
        <v>0.25773453093812371</v>
      </c>
    </row>
    <row r="1362" spans="1:16" ht="16" x14ac:dyDescent="0.2">
      <c r="A1362" t="s">
        <v>16439</v>
      </c>
      <c r="B1362" t="s">
        <v>16440</v>
      </c>
      <c r="C1362" t="s">
        <v>16441</v>
      </c>
      <c r="D1362">
        <v>-8.69</v>
      </c>
      <c r="E1362" t="s">
        <v>4302</v>
      </c>
      <c r="F1362">
        <v>23332200181</v>
      </c>
      <c r="G1362" t="s">
        <v>18</v>
      </c>
      <c r="H1362">
        <v>1986</v>
      </c>
      <c r="I1362">
        <v>88665</v>
      </c>
      <c r="J1362" t="s">
        <v>32</v>
      </c>
      <c r="K1362" t="s">
        <v>326</v>
      </c>
      <c r="L1362">
        <v>19.55</v>
      </c>
      <c r="M1362">
        <v>3.5</v>
      </c>
      <c r="N1362" t="s">
        <v>16442</v>
      </c>
      <c r="O1362">
        <f>IF(EXACT(N1362, "N/A"), "Not Found", N1362-C1362)</f>
        <v>469.93000000000006</v>
      </c>
      <c r="P1362" s="3">
        <f>IF(EXACT(O1362, "Not Found"), 0, O1362/C1362)</f>
        <v>0.25719852663495907</v>
      </c>
    </row>
    <row r="1363" spans="1:16" ht="16" x14ac:dyDescent="0.2">
      <c r="A1363" t="s">
        <v>16168</v>
      </c>
      <c r="B1363" t="s">
        <v>16169</v>
      </c>
      <c r="C1363" t="s">
        <v>16170</v>
      </c>
      <c r="D1363">
        <v>-0.73</v>
      </c>
      <c r="E1363" t="s">
        <v>14018</v>
      </c>
      <c r="F1363">
        <v>53442338797</v>
      </c>
      <c r="G1363" t="s">
        <v>18</v>
      </c>
      <c r="H1363">
        <v>2000</v>
      </c>
      <c r="I1363">
        <v>3802768</v>
      </c>
      <c r="J1363" t="s">
        <v>32</v>
      </c>
      <c r="K1363" t="s">
        <v>68</v>
      </c>
      <c r="L1363">
        <v>18.440000000000001</v>
      </c>
      <c r="M1363">
        <v>1</v>
      </c>
      <c r="N1363" t="s">
        <v>16171</v>
      </c>
      <c r="O1363">
        <f>IF(EXACT(N1363, "N/A"), "Not Found", N1363-C1363)</f>
        <v>20.14</v>
      </c>
      <c r="P1363" s="3">
        <f>IF(EXACT(O1363, "Not Found"), 0, O1363/C1363)</f>
        <v>0.25672402804333971</v>
      </c>
    </row>
    <row r="1364" spans="1:16" ht="16" x14ac:dyDescent="0.2">
      <c r="A1364" t="s">
        <v>19546</v>
      </c>
      <c r="B1364" t="s">
        <v>19547</v>
      </c>
      <c r="C1364" t="s">
        <v>19548</v>
      </c>
      <c r="D1364">
        <v>-0.03</v>
      </c>
      <c r="E1364" t="s">
        <v>3917</v>
      </c>
      <c r="F1364">
        <v>449459276</v>
      </c>
      <c r="G1364" t="s">
        <v>18</v>
      </c>
      <c r="I1364">
        <v>22557</v>
      </c>
      <c r="J1364" t="s">
        <v>32</v>
      </c>
      <c r="K1364" t="s">
        <v>138</v>
      </c>
      <c r="L1364">
        <v>18.690000000000001</v>
      </c>
      <c r="M1364">
        <v>5</v>
      </c>
      <c r="N1364" t="s">
        <v>19549</v>
      </c>
      <c r="O1364">
        <f>IF(EXACT(N1364, "N/A"), "Not Found", N1364-C1364)</f>
        <v>11.54</v>
      </c>
      <c r="P1364" s="3">
        <f>IF(EXACT(O1364, "Not Found"), 0, O1364/C1364)</f>
        <v>0.25661552145875027</v>
      </c>
    </row>
    <row r="1365" spans="1:16" ht="16" x14ac:dyDescent="0.2">
      <c r="A1365" t="s">
        <v>21872</v>
      </c>
      <c r="B1365" t="s">
        <v>21873</v>
      </c>
      <c r="C1365" t="s">
        <v>21874</v>
      </c>
      <c r="D1365">
        <v>-4.1900000000000004</v>
      </c>
      <c r="E1365" t="s">
        <v>21875</v>
      </c>
      <c r="F1365">
        <v>11532654032</v>
      </c>
      <c r="G1365" t="s">
        <v>18</v>
      </c>
      <c r="I1365">
        <v>1679066</v>
      </c>
      <c r="J1365" t="s">
        <v>58</v>
      </c>
      <c r="K1365" t="s">
        <v>40</v>
      </c>
      <c r="L1365">
        <v>21.78</v>
      </c>
      <c r="M1365">
        <v>3.5</v>
      </c>
      <c r="N1365" t="s">
        <v>21876</v>
      </c>
      <c r="O1365">
        <f>IF(EXACT(N1365, "N/A"), "Not Found", N1365-C1365)</f>
        <v>20.450000000000003</v>
      </c>
      <c r="P1365" s="3">
        <f>IF(EXACT(O1365, "Not Found"), 0, O1365/C1365)</f>
        <v>0.25572089533575093</v>
      </c>
    </row>
    <row r="1366" spans="1:16" ht="16" x14ac:dyDescent="0.2">
      <c r="A1366" t="s">
        <v>26118</v>
      </c>
      <c r="B1366" t="s">
        <v>26119</v>
      </c>
      <c r="C1366" t="s">
        <v>26120</v>
      </c>
      <c r="D1366">
        <v>-0.59</v>
      </c>
      <c r="E1366" t="s">
        <v>818</v>
      </c>
      <c r="F1366">
        <v>2924949972</v>
      </c>
      <c r="G1366" t="s">
        <v>18</v>
      </c>
      <c r="I1366">
        <v>399783</v>
      </c>
      <c r="J1366" t="s">
        <v>32</v>
      </c>
      <c r="K1366" t="s">
        <v>138</v>
      </c>
      <c r="L1366">
        <v>17.02</v>
      </c>
      <c r="M1366">
        <v>3</v>
      </c>
      <c r="N1366" t="s">
        <v>26121</v>
      </c>
      <c r="O1366">
        <f>IF(EXACT(N1366, "N/A"), "Not Found", N1366-C1366)</f>
        <v>12.75</v>
      </c>
      <c r="P1366" s="3">
        <f>IF(EXACT(O1366, "Not Found"), 0, O1366/C1366)</f>
        <v>0.25525525525525522</v>
      </c>
    </row>
    <row r="1367" spans="1:16" ht="16" x14ac:dyDescent="0.2">
      <c r="A1367" t="s">
        <v>11030</v>
      </c>
      <c r="B1367" t="s">
        <v>11031</v>
      </c>
      <c r="C1367" t="s">
        <v>11032</v>
      </c>
      <c r="D1367">
        <v>-0.27</v>
      </c>
      <c r="E1367" t="s">
        <v>11033</v>
      </c>
      <c r="F1367">
        <v>196808843</v>
      </c>
      <c r="G1367" t="s">
        <v>18</v>
      </c>
      <c r="I1367">
        <v>32646</v>
      </c>
      <c r="J1367" t="s">
        <v>32</v>
      </c>
      <c r="K1367" t="s">
        <v>138</v>
      </c>
      <c r="L1367">
        <v>19.12</v>
      </c>
      <c r="M1367">
        <v>4</v>
      </c>
      <c r="N1367" t="s">
        <v>11034</v>
      </c>
      <c r="O1367">
        <f>IF(EXACT(N1367, "N/A"), "Not Found", N1367-C1367)</f>
        <v>5.57</v>
      </c>
      <c r="P1367" s="3">
        <f>IF(EXACT(O1367, "Not Found"), 0, O1367/C1367)</f>
        <v>0.25387420237010028</v>
      </c>
    </row>
    <row r="1368" spans="1:16" ht="16" x14ac:dyDescent="0.2">
      <c r="A1368" t="s">
        <v>13089</v>
      </c>
      <c r="B1368" t="s">
        <v>13090</v>
      </c>
      <c r="C1368" t="s">
        <v>12834</v>
      </c>
      <c r="D1368">
        <v>-0.08</v>
      </c>
      <c r="E1368" t="s">
        <v>3149</v>
      </c>
      <c r="F1368">
        <v>0</v>
      </c>
      <c r="H1368">
        <v>2010</v>
      </c>
      <c r="I1368">
        <v>52248</v>
      </c>
      <c r="J1368" t="s">
        <v>32</v>
      </c>
      <c r="K1368" t="s">
        <v>75</v>
      </c>
      <c r="L1368">
        <v>20.62</v>
      </c>
      <c r="M1368">
        <v>0</v>
      </c>
      <c r="N1368" t="s">
        <v>13091</v>
      </c>
      <c r="O1368">
        <f>IF(EXACT(N1368, "N/A"), "Not Found", N1368-C1368)</f>
        <v>3.01</v>
      </c>
      <c r="P1368" s="3">
        <f>IF(EXACT(O1368, "Not Found"), 0, O1368/C1368)</f>
        <v>0.25336700336700335</v>
      </c>
    </row>
    <row r="1369" spans="1:16" ht="16" x14ac:dyDescent="0.2">
      <c r="A1369" t="s">
        <v>4968</v>
      </c>
      <c r="B1369" t="s">
        <v>4969</v>
      </c>
      <c r="C1369" t="s">
        <v>4970</v>
      </c>
      <c r="D1369">
        <v>-0.31</v>
      </c>
      <c r="E1369" t="s">
        <v>4971</v>
      </c>
      <c r="F1369">
        <v>1210945215</v>
      </c>
      <c r="G1369" t="s">
        <v>18</v>
      </c>
      <c r="I1369">
        <v>541395</v>
      </c>
      <c r="J1369" t="s">
        <v>32</v>
      </c>
      <c r="K1369" t="s">
        <v>138</v>
      </c>
      <c r="L1369">
        <v>18.28</v>
      </c>
      <c r="M1369">
        <v>2</v>
      </c>
      <c r="N1369" t="s">
        <v>4972</v>
      </c>
      <c r="O1369">
        <f>IF(EXACT(N1369, "N/A"), "Not Found", N1369-C1369)</f>
        <v>5.379999999999999</v>
      </c>
      <c r="P1369" s="3">
        <f>IF(EXACT(O1369, "Not Found"), 0, O1369/C1369)</f>
        <v>0.2530573847601128</v>
      </c>
    </row>
    <row r="1370" spans="1:16" ht="16" x14ac:dyDescent="0.2">
      <c r="A1370" t="s">
        <v>7320</v>
      </c>
      <c r="B1370" t="s">
        <v>7321</v>
      </c>
      <c r="C1370" t="s">
        <v>7322</v>
      </c>
      <c r="D1370">
        <v>-1.1299999999999999</v>
      </c>
      <c r="E1370" t="s">
        <v>7323</v>
      </c>
      <c r="F1370">
        <v>55929081501</v>
      </c>
      <c r="G1370" t="s">
        <v>18</v>
      </c>
      <c r="I1370">
        <v>15099086</v>
      </c>
      <c r="J1370" t="s">
        <v>19</v>
      </c>
      <c r="K1370" t="s">
        <v>6610</v>
      </c>
      <c r="L1370">
        <v>20.11</v>
      </c>
      <c r="M1370">
        <v>3.5</v>
      </c>
      <c r="N1370" t="s">
        <v>7324</v>
      </c>
      <c r="O1370">
        <f>IF(EXACT(N1370, "N/A"), "Not Found", N1370-C1370)</f>
        <v>7.4700000000000024</v>
      </c>
      <c r="P1370" s="3">
        <f>IF(EXACT(O1370, "Not Found"), 0, O1370/C1370)</f>
        <v>0.25304878048780494</v>
      </c>
    </row>
    <row r="1371" spans="1:16" ht="16" x14ac:dyDescent="0.2">
      <c r="A1371" t="s">
        <v>18880</v>
      </c>
      <c r="B1371" t="s">
        <v>18881</v>
      </c>
      <c r="C1371" t="s">
        <v>18882</v>
      </c>
      <c r="D1371">
        <v>-0.73</v>
      </c>
      <c r="E1371" t="s">
        <v>16454</v>
      </c>
      <c r="F1371">
        <v>617936840</v>
      </c>
      <c r="G1371" t="s">
        <v>18</v>
      </c>
      <c r="I1371">
        <v>22176</v>
      </c>
      <c r="J1371" t="s">
        <v>32</v>
      </c>
      <c r="K1371" t="s">
        <v>272</v>
      </c>
      <c r="L1371">
        <v>18.45</v>
      </c>
      <c r="M1371">
        <v>1</v>
      </c>
      <c r="N1371" t="s">
        <v>18883</v>
      </c>
      <c r="O1371">
        <f>IF(EXACT(N1371, "N/A"), "Not Found", N1371-C1371)</f>
        <v>14.800000000000004</v>
      </c>
      <c r="P1371" s="3">
        <f>IF(EXACT(O1371, "Not Found"), 0, O1371/C1371)</f>
        <v>0.25208652699710449</v>
      </c>
    </row>
    <row r="1372" spans="1:16" ht="16" x14ac:dyDescent="0.2">
      <c r="A1372" t="s">
        <v>2222</v>
      </c>
      <c r="B1372" t="s">
        <v>2223</v>
      </c>
      <c r="C1372" t="s">
        <v>2224</v>
      </c>
      <c r="D1372">
        <v>0.14000000000000001</v>
      </c>
      <c r="E1372" t="s">
        <v>2225</v>
      </c>
      <c r="F1372">
        <v>2027050185</v>
      </c>
      <c r="H1372">
        <v>2024</v>
      </c>
      <c r="I1372">
        <v>1123507</v>
      </c>
      <c r="J1372" t="s">
        <v>51</v>
      </c>
      <c r="K1372" t="s">
        <v>2226</v>
      </c>
      <c r="L1372">
        <v>24.93</v>
      </c>
      <c r="M1372">
        <v>0</v>
      </c>
      <c r="N1372" t="s">
        <v>2227</v>
      </c>
      <c r="O1372">
        <f>IF(EXACT(N1372, "N/A"), "Not Found", N1372-C1372)</f>
        <v>3.5700000000000003</v>
      </c>
      <c r="P1372" s="3">
        <f>IF(EXACT(O1372, "Not Found"), 0, O1372/C1372)</f>
        <v>0.25140845070422541</v>
      </c>
    </row>
    <row r="1373" spans="1:16" ht="16" x14ac:dyDescent="0.2">
      <c r="A1373" t="s">
        <v>13784</v>
      </c>
      <c r="B1373" t="s">
        <v>13785</v>
      </c>
      <c r="C1373" t="s">
        <v>13786</v>
      </c>
      <c r="D1373">
        <v>1.72</v>
      </c>
      <c r="E1373" t="s">
        <v>13787</v>
      </c>
      <c r="F1373">
        <v>4127742184</v>
      </c>
      <c r="G1373" t="s">
        <v>18</v>
      </c>
      <c r="I1373">
        <v>285825</v>
      </c>
      <c r="J1373" t="s">
        <v>58</v>
      </c>
      <c r="K1373" t="s">
        <v>3080</v>
      </c>
      <c r="L1373">
        <v>21.11</v>
      </c>
      <c r="M1373">
        <v>3</v>
      </c>
      <c r="N1373" t="s">
        <v>13788</v>
      </c>
      <c r="O1373">
        <f>IF(EXACT(N1373, "N/A"), "Not Found", N1373-C1373)</f>
        <v>32.389999999999986</v>
      </c>
      <c r="P1373" s="3">
        <f>IF(EXACT(O1373, "Not Found"), 0, O1373/C1373)</f>
        <v>0.25133855823698287</v>
      </c>
    </row>
    <row r="1374" spans="1:16" ht="16" x14ac:dyDescent="0.2">
      <c r="A1374" t="s">
        <v>8979</v>
      </c>
      <c r="B1374" t="s">
        <v>8980</v>
      </c>
      <c r="C1374" t="s">
        <v>8981</v>
      </c>
      <c r="D1374">
        <v>-3.01</v>
      </c>
      <c r="E1374" t="s">
        <v>8982</v>
      </c>
      <c r="F1374">
        <v>15206827816</v>
      </c>
      <c r="G1374" t="s">
        <v>325</v>
      </c>
      <c r="I1374">
        <v>489917</v>
      </c>
      <c r="J1374" t="s">
        <v>32</v>
      </c>
      <c r="K1374" t="s">
        <v>326</v>
      </c>
      <c r="L1374">
        <v>21.11</v>
      </c>
      <c r="M1374">
        <v>1</v>
      </c>
      <c r="N1374" t="s">
        <v>8983</v>
      </c>
      <c r="O1374">
        <f>IF(EXACT(N1374, "N/A"), "Not Found", N1374-C1374)</f>
        <v>88.949999999999989</v>
      </c>
      <c r="P1374" s="3">
        <f>IF(EXACT(O1374, "Not Found"), 0, O1374/C1374)</f>
        <v>0.25113639571981139</v>
      </c>
    </row>
    <row r="1375" spans="1:16" ht="16" x14ac:dyDescent="0.2">
      <c r="A1375" t="s">
        <v>20224</v>
      </c>
      <c r="B1375" t="s">
        <v>20225</v>
      </c>
      <c r="C1375" t="s">
        <v>9413</v>
      </c>
      <c r="D1375">
        <v>-9.5899999999999999E-2</v>
      </c>
      <c r="E1375" t="s">
        <v>20226</v>
      </c>
      <c r="F1375">
        <v>47203040</v>
      </c>
      <c r="G1375" t="s">
        <v>18</v>
      </c>
      <c r="H1375">
        <v>2018</v>
      </c>
      <c r="I1375">
        <v>99363</v>
      </c>
      <c r="J1375" t="s">
        <v>308</v>
      </c>
      <c r="K1375" t="s">
        <v>1724</v>
      </c>
      <c r="L1375">
        <v>16.91</v>
      </c>
      <c r="M1375">
        <v>0</v>
      </c>
      <c r="N1375" t="s">
        <v>12175</v>
      </c>
      <c r="O1375">
        <f>IF(EXACT(N1375, "N/A"), "Not Found", N1375-C1375)</f>
        <v>0.96999999999999975</v>
      </c>
      <c r="P1375" s="3">
        <f>IF(EXACT(O1375, "Not Found"), 0, O1375/C1375)</f>
        <v>0.24999999999999994</v>
      </c>
    </row>
    <row r="1376" spans="1:16" ht="16" x14ac:dyDescent="0.2">
      <c r="A1376" t="s">
        <v>18465</v>
      </c>
      <c r="B1376" t="s">
        <v>18466</v>
      </c>
      <c r="C1376" t="s">
        <v>3495</v>
      </c>
      <c r="D1376">
        <v>-0.27</v>
      </c>
      <c r="E1376" t="s">
        <v>6645</v>
      </c>
      <c r="F1376">
        <v>7407290693</v>
      </c>
      <c r="H1376">
        <v>2019</v>
      </c>
      <c r="I1376">
        <v>7734033</v>
      </c>
      <c r="J1376" t="s">
        <v>32</v>
      </c>
      <c r="K1376" t="s">
        <v>3401</v>
      </c>
      <c r="L1376">
        <v>20.53</v>
      </c>
      <c r="M1376">
        <v>0</v>
      </c>
      <c r="N1376" t="s">
        <v>11481</v>
      </c>
      <c r="O1376">
        <f>IF(EXACT(N1376, "N/A"), "Not Found", N1376-C1376)</f>
        <v>3.620000000000001</v>
      </c>
      <c r="P1376" s="3">
        <f>IF(EXACT(O1376, "Not Found"), 0, O1376/C1376)</f>
        <v>0.24965517241379317</v>
      </c>
    </row>
    <row r="1377" spans="1:16" ht="16" x14ac:dyDescent="0.2">
      <c r="A1377" t="s">
        <v>12136</v>
      </c>
      <c r="B1377" t="s">
        <v>12137</v>
      </c>
      <c r="C1377" t="s">
        <v>12138</v>
      </c>
      <c r="D1377">
        <v>-0.06</v>
      </c>
      <c r="E1377" t="s">
        <v>12139</v>
      </c>
      <c r="F1377">
        <v>25643771</v>
      </c>
      <c r="G1377" t="s">
        <v>18</v>
      </c>
      <c r="I1377">
        <v>9213</v>
      </c>
      <c r="J1377" t="s">
        <v>58</v>
      </c>
      <c r="K1377" t="s">
        <v>2211</v>
      </c>
      <c r="L1377">
        <v>19.600000000000001</v>
      </c>
      <c r="M1377">
        <v>1</v>
      </c>
      <c r="N1377" t="s">
        <v>7929</v>
      </c>
      <c r="O1377">
        <f>IF(EXACT(N1377, "N/A"), "Not Found", N1377-C1377)</f>
        <v>0.59999999999999964</v>
      </c>
      <c r="P1377" s="3">
        <f>IF(EXACT(O1377, "Not Found"), 0, O1377/C1377)</f>
        <v>0.24896265560165959</v>
      </c>
    </row>
    <row r="1378" spans="1:16" ht="16" x14ac:dyDescent="0.2">
      <c r="A1378" t="s">
        <v>8600</v>
      </c>
      <c r="B1378" t="s">
        <v>8601</v>
      </c>
      <c r="C1378" t="s">
        <v>8602</v>
      </c>
      <c r="D1378">
        <v>-5.27</v>
      </c>
      <c r="E1378" t="s">
        <v>8603</v>
      </c>
      <c r="F1378">
        <v>11730400000</v>
      </c>
      <c r="G1378" t="s">
        <v>18</v>
      </c>
      <c r="I1378">
        <v>1216695</v>
      </c>
      <c r="J1378" t="s">
        <v>51</v>
      </c>
      <c r="K1378" t="s">
        <v>918</v>
      </c>
      <c r="L1378">
        <v>22.12</v>
      </c>
      <c r="M1378">
        <v>4</v>
      </c>
      <c r="N1378" t="s">
        <v>8604</v>
      </c>
      <c r="O1378">
        <f>IF(EXACT(N1378, "N/A"), "Not Found", N1378-C1378)</f>
        <v>36.5</v>
      </c>
      <c r="P1378" s="3">
        <f>IF(EXACT(O1378, "Not Found"), 0, O1378/C1378)</f>
        <v>0.24892586783059403</v>
      </c>
    </row>
    <row r="1379" spans="1:16" ht="16" x14ac:dyDescent="0.2">
      <c r="A1379" t="s">
        <v>4515</v>
      </c>
      <c r="B1379" t="s">
        <v>4516</v>
      </c>
      <c r="C1379" t="s">
        <v>4517</v>
      </c>
      <c r="D1379">
        <v>-0.21740000000000001</v>
      </c>
      <c r="E1379" t="s">
        <v>4518</v>
      </c>
      <c r="F1379">
        <v>3656884</v>
      </c>
      <c r="G1379" t="s">
        <v>38</v>
      </c>
      <c r="H1379">
        <v>2021</v>
      </c>
      <c r="I1379">
        <v>440619</v>
      </c>
      <c r="J1379" t="s">
        <v>51</v>
      </c>
      <c r="K1379" t="s">
        <v>287</v>
      </c>
      <c r="L1379">
        <v>28.7</v>
      </c>
      <c r="M1379">
        <v>0</v>
      </c>
      <c r="N1379" t="s">
        <v>4519</v>
      </c>
      <c r="O1379">
        <f>IF(EXACT(N1379, "N/A"), "Not Found", N1379-C1379)</f>
        <v>0.22899999999999987</v>
      </c>
      <c r="P1379" s="3">
        <f>IF(EXACT(O1379, "Not Found"), 0, O1379/C1379)</f>
        <v>0.24864277958740486</v>
      </c>
    </row>
    <row r="1380" spans="1:16" ht="16" x14ac:dyDescent="0.2">
      <c r="A1380" t="s">
        <v>10047</v>
      </c>
      <c r="B1380" t="s">
        <v>10048</v>
      </c>
      <c r="C1380" t="s">
        <v>10049</v>
      </c>
      <c r="D1380">
        <v>-0.19</v>
      </c>
      <c r="E1380" t="s">
        <v>10050</v>
      </c>
      <c r="F1380">
        <v>1030663488</v>
      </c>
      <c r="G1380" t="s">
        <v>18</v>
      </c>
      <c r="I1380">
        <v>105286</v>
      </c>
      <c r="J1380" t="s">
        <v>32</v>
      </c>
      <c r="K1380" t="s">
        <v>138</v>
      </c>
      <c r="L1380">
        <v>17.13</v>
      </c>
      <c r="M1380">
        <v>2.5</v>
      </c>
      <c r="N1380" t="s">
        <v>10051</v>
      </c>
      <c r="O1380">
        <f>IF(EXACT(N1380, "N/A"), "Not Found", N1380-C1380)</f>
        <v>8.18</v>
      </c>
      <c r="P1380" s="3">
        <f>IF(EXACT(O1380, "Not Found"), 0, O1380/C1380)</f>
        <v>0.24802910855063676</v>
      </c>
    </row>
    <row r="1381" spans="1:16" ht="16" x14ac:dyDescent="0.2">
      <c r="A1381" t="s">
        <v>22966</v>
      </c>
      <c r="B1381" t="s">
        <v>22967</v>
      </c>
      <c r="C1381" t="s">
        <v>22968</v>
      </c>
      <c r="D1381">
        <v>-1.47E-2</v>
      </c>
      <c r="E1381" t="s">
        <v>22969</v>
      </c>
      <c r="F1381">
        <v>40196243</v>
      </c>
      <c r="G1381" t="s">
        <v>18</v>
      </c>
      <c r="H1381">
        <v>2017</v>
      </c>
      <c r="I1381">
        <v>130307</v>
      </c>
      <c r="J1381" t="s">
        <v>51</v>
      </c>
      <c r="K1381" t="s">
        <v>52</v>
      </c>
      <c r="L1381">
        <v>15.22</v>
      </c>
      <c r="M1381">
        <v>0</v>
      </c>
      <c r="N1381" t="s">
        <v>46</v>
      </c>
      <c r="O1381">
        <f>IF(EXACT(N1381, "N/A"), "Not Found", N1381-C1381)</f>
        <v>0.18270000000000008</v>
      </c>
      <c r="P1381" s="3">
        <f>IF(EXACT(O1381, "Not Found"), 0, O1381/C1381)</f>
        <v>0.24779601247796026</v>
      </c>
    </row>
    <row r="1382" spans="1:16" ht="16" x14ac:dyDescent="0.2">
      <c r="A1382" t="s">
        <v>19400</v>
      </c>
      <c r="B1382" t="s">
        <v>19401</v>
      </c>
      <c r="C1382" t="s">
        <v>19402</v>
      </c>
      <c r="D1382">
        <v>-0.13</v>
      </c>
      <c r="E1382" t="s">
        <v>19403</v>
      </c>
      <c r="F1382">
        <v>4837491000</v>
      </c>
      <c r="G1382" t="s">
        <v>18</v>
      </c>
      <c r="H1382">
        <v>2012</v>
      </c>
      <c r="I1382">
        <v>3280145</v>
      </c>
      <c r="J1382" t="s">
        <v>32</v>
      </c>
      <c r="K1382" t="s">
        <v>794</v>
      </c>
      <c r="L1382">
        <v>21.16</v>
      </c>
      <c r="M1382">
        <v>1</v>
      </c>
      <c r="N1382" t="s">
        <v>4922</v>
      </c>
      <c r="O1382">
        <f>IF(EXACT(N1382, "N/A"), "Not Found", N1382-C1382)</f>
        <v>4.91</v>
      </c>
      <c r="P1382" s="3">
        <f>IF(EXACT(O1382, "Not Found"), 0, O1382/C1382)</f>
        <v>0.24673366834170857</v>
      </c>
    </row>
    <row r="1383" spans="1:16" ht="16" x14ac:dyDescent="0.2">
      <c r="A1383" t="s">
        <v>16180</v>
      </c>
      <c r="B1383" t="s">
        <v>16181</v>
      </c>
      <c r="C1383" t="s">
        <v>16182</v>
      </c>
      <c r="D1383">
        <v>7.72</v>
      </c>
      <c r="E1383" t="s">
        <v>16183</v>
      </c>
      <c r="F1383">
        <v>1534662753403</v>
      </c>
      <c r="G1383" t="s">
        <v>18</v>
      </c>
      <c r="H1383">
        <v>2012</v>
      </c>
      <c r="I1383">
        <v>17329975</v>
      </c>
      <c r="J1383" t="s">
        <v>81</v>
      </c>
      <c r="K1383" t="s">
        <v>241</v>
      </c>
      <c r="L1383">
        <v>19.48</v>
      </c>
      <c r="M1383">
        <v>3.5</v>
      </c>
      <c r="N1383" t="s">
        <v>16184</v>
      </c>
      <c r="O1383">
        <f>IF(EXACT(N1383, "N/A"), "Not Found", N1383-C1383)</f>
        <v>148.88999999999999</v>
      </c>
      <c r="P1383" s="3">
        <f>IF(EXACT(O1383, "Not Found"), 0, O1383/C1383)</f>
        <v>0.24581070149081241</v>
      </c>
    </row>
    <row r="1384" spans="1:16" ht="16" x14ac:dyDescent="0.2">
      <c r="A1384" t="s">
        <v>25091</v>
      </c>
      <c r="B1384" t="s">
        <v>25092</v>
      </c>
      <c r="C1384" t="s">
        <v>16737</v>
      </c>
      <c r="D1384">
        <v>-7.0000000000000007E-2</v>
      </c>
      <c r="E1384" t="s">
        <v>25093</v>
      </c>
      <c r="F1384">
        <v>0</v>
      </c>
      <c r="G1384" t="s">
        <v>18</v>
      </c>
      <c r="I1384">
        <v>43350</v>
      </c>
      <c r="J1384" t="s">
        <v>32</v>
      </c>
      <c r="K1384" t="s">
        <v>794</v>
      </c>
      <c r="L1384">
        <v>19.07</v>
      </c>
      <c r="M1384">
        <v>0</v>
      </c>
      <c r="N1384" t="s">
        <v>2221</v>
      </c>
      <c r="O1384">
        <f>IF(EXACT(N1384, "N/A"), "Not Found", N1384-C1384)</f>
        <v>3.7300000000000004</v>
      </c>
      <c r="P1384" s="3">
        <f>IF(EXACT(O1384, "Not Found"), 0, O1384/C1384)</f>
        <v>0.2453947368421053</v>
      </c>
    </row>
    <row r="1385" spans="1:16" ht="16" x14ac:dyDescent="0.2">
      <c r="A1385" t="s">
        <v>6944</v>
      </c>
      <c r="B1385" t="s">
        <v>6945</v>
      </c>
      <c r="C1385" t="s">
        <v>6946</v>
      </c>
      <c r="D1385">
        <v>0.04</v>
      </c>
      <c r="E1385" t="s">
        <v>6947</v>
      </c>
      <c r="F1385">
        <v>718590884</v>
      </c>
      <c r="G1385" t="s">
        <v>18</v>
      </c>
      <c r="I1385">
        <v>191607</v>
      </c>
      <c r="J1385" t="s">
        <v>32</v>
      </c>
      <c r="K1385" t="s">
        <v>138</v>
      </c>
      <c r="L1385">
        <v>19.12</v>
      </c>
      <c r="M1385">
        <v>1</v>
      </c>
      <c r="N1385" t="s">
        <v>6948</v>
      </c>
      <c r="O1385">
        <f>IF(EXACT(N1385, "N/A"), "Not Found", N1385-C1385)</f>
        <v>6.5100000000000016</v>
      </c>
      <c r="P1385" s="3">
        <f>IF(EXACT(O1385, "Not Found"), 0, O1385/C1385)</f>
        <v>0.24519774011299439</v>
      </c>
    </row>
    <row r="1386" spans="1:16" ht="16" x14ac:dyDescent="0.2">
      <c r="A1386" t="s">
        <v>16972</v>
      </c>
      <c r="B1386" t="s">
        <v>16973</v>
      </c>
      <c r="C1386" t="s">
        <v>16974</v>
      </c>
      <c r="D1386">
        <v>-2.58</v>
      </c>
      <c r="E1386" t="s">
        <v>16975</v>
      </c>
      <c r="F1386">
        <v>28128957321</v>
      </c>
      <c r="G1386" t="s">
        <v>18</v>
      </c>
      <c r="I1386">
        <v>1673690</v>
      </c>
      <c r="J1386" t="s">
        <v>32</v>
      </c>
      <c r="K1386" t="s">
        <v>138</v>
      </c>
      <c r="L1386">
        <v>17.559999999999999</v>
      </c>
      <c r="M1386">
        <v>4.5</v>
      </c>
      <c r="N1386" t="s">
        <v>16976</v>
      </c>
      <c r="O1386">
        <f>IF(EXACT(N1386, "N/A"), "Not Found", N1386-C1386)</f>
        <v>41.830000000000013</v>
      </c>
      <c r="P1386" s="3">
        <f>IF(EXACT(O1386, "Not Found"), 0, O1386/C1386)</f>
        <v>0.24437693521060944</v>
      </c>
    </row>
    <row r="1387" spans="1:16" ht="16" x14ac:dyDescent="0.2">
      <c r="A1387" t="s">
        <v>18959</v>
      </c>
      <c r="B1387" t="s">
        <v>18960</v>
      </c>
      <c r="C1387" t="s">
        <v>18961</v>
      </c>
      <c r="D1387">
        <v>-0.03</v>
      </c>
      <c r="E1387" t="s">
        <v>18962</v>
      </c>
      <c r="F1387">
        <v>3032102589</v>
      </c>
      <c r="G1387" t="s">
        <v>18</v>
      </c>
      <c r="H1387">
        <v>1997</v>
      </c>
      <c r="I1387">
        <v>210465</v>
      </c>
      <c r="J1387" t="s">
        <v>81</v>
      </c>
      <c r="K1387" t="s">
        <v>82</v>
      </c>
      <c r="L1387">
        <v>17.940000000000001</v>
      </c>
      <c r="M1387">
        <v>4</v>
      </c>
      <c r="N1387" t="s">
        <v>18963</v>
      </c>
      <c r="O1387">
        <f>IF(EXACT(N1387, "N/A"), "Not Found", N1387-C1387)</f>
        <v>44.03</v>
      </c>
      <c r="P1387" s="3">
        <f>IF(EXACT(O1387, "Not Found"), 0, O1387/C1387)</f>
        <v>0.24394703307662474</v>
      </c>
    </row>
    <row r="1388" spans="1:16" ht="16" x14ac:dyDescent="0.2">
      <c r="A1388" t="s">
        <v>6160</v>
      </c>
      <c r="B1388" t="s">
        <v>6161</v>
      </c>
      <c r="C1388" t="s">
        <v>6162</v>
      </c>
      <c r="D1388">
        <v>1.67</v>
      </c>
      <c r="E1388" t="s">
        <v>6163</v>
      </c>
      <c r="F1388">
        <v>21933701534</v>
      </c>
      <c r="G1388" t="s">
        <v>18</v>
      </c>
      <c r="I1388">
        <v>925607</v>
      </c>
      <c r="J1388" t="s">
        <v>32</v>
      </c>
      <c r="K1388" t="s">
        <v>326</v>
      </c>
      <c r="L1388">
        <v>19.68</v>
      </c>
      <c r="M1388">
        <v>1</v>
      </c>
      <c r="N1388" t="s">
        <v>6164</v>
      </c>
      <c r="O1388">
        <f>IF(EXACT(N1388, "N/A"), "Not Found", N1388-C1388)</f>
        <v>34.129999999999995</v>
      </c>
      <c r="P1388" s="3">
        <f>IF(EXACT(O1388, "Not Found"), 0, O1388/C1388)</f>
        <v>0.24355955184471559</v>
      </c>
    </row>
    <row r="1389" spans="1:16" ht="16" x14ac:dyDescent="0.2">
      <c r="A1389" t="s">
        <v>17103</v>
      </c>
      <c r="B1389" t="s">
        <v>17104</v>
      </c>
      <c r="C1389" t="s">
        <v>14289</v>
      </c>
      <c r="D1389">
        <v>-0.4</v>
      </c>
      <c r="E1389" t="s">
        <v>17105</v>
      </c>
      <c r="F1389">
        <v>3682843371</v>
      </c>
      <c r="G1389" t="s">
        <v>18</v>
      </c>
      <c r="I1389">
        <v>3423174</v>
      </c>
      <c r="J1389" t="s">
        <v>308</v>
      </c>
      <c r="K1389" t="s">
        <v>1724</v>
      </c>
      <c r="L1389">
        <v>17.04</v>
      </c>
      <c r="M1389">
        <v>1</v>
      </c>
      <c r="N1389" t="s">
        <v>2964</v>
      </c>
      <c r="O1389">
        <f>IF(EXACT(N1389, "N/A"), "Not Found", N1389-C1389)</f>
        <v>6.1400000000000006</v>
      </c>
      <c r="P1389" s="3">
        <f>IF(EXACT(O1389, "Not Found"), 0, O1389/C1389)</f>
        <v>0.24316831683168319</v>
      </c>
    </row>
    <row r="1390" spans="1:16" ht="16" x14ac:dyDescent="0.2">
      <c r="A1390" t="s">
        <v>24783</v>
      </c>
      <c r="B1390" t="s">
        <v>24784</v>
      </c>
      <c r="C1390" t="s">
        <v>24785</v>
      </c>
      <c r="D1390">
        <v>-0.09</v>
      </c>
      <c r="E1390" t="s">
        <v>12304</v>
      </c>
      <c r="F1390">
        <v>95771117</v>
      </c>
      <c r="G1390" t="s">
        <v>18</v>
      </c>
      <c r="H1390">
        <v>1992</v>
      </c>
      <c r="I1390">
        <v>53744</v>
      </c>
      <c r="J1390" t="s">
        <v>479</v>
      </c>
      <c r="K1390" t="s">
        <v>88</v>
      </c>
      <c r="L1390">
        <v>23.04</v>
      </c>
      <c r="M1390">
        <v>1</v>
      </c>
      <c r="N1390" t="s">
        <v>7297</v>
      </c>
      <c r="O1390">
        <f>IF(EXACT(N1390, "N/A"), "Not Found", N1390-C1390)</f>
        <v>1.4000000000000004</v>
      </c>
      <c r="P1390" s="3">
        <f>IF(EXACT(O1390, "Not Found"), 0, O1390/C1390)</f>
        <v>0.24305555555555564</v>
      </c>
    </row>
    <row r="1391" spans="1:16" ht="16" x14ac:dyDescent="0.2">
      <c r="A1391" t="s">
        <v>3019</v>
      </c>
      <c r="B1391" t="s">
        <v>3020</v>
      </c>
      <c r="C1391" t="s">
        <v>3021</v>
      </c>
      <c r="D1391">
        <v>-6.37</v>
      </c>
      <c r="E1391" t="s">
        <v>3022</v>
      </c>
      <c r="F1391">
        <v>14230881153</v>
      </c>
      <c r="G1391" t="s">
        <v>18</v>
      </c>
      <c r="I1391">
        <v>601882</v>
      </c>
      <c r="J1391" t="s">
        <v>58</v>
      </c>
      <c r="K1391" t="s">
        <v>1607</v>
      </c>
      <c r="L1391">
        <v>20.8</v>
      </c>
      <c r="M1391">
        <v>2.5</v>
      </c>
      <c r="N1391" t="s">
        <v>3023</v>
      </c>
      <c r="O1391">
        <f>IF(EXACT(N1391, "N/A"), "Not Found", N1391-C1391)</f>
        <v>43.419999999999987</v>
      </c>
      <c r="P1391" s="3">
        <f>IF(EXACT(O1391, "Not Found"), 0, O1391/C1391)</f>
        <v>0.24102137107965577</v>
      </c>
    </row>
    <row r="1392" spans="1:16" ht="16" x14ac:dyDescent="0.2">
      <c r="A1392" t="s">
        <v>18039</v>
      </c>
      <c r="B1392" t="s">
        <v>18040</v>
      </c>
      <c r="C1392" t="s">
        <v>18041</v>
      </c>
      <c r="D1392">
        <v>-0.01</v>
      </c>
      <c r="E1392" t="s">
        <v>18042</v>
      </c>
      <c r="F1392">
        <v>1494650172</v>
      </c>
      <c r="G1392" t="s">
        <v>18</v>
      </c>
      <c r="H1392">
        <v>1999</v>
      </c>
      <c r="I1392">
        <v>323621</v>
      </c>
      <c r="J1392" t="s">
        <v>81</v>
      </c>
      <c r="K1392" t="s">
        <v>590</v>
      </c>
      <c r="L1392">
        <v>19.809999999999999</v>
      </c>
      <c r="M1392">
        <v>1</v>
      </c>
      <c r="N1392" t="s">
        <v>18043</v>
      </c>
      <c r="O1392">
        <f>IF(EXACT(N1392, "N/A"), "Not Found", N1392-C1392)</f>
        <v>5.0200000000000031</v>
      </c>
      <c r="P1392" s="3">
        <f>IF(EXACT(O1392, "Not Found"), 0, O1392/C1392)</f>
        <v>0.2409985597695633</v>
      </c>
    </row>
    <row r="1393" spans="1:16" ht="16" x14ac:dyDescent="0.2">
      <c r="A1393" t="s">
        <v>13849</v>
      </c>
      <c r="B1393" t="s">
        <v>13850</v>
      </c>
      <c r="C1393" t="s">
        <v>13851</v>
      </c>
      <c r="D1393">
        <v>-0.63</v>
      </c>
      <c r="E1393" t="s">
        <v>13852</v>
      </c>
      <c r="F1393">
        <v>33411570427</v>
      </c>
      <c r="G1393" t="s">
        <v>18</v>
      </c>
      <c r="H1393">
        <v>2017</v>
      </c>
      <c r="I1393">
        <v>2482882</v>
      </c>
      <c r="J1393" t="s">
        <v>19</v>
      </c>
      <c r="K1393" t="s">
        <v>88</v>
      </c>
      <c r="L1393">
        <v>20.37</v>
      </c>
      <c r="M1393">
        <v>1</v>
      </c>
      <c r="N1393" t="s">
        <v>13853</v>
      </c>
      <c r="O1393">
        <f>IF(EXACT(N1393, "N/A"), "Not Found", N1393-C1393)</f>
        <v>19.920000000000002</v>
      </c>
      <c r="P1393" s="3">
        <f>IF(EXACT(O1393, "Not Found"), 0, O1393/C1393)</f>
        <v>0.24031849439015565</v>
      </c>
    </row>
    <row r="1394" spans="1:16" ht="16" x14ac:dyDescent="0.2">
      <c r="A1394" t="s">
        <v>19211</v>
      </c>
      <c r="B1394" t="s">
        <v>19212</v>
      </c>
      <c r="C1394" t="s">
        <v>19213</v>
      </c>
      <c r="D1394">
        <v>-10.36</v>
      </c>
      <c r="E1394" t="s">
        <v>19214</v>
      </c>
      <c r="F1394">
        <v>11834326622</v>
      </c>
      <c r="G1394" t="s">
        <v>18</v>
      </c>
      <c r="H1394">
        <v>2014</v>
      </c>
      <c r="I1394">
        <v>794413</v>
      </c>
      <c r="J1394" t="s">
        <v>81</v>
      </c>
      <c r="K1394" t="s">
        <v>380</v>
      </c>
      <c r="L1394">
        <v>18.829999999999998</v>
      </c>
      <c r="M1394">
        <v>4</v>
      </c>
      <c r="N1394" t="s">
        <v>19215</v>
      </c>
      <c r="O1394">
        <f>IF(EXACT(N1394, "N/A"), "Not Found", N1394-C1394)</f>
        <v>49.59</v>
      </c>
      <c r="P1394" s="3">
        <f>IF(EXACT(O1394, "Not Found"), 0, O1394/C1394)</f>
        <v>0.23995935352753317</v>
      </c>
    </row>
    <row r="1395" spans="1:16" ht="16" x14ac:dyDescent="0.2">
      <c r="A1395" t="s">
        <v>21035</v>
      </c>
      <c r="B1395" t="s">
        <v>21036</v>
      </c>
      <c r="C1395" t="s">
        <v>21037</v>
      </c>
      <c r="D1395">
        <v>1.2</v>
      </c>
      <c r="E1395" t="s">
        <v>21038</v>
      </c>
      <c r="F1395">
        <v>12364397628</v>
      </c>
      <c r="G1395" t="s">
        <v>18</v>
      </c>
      <c r="I1395">
        <v>792979</v>
      </c>
      <c r="J1395" t="s">
        <v>32</v>
      </c>
      <c r="K1395" t="s">
        <v>68</v>
      </c>
      <c r="L1395">
        <v>17.489999999999998</v>
      </c>
      <c r="M1395">
        <v>2.5</v>
      </c>
      <c r="N1395" t="s">
        <v>21039</v>
      </c>
      <c r="O1395">
        <f>IF(EXACT(N1395, "N/A"), "Not Found", N1395-C1395)</f>
        <v>44.81</v>
      </c>
      <c r="P1395" s="3">
        <f>IF(EXACT(O1395, "Not Found"), 0, O1395/C1395)</f>
        <v>0.23928018369199552</v>
      </c>
    </row>
    <row r="1396" spans="1:16" ht="16" x14ac:dyDescent="0.2">
      <c r="A1396" t="s">
        <v>25791</v>
      </c>
      <c r="B1396" t="s">
        <v>25792</v>
      </c>
      <c r="C1396" t="s">
        <v>25793</v>
      </c>
      <c r="D1396">
        <v>0.05</v>
      </c>
      <c r="E1396" t="s">
        <v>25794</v>
      </c>
      <c r="F1396">
        <v>15458758894</v>
      </c>
      <c r="G1396" t="s">
        <v>18</v>
      </c>
      <c r="H1396">
        <v>2012</v>
      </c>
      <c r="I1396">
        <v>2053150</v>
      </c>
      <c r="J1396" t="s">
        <v>621</v>
      </c>
      <c r="K1396" t="s">
        <v>1571</v>
      </c>
      <c r="L1396">
        <v>18.27</v>
      </c>
      <c r="M1396">
        <v>1</v>
      </c>
      <c r="N1396" t="s">
        <v>25795</v>
      </c>
      <c r="O1396">
        <f>IF(EXACT(N1396, "N/A"), "Not Found", N1396-C1396)</f>
        <v>9.64</v>
      </c>
      <c r="P1396" s="3">
        <f>IF(EXACT(O1396, "Not Found"), 0, O1396/C1396)</f>
        <v>0.23778983719782931</v>
      </c>
    </row>
    <row r="1397" spans="1:16" ht="16" x14ac:dyDescent="0.2">
      <c r="A1397" t="s">
        <v>3861</v>
      </c>
      <c r="B1397" t="s">
        <v>3862</v>
      </c>
      <c r="C1397" t="s">
        <v>3863</v>
      </c>
      <c r="D1397">
        <v>-0.34</v>
      </c>
      <c r="E1397" t="s">
        <v>3864</v>
      </c>
      <c r="F1397">
        <v>595910970</v>
      </c>
      <c r="G1397" t="s">
        <v>18</v>
      </c>
      <c r="I1397">
        <v>1964224</v>
      </c>
      <c r="J1397" t="s">
        <v>157</v>
      </c>
      <c r="K1397" t="s">
        <v>257</v>
      </c>
      <c r="L1397">
        <v>21.03</v>
      </c>
      <c r="M1397">
        <v>1</v>
      </c>
      <c r="N1397" t="s">
        <v>3865</v>
      </c>
      <c r="O1397">
        <f>IF(EXACT(N1397, "N/A"), "Not Found", N1397-C1397)</f>
        <v>1.79</v>
      </c>
      <c r="P1397" s="3">
        <f>IF(EXACT(O1397, "Not Found"), 0, O1397/C1397)</f>
        <v>0.23771580345285523</v>
      </c>
    </row>
    <row r="1398" spans="1:16" ht="16" x14ac:dyDescent="0.2">
      <c r="A1398" t="s">
        <v>4577</v>
      </c>
      <c r="B1398" t="s">
        <v>4578</v>
      </c>
      <c r="C1398" t="s">
        <v>4579</v>
      </c>
      <c r="D1398">
        <v>0.16</v>
      </c>
      <c r="E1398" t="s">
        <v>4580</v>
      </c>
      <c r="F1398">
        <v>6085019987</v>
      </c>
      <c r="G1398" t="s">
        <v>18</v>
      </c>
      <c r="I1398">
        <v>825481</v>
      </c>
      <c r="J1398" t="s">
        <v>32</v>
      </c>
      <c r="K1398" t="s">
        <v>138</v>
      </c>
      <c r="L1398">
        <v>19.46</v>
      </c>
      <c r="M1398">
        <v>4</v>
      </c>
      <c r="N1398" t="s">
        <v>4581</v>
      </c>
      <c r="O1398">
        <f>IF(EXACT(N1398, "N/A"), "Not Found", N1398-C1398)</f>
        <v>20.769999999999996</v>
      </c>
      <c r="P1398" s="3">
        <f>IF(EXACT(O1398, "Not Found"), 0, O1398/C1398)</f>
        <v>0.23758865248226946</v>
      </c>
    </row>
    <row r="1399" spans="1:16" ht="16" x14ac:dyDescent="0.2">
      <c r="A1399" t="s">
        <v>18343</v>
      </c>
      <c r="B1399" t="s">
        <v>18344</v>
      </c>
      <c r="C1399" t="s">
        <v>18345</v>
      </c>
      <c r="D1399">
        <v>0</v>
      </c>
      <c r="E1399" t="s">
        <v>50</v>
      </c>
      <c r="F1399">
        <v>680927094</v>
      </c>
      <c r="G1399" t="s">
        <v>18</v>
      </c>
      <c r="H1399">
        <v>1992</v>
      </c>
      <c r="I1399">
        <v>113922</v>
      </c>
      <c r="J1399" t="s">
        <v>32</v>
      </c>
      <c r="K1399" t="s">
        <v>794</v>
      </c>
      <c r="L1399">
        <v>19.72</v>
      </c>
      <c r="M1399">
        <v>0</v>
      </c>
      <c r="N1399" t="s">
        <v>369</v>
      </c>
      <c r="O1399">
        <f>IF(EXACT(N1399, "N/A"), "Not Found", N1399-C1399)</f>
        <v>3.4499999999999993</v>
      </c>
      <c r="P1399" s="3">
        <f>IF(EXACT(O1399, "Not Found"), 0, O1399/C1399)</f>
        <v>0.2371134020618556</v>
      </c>
    </row>
    <row r="1400" spans="1:16" ht="16" x14ac:dyDescent="0.2">
      <c r="A1400" t="s">
        <v>1133</v>
      </c>
      <c r="B1400" t="s">
        <v>1134</v>
      </c>
      <c r="C1400" t="s">
        <v>1135</v>
      </c>
      <c r="D1400">
        <v>1.26</v>
      </c>
      <c r="E1400" t="s">
        <v>1136</v>
      </c>
      <c r="F1400">
        <v>2348099752</v>
      </c>
      <c r="G1400" t="s">
        <v>18</v>
      </c>
      <c r="I1400">
        <v>246600</v>
      </c>
      <c r="J1400" t="s">
        <v>19</v>
      </c>
      <c r="K1400" t="s">
        <v>351</v>
      </c>
      <c r="L1400">
        <v>18.079999999999998</v>
      </c>
      <c r="M1400">
        <v>1</v>
      </c>
      <c r="N1400" t="s">
        <v>1137</v>
      </c>
      <c r="O1400">
        <f>IF(EXACT(N1400, "N/A"), "Not Found", N1400-C1400)</f>
        <v>15.490000000000009</v>
      </c>
      <c r="P1400" s="3">
        <f>IF(EXACT(O1400, "Not Found"), 0, O1400/C1400)</f>
        <v>0.23692260630162146</v>
      </c>
    </row>
    <row r="1401" spans="1:16" ht="16" x14ac:dyDescent="0.2">
      <c r="A1401" t="s">
        <v>9799</v>
      </c>
      <c r="B1401" t="s">
        <v>9800</v>
      </c>
      <c r="C1401" t="s">
        <v>9801</v>
      </c>
      <c r="D1401">
        <v>-0.88</v>
      </c>
      <c r="E1401" t="s">
        <v>9802</v>
      </c>
      <c r="F1401">
        <v>2291379054</v>
      </c>
      <c r="G1401" t="s">
        <v>9803</v>
      </c>
      <c r="H1401">
        <v>2013</v>
      </c>
      <c r="I1401">
        <v>233189</v>
      </c>
      <c r="J1401" t="s">
        <v>81</v>
      </c>
      <c r="K1401" t="s">
        <v>590</v>
      </c>
      <c r="L1401">
        <v>18.649999999999999</v>
      </c>
      <c r="M1401">
        <v>4</v>
      </c>
      <c r="N1401" t="s">
        <v>9804</v>
      </c>
      <c r="O1401">
        <f>IF(EXACT(N1401, "N/A"), "Not Found", N1401-C1401)</f>
        <v>8.529999999999994</v>
      </c>
      <c r="P1401" s="3">
        <f>IF(EXACT(O1401, "Not Found"), 0, O1401/C1401)</f>
        <v>0.23681288173237072</v>
      </c>
    </row>
    <row r="1402" spans="1:16" ht="16" x14ac:dyDescent="0.2">
      <c r="A1402" t="s">
        <v>4657</v>
      </c>
      <c r="B1402" t="s">
        <v>4658</v>
      </c>
      <c r="C1402" t="s">
        <v>4659</v>
      </c>
      <c r="D1402">
        <v>-0.05</v>
      </c>
      <c r="E1402" t="s">
        <v>4660</v>
      </c>
      <c r="F1402">
        <v>5321339732</v>
      </c>
      <c r="G1402" t="s">
        <v>156</v>
      </c>
      <c r="I1402">
        <v>1539027</v>
      </c>
      <c r="J1402" t="s">
        <v>157</v>
      </c>
      <c r="K1402" t="s">
        <v>2143</v>
      </c>
      <c r="L1402">
        <v>16.579999999999998</v>
      </c>
      <c r="M1402">
        <v>1</v>
      </c>
      <c r="N1402" t="s">
        <v>3155</v>
      </c>
      <c r="O1402">
        <f>IF(EXACT(N1402, "N/A"), "Not Found", N1402-C1402)</f>
        <v>0.75</v>
      </c>
      <c r="P1402" s="3">
        <f>IF(EXACT(O1402, "Not Found"), 0, O1402/C1402)</f>
        <v>0.23659305993690852</v>
      </c>
    </row>
    <row r="1403" spans="1:16" ht="16" x14ac:dyDescent="0.2">
      <c r="A1403" t="s">
        <v>26103</v>
      </c>
      <c r="B1403" t="s">
        <v>26104</v>
      </c>
      <c r="C1403" t="s">
        <v>26105</v>
      </c>
      <c r="D1403">
        <v>1.41</v>
      </c>
      <c r="E1403" t="s">
        <v>26106</v>
      </c>
      <c r="F1403">
        <v>1326194286</v>
      </c>
      <c r="G1403" t="s">
        <v>18</v>
      </c>
      <c r="H1403">
        <v>2023</v>
      </c>
      <c r="I1403">
        <v>334335</v>
      </c>
      <c r="J1403" t="s">
        <v>19</v>
      </c>
      <c r="K1403" t="s">
        <v>418</v>
      </c>
      <c r="L1403">
        <v>17.579999999999998</v>
      </c>
      <c r="M1403">
        <v>0</v>
      </c>
      <c r="N1403" t="s">
        <v>4384</v>
      </c>
      <c r="O1403">
        <f>IF(EXACT(N1403, "N/A"), "Not Found", N1403-C1403)</f>
        <v>6.1800000000000033</v>
      </c>
      <c r="P1403" s="3">
        <f>IF(EXACT(O1403, "Not Found"), 0, O1403/C1403)</f>
        <v>0.23650975889781872</v>
      </c>
    </row>
    <row r="1404" spans="1:16" ht="16" x14ac:dyDescent="0.2">
      <c r="A1404" t="s">
        <v>18551</v>
      </c>
      <c r="B1404" t="s">
        <v>18552</v>
      </c>
      <c r="C1404" t="s">
        <v>18553</v>
      </c>
      <c r="D1404">
        <v>0.21</v>
      </c>
      <c r="E1404" t="s">
        <v>18554</v>
      </c>
      <c r="F1404">
        <v>665365170</v>
      </c>
      <c r="G1404" t="s">
        <v>18</v>
      </c>
      <c r="I1404">
        <v>55116</v>
      </c>
      <c r="J1404" t="s">
        <v>58</v>
      </c>
      <c r="K1404" t="s">
        <v>991</v>
      </c>
      <c r="L1404">
        <v>14.22</v>
      </c>
      <c r="M1404">
        <v>1</v>
      </c>
      <c r="N1404" t="s">
        <v>18555</v>
      </c>
      <c r="O1404">
        <f>IF(EXACT(N1404, "N/A"), "Not Found", N1404-C1404)</f>
        <v>10.68</v>
      </c>
      <c r="P1404" s="3">
        <f>IF(EXACT(O1404, "Not Found"), 0, O1404/C1404)</f>
        <v>0.23426189953937265</v>
      </c>
    </row>
    <row r="1405" spans="1:16" ht="16" x14ac:dyDescent="0.2">
      <c r="A1405" t="s">
        <v>2848</v>
      </c>
      <c r="B1405" t="s">
        <v>2849</v>
      </c>
      <c r="C1405" t="s">
        <v>2850</v>
      </c>
      <c r="D1405">
        <v>-0.38</v>
      </c>
      <c r="E1405" t="s">
        <v>2851</v>
      </c>
      <c r="F1405">
        <v>2863674048</v>
      </c>
      <c r="G1405" t="s">
        <v>18</v>
      </c>
      <c r="I1405">
        <v>1436489</v>
      </c>
      <c r="J1405" t="s">
        <v>32</v>
      </c>
      <c r="K1405" t="s">
        <v>138</v>
      </c>
      <c r="L1405">
        <v>18.43</v>
      </c>
      <c r="M1405">
        <v>2.5</v>
      </c>
      <c r="N1405" t="s">
        <v>2852</v>
      </c>
      <c r="O1405">
        <f>IF(EXACT(N1405, "N/A"), "Not Found", N1405-C1405)</f>
        <v>7.4000000000000021</v>
      </c>
      <c r="P1405" s="3">
        <f>IF(EXACT(O1405, "Not Found"), 0, O1405/C1405)</f>
        <v>0.23212045169385201</v>
      </c>
    </row>
    <row r="1406" spans="1:16" ht="16" x14ac:dyDescent="0.2">
      <c r="A1406" t="s">
        <v>19654</v>
      </c>
      <c r="B1406" t="s">
        <v>19655</v>
      </c>
      <c r="C1406" t="s">
        <v>12491</v>
      </c>
      <c r="D1406">
        <v>0.12</v>
      </c>
      <c r="E1406" t="s">
        <v>19656</v>
      </c>
      <c r="F1406">
        <v>5403554933</v>
      </c>
      <c r="G1406" t="s">
        <v>19657</v>
      </c>
      <c r="I1406">
        <v>98671</v>
      </c>
      <c r="J1406" t="s">
        <v>1127</v>
      </c>
      <c r="K1406" t="s">
        <v>622</v>
      </c>
      <c r="L1406">
        <v>22.78</v>
      </c>
      <c r="M1406">
        <v>1</v>
      </c>
      <c r="N1406" t="s">
        <v>7010</v>
      </c>
      <c r="O1406">
        <f>IF(EXACT(N1406, "N/A"), "Not Found", N1406-C1406)</f>
        <v>5.7999999999999972</v>
      </c>
      <c r="P1406" s="3">
        <f>IF(EXACT(O1406, "Not Found"), 0, O1406/C1406)</f>
        <v>0.23190723710515782</v>
      </c>
    </row>
    <row r="1407" spans="1:16" ht="16" x14ac:dyDescent="0.2">
      <c r="A1407" t="s">
        <v>8727</v>
      </c>
      <c r="B1407" t="s">
        <v>8728</v>
      </c>
      <c r="C1407" t="s">
        <v>8729</v>
      </c>
      <c r="D1407">
        <v>0.15</v>
      </c>
      <c r="E1407" t="s">
        <v>8730</v>
      </c>
      <c r="F1407">
        <v>3288601390</v>
      </c>
      <c r="G1407" t="s">
        <v>18</v>
      </c>
      <c r="H1407">
        <v>2020</v>
      </c>
      <c r="I1407">
        <v>1851682</v>
      </c>
      <c r="J1407" t="s">
        <v>32</v>
      </c>
      <c r="K1407" t="s">
        <v>3064</v>
      </c>
      <c r="L1407">
        <v>16.98</v>
      </c>
      <c r="M1407">
        <v>0</v>
      </c>
      <c r="N1407" t="s">
        <v>8731</v>
      </c>
      <c r="O1407">
        <f>IF(EXACT(N1407, "N/A"), "Not Found", N1407-C1407)</f>
        <v>3.58</v>
      </c>
      <c r="P1407" s="3">
        <f>IF(EXACT(O1407, "Not Found"), 0, O1407/C1407)</f>
        <v>0.23186528497409328</v>
      </c>
    </row>
    <row r="1408" spans="1:16" ht="16" x14ac:dyDescent="0.2">
      <c r="A1408" t="s">
        <v>5462</v>
      </c>
      <c r="B1408" t="s">
        <v>5463</v>
      </c>
      <c r="C1408" t="s">
        <v>5464</v>
      </c>
      <c r="D1408">
        <v>1.0900000000000001</v>
      </c>
      <c r="E1408" t="s">
        <v>5465</v>
      </c>
      <c r="F1408">
        <v>1117279866</v>
      </c>
      <c r="G1408" t="s">
        <v>18</v>
      </c>
      <c r="H1408">
        <v>2018</v>
      </c>
      <c r="I1408">
        <v>122046</v>
      </c>
      <c r="J1408" t="s">
        <v>32</v>
      </c>
      <c r="K1408" t="s">
        <v>138</v>
      </c>
      <c r="L1408">
        <v>16.89</v>
      </c>
      <c r="M1408">
        <v>0</v>
      </c>
      <c r="N1408" t="s">
        <v>5466</v>
      </c>
      <c r="O1408">
        <f>IF(EXACT(N1408, "N/A"), "Not Found", N1408-C1408)</f>
        <v>19.070000000000007</v>
      </c>
      <c r="P1408" s="3">
        <f>IF(EXACT(O1408, "Not Found"), 0, O1408/C1408)</f>
        <v>0.23117953691356538</v>
      </c>
    </row>
    <row r="1409" spans="1:16" ht="16" x14ac:dyDescent="0.2">
      <c r="A1409" t="s">
        <v>15378</v>
      </c>
      <c r="B1409" t="s">
        <v>15379</v>
      </c>
      <c r="C1409" t="s">
        <v>10814</v>
      </c>
      <c r="D1409">
        <v>0.03</v>
      </c>
      <c r="E1409" t="s">
        <v>15380</v>
      </c>
      <c r="F1409">
        <v>255612968</v>
      </c>
      <c r="G1409" t="s">
        <v>18</v>
      </c>
      <c r="I1409">
        <v>36633</v>
      </c>
      <c r="J1409" t="s">
        <v>32</v>
      </c>
      <c r="K1409" t="s">
        <v>138</v>
      </c>
      <c r="L1409">
        <v>18.05</v>
      </c>
      <c r="M1409">
        <v>0</v>
      </c>
      <c r="N1409" t="s">
        <v>15381</v>
      </c>
      <c r="O1409">
        <f>IF(EXACT(N1409, "N/A"), "Not Found", N1409-C1409)</f>
        <v>1.58</v>
      </c>
      <c r="P1409" s="3">
        <f>IF(EXACT(O1409, "Not Found"), 0, O1409/C1409)</f>
        <v>0.23099415204678364</v>
      </c>
    </row>
    <row r="1410" spans="1:16" ht="16" x14ac:dyDescent="0.2">
      <c r="A1410" t="s">
        <v>4121</v>
      </c>
      <c r="B1410" t="s">
        <v>4122</v>
      </c>
      <c r="C1410" t="s">
        <v>4123</v>
      </c>
      <c r="D1410">
        <v>-1.33</v>
      </c>
      <c r="E1410" t="s">
        <v>4124</v>
      </c>
      <c r="F1410">
        <v>1877107238</v>
      </c>
      <c r="G1410" t="s">
        <v>18</v>
      </c>
      <c r="I1410">
        <v>558037</v>
      </c>
      <c r="J1410" t="s">
        <v>58</v>
      </c>
      <c r="K1410" t="s">
        <v>737</v>
      </c>
      <c r="L1410">
        <v>20.54</v>
      </c>
      <c r="M1410">
        <v>1</v>
      </c>
      <c r="N1410" t="s">
        <v>4125</v>
      </c>
      <c r="O1410">
        <f>IF(EXACT(N1410, "N/A"), "Not Found", N1410-C1410)</f>
        <v>8.5</v>
      </c>
      <c r="P1410" s="3">
        <f>IF(EXACT(O1410, "Not Found"), 0, O1410/C1410)</f>
        <v>0.2299161482282932</v>
      </c>
    </row>
    <row r="1411" spans="1:16" ht="16" x14ac:dyDescent="0.2">
      <c r="A1411" t="s">
        <v>17172</v>
      </c>
      <c r="B1411" t="s">
        <v>17173</v>
      </c>
      <c r="C1411" t="s">
        <v>6603</v>
      </c>
      <c r="D1411">
        <v>0</v>
      </c>
      <c r="E1411" t="s">
        <v>50</v>
      </c>
      <c r="F1411">
        <v>488950088</v>
      </c>
      <c r="G1411" t="s">
        <v>18</v>
      </c>
      <c r="H1411">
        <v>1983</v>
      </c>
      <c r="I1411">
        <v>419295</v>
      </c>
      <c r="J1411" t="s">
        <v>19</v>
      </c>
      <c r="K1411" t="s">
        <v>2242</v>
      </c>
      <c r="L1411">
        <v>20.72</v>
      </c>
      <c r="M1411">
        <v>1</v>
      </c>
      <c r="N1411" t="s">
        <v>17174</v>
      </c>
      <c r="O1411">
        <f>IF(EXACT(N1411, "N/A"), "Not Found", N1411-C1411)</f>
        <v>3.0100000000000016</v>
      </c>
      <c r="P1411" s="3">
        <f>IF(EXACT(O1411, "Not Found"), 0, O1411/C1411)</f>
        <v>0.22959572845156381</v>
      </c>
    </row>
    <row r="1412" spans="1:16" ht="16" x14ac:dyDescent="0.2">
      <c r="A1412" t="s">
        <v>19088</v>
      </c>
      <c r="B1412" t="s">
        <v>19089</v>
      </c>
      <c r="C1412" t="s">
        <v>19090</v>
      </c>
      <c r="D1412">
        <v>-1.08</v>
      </c>
      <c r="E1412" t="s">
        <v>19091</v>
      </c>
      <c r="F1412">
        <v>43433824660</v>
      </c>
      <c r="G1412" t="s">
        <v>18</v>
      </c>
      <c r="I1412">
        <v>11390674</v>
      </c>
      <c r="J1412" t="s">
        <v>308</v>
      </c>
      <c r="K1412" t="s">
        <v>1724</v>
      </c>
      <c r="L1412">
        <v>18.18</v>
      </c>
      <c r="M1412">
        <v>1</v>
      </c>
      <c r="N1412" t="s">
        <v>19092</v>
      </c>
      <c r="O1412">
        <f>IF(EXACT(N1412, "N/A"), "Not Found", N1412-C1412)</f>
        <v>10.589999999999996</v>
      </c>
      <c r="P1412" s="3">
        <f>IF(EXACT(O1412, "Not Found"), 0, O1412/C1412)</f>
        <v>0.22882454624027648</v>
      </c>
    </row>
    <row r="1413" spans="1:16" ht="16" x14ac:dyDescent="0.2">
      <c r="A1413" t="s">
        <v>13371</v>
      </c>
      <c r="B1413" t="s">
        <v>13372</v>
      </c>
      <c r="C1413" t="s">
        <v>13373</v>
      </c>
      <c r="D1413">
        <v>-0.64</v>
      </c>
      <c r="E1413" t="s">
        <v>13374</v>
      </c>
      <c r="F1413">
        <v>3436558111</v>
      </c>
      <c r="G1413" t="s">
        <v>18</v>
      </c>
      <c r="H1413">
        <v>2015</v>
      </c>
      <c r="I1413">
        <v>1371973</v>
      </c>
      <c r="J1413" t="s">
        <v>58</v>
      </c>
      <c r="K1413" t="s">
        <v>314</v>
      </c>
      <c r="L1413">
        <v>20.3</v>
      </c>
      <c r="M1413">
        <v>1</v>
      </c>
      <c r="N1413" t="s">
        <v>13375</v>
      </c>
      <c r="O1413">
        <f>IF(EXACT(N1413, "N/A"), "Not Found", N1413-C1413)</f>
        <v>3.879999999999999</v>
      </c>
      <c r="P1413" s="3">
        <f>IF(EXACT(O1413, "Not Found"), 0, O1413/C1413)</f>
        <v>0.22810111699000579</v>
      </c>
    </row>
    <row r="1414" spans="1:16" ht="16" x14ac:dyDescent="0.2">
      <c r="A1414" t="s">
        <v>18711</v>
      </c>
      <c r="B1414" t="s">
        <v>18712</v>
      </c>
      <c r="C1414" t="s">
        <v>18713</v>
      </c>
      <c r="D1414">
        <v>-0.65</v>
      </c>
      <c r="E1414" t="s">
        <v>11777</v>
      </c>
      <c r="F1414">
        <v>5484960519</v>
      </c>
      <c r="G1414" t="s">
        <v>18</v>
      </c>
      <c r="H1414">
        <v>2013</v>
      </c>
      <c r="I1414">
        <v>3117705</v>
      </c>
      <c r="J1414" t="s">
        <v>32</v>
      </c>
      <c r="K1414" t="s">
        <v>864</v>
      </c>
      <c r="L1414">
        <v>13.82</v>
      </c>
      <c r="M1414">
        <v>1</v>
      </c>
      <c r="N1414" t="s">
        <v>18714</v>
      </c>
      <c r="O1414">
        <f>IF(EXACT(N1414, "N/A"), "Not Found", N1414-C1414)</f>
        <v>10.479999999999997</v>
      </c>
      <c r="P1414" s="3">
        <f>IF(EXACT(O1414, "Not Found"), 0, O1414/C1414)</f>
        <v>0.22807399347116422</v>
      </c>
    </row>
    <row r="1415" spans="1:16" ht="16" x14ac:dyDescent="0.2">
      <c r="A1415" t="s">
        <v>21558</v>
      </c>
      <c r="B1415" t="s">
        <v>21559</v>
      </c>
      <c r="C1415" t="s">
        <v>21560</v>
      </c>
      <c r="D1415">
        <v>-2.66</v>
      </c>
      <c r="E1415" t="s">
        <v>21561</v>
      </c>
      <c r="F1415">
        <v>156116951434</v>
      </c>
      <c r="G1415" t="s">
        <v>144</v>
      </c>
      <c r="I1415">
        <v>1371611</v>
      </c>
      <c r="J1415" t="s">
        <v>32</v>
      </c>
      <c r="K1415" t="s">
        <v>2923</v>
      </c>
      <c r="L1415">
        <v>17.71</v>
      </c>
      <c r="M1415">
        <v>5</v>
      </c>
      <c r="N1415" t="s">
        <v>21562</v>
      </c>
      <c r="O1415">
        <f>IF(EXACT(N1415, "N/A"), "Not Found", N1415-C1415)</f>
        <v>25.149999999999991</v>
      </c>
      <c r="P1415" s="3">
        <f>IF(EXACT(O1415, "Not Found"), 0, O1415/C1415)</f>
        <v>0.22795250611800955</v>
      </c>
    </row>
    <row r="1416" spans="1:16" ht="16" x14ac:dyDescent="0.2">
      <c r="A1416" t="s">
        <v>16218</v>
      </c>
      <c r="B1416" t="s">
        <v>16219</v>
      </c>
      <c r="C1416" t="s">
        <v>16220</v>
      </c>
      <c r="D1416">
        <v>-0.11</v>
      </c>
      <c r="E1416" t="s">
        <v>16221</v>
      </c>
      <c r="F1416">
        <v>68668183034</v>
      </c>
      <c r="G1416" t="s">
        <v>4264</v>
      </c>
      <c r="I1416">
        <v>2512846</v>
      </c>
      <c r="J1416" t="s">
        <v>32</v>
      </c>
      <c r="K1416" t="s">
        <v>138</v>
      </c>
      <c r="L1416">
        <v>12.8</v>
      </c>
      <c r="M1416">
        <v>1</v>
      </c>
      <c r="N1416" t="s">
        <v>16222</v>
      </c>
      <c r="O1416">
        <f>IF(EXACT(N1416, "N/A"), "Not Found", N1416-C1416)</f>
        <v>1.2299999999999995</v>
      </c>
      <c r="P1416" s="3">
        <f>IF(EXACT(O1416, "Not Found"), 0, O1416/C1416)</f>
        <v>0.22735674676524945</v>
      </c>
    </row>
    <row r="1417" spans="1:16" ht="16" x14ac:dyDescent="0.2">
      <c r="A1417" t="s">
        <v>17777</v>
      </c>
      <c r="B1417" t="s">
        <v>17778</v>
      </c>
      <c r="C1417" t="s">
        <v>17779</v>
      </c>
      <c r="D1417">
        <v>-0.03</v>
      </c>
      <c r="E1417" t="s">
        <v>17780</v>
      </c>
      <c r="F1417">
        <v>2257589853</v>
      </c>
      <c r="G1417" t="s">
        <v>18</v>
      </c>
      <c r="H1417">
        <v>2017</v>
      </c>
      <c r="I1417">
        <v>1594374</v>
      </c>
      <c r="J1417" t="s">
        <v>32</v>
      </c>
      <c r="K1417" t="s">
        <v>39</v>
      </c>
      <c r="L1417">
        <v>19.22</v>
      </c>
      <c r="M1417">
        <v>0</v>
      </c>
      <c r="N1417" t="s">
        <v>5709</v>
      </c>
      <c r="O1417">
        <f>IF(EXACT(N1417, "N/A"), "Not Found", N1417-C1417)</f>
        <v>2.84</v>
      </c>
      <c r="P1417" s="3">
        <f>IF(EXACT(O1417, "Not Found"), 0, O1417/C1417)</f>
        <v>0.22701838529176657</v>
      </c>
    </row>
    <row r="1418" spans="1:16" ht="16" x14ac:dyDescent="0.2">
      <c r="A1418" t="s">
        <v>4440</v>
      </c>
      <c r="B1418" t="s">
        <v>4441</v>
      </c>
      <c r="C1418" t="s">
        <v>4442</v>
      </c>
      <c r="D1418">
        <v>-0.28000000000000003</v>
      </c>
      <c r="E1418" t="s">
        <v>4443</v>
      </c>
      <c r="F1418">
        <v>59148043080</v>
      </c>
      <c r="G1418" t="s">
        <v>144</v>
      </c>
      <c r="I1418">
        <v>1685427</v>
      </c>
      <c r="J1418" t="s">
        <v>32</v>
      </c>
      <c r="K1418" t="s">
        <v>138</v>
      </c>
      <c r="L1418">
        <v>18.39</v>
      </c>
      <c r="M1418">
        <v>3</v>
      </c>
      <c r="N1418" t="s">
        <v>4444</v>
      </c>
      <c r="O1418">
        <f>IF(EXACT(N1418, "N/A"), "Not Found", N1418-C1418)</f>
        <v>10.769999999999996</v>
      </c>
      <c r="P1418" s="3">
        <f>IF(EXACT(O1418, "Not Found"), 0, O1418/C1418)</f>
        <v>0.2265937302756153</v>
      </c>
    </row>
    <row r="1419" spans="1:16" ht="16" x14ac:dyDescent="0.2">
      <c r="A1419" t="s">
        <v>11429</v>
      </c>
      <c r="B1419" t="s">
        <v>11430</v>
      </c>
      <c r="C1419" t="s">
        <v>11431</v>
      </c>
      <c r="D1419">
        <v>4.5199999999999997E-2</v>
      </c>
      <c r="E1419" t="s">
        <v>11432</v>
      </c>
      <c r="F1419">
        <v>132226676</v>
      </c>
      <c r="G1419" t="s">
        <v>18</v>
      </c>
      <c r="I1419">
        <v>142739</v>
      </c>
      <c r="J1419" t="s">
        <v>32</v>
      </c>
      <c r="K1419" t="s">
        <v>794</v>
      </c>
      <c r="L1419">
        <v>16.809999999999999</v>
      </c>
      <c r="M1419">
        <v>0</v>
      </c>
      <c r="N1419" t="s">
        <v>3085</v>
      </c>
      <c r="O1419">
        <f>IF(EXACT(N1419, "N/A"), "Not Found", N1419-C1419)</f>
        <v>1.0880000000000001</v>
      </c>
      <c r="P1419" s="3">
        <f>IF(EXACT(O1419, "Not Found"), 0, O1419/C1419)</f>
        <v>0.22657226155768434</v>
      </c>
    </row>
    <row r="1420" spans="1:16" ht="16" x14ac:dyDescent="0.2">
      <c r="A1420" t="s">
        <v>25582</v>
      </c>
      <c r="B1420" t="s">
        <v>25583</v>
      </c>
      <c r="C1420" t="s">
        <v>22595</v>
      </c>
      <c r="D1420">
        <v>0.4</v>
      </c>
      <c r="E1420" t="s">
        <v>25584</v>
      </c>
      <c r="F1420">
        <v>915365040</v>
      </c>
      <c r="G1420" t="s">
        <v>18</v>
      </c>
      <c r="I1420">
        <v>146141</v>
      </c>
      <c r="J1420" t="s">
        <v>58</v>
      </c>
      <c r="K1420" t="s">
        <v>4150</v>
      </c>
      <c r="L1420">
        <v>19.940000000000001</v>
      </c>
      <c r="M1420">
        <v>0</v>
      </c>
      <c r="N1420" t="s">
        <v>25585</v>
      </c>
      <c r="O1420">
        <f>IF(EXACT(N1420, "N/A"), "Not Found", N1420-C1420)</f>
        <v>7.240000000000002</v>
      </c>
      <c r="P1420" s="3">
        <f>IF(EXACT(O1420, "Not Found"), 0, O1420/C1420)</f>
        <v>0.22646230841413834</v>
      </c>
    </row>
    <row r="1421" spans="1:16" ht="16" x14ac:dyDescent="0.2">
      <c r="A1421" t="s">
        <v>3328</v>
      </c>
      <c r="B1421" t="s">
        <v>3329</v>
      </c>
      <c r="C1421" t="s">
        <v>3330</v>
      </c>
      <c r="D1421">
        <v>-0.76</v>
      </c>
      <c r="E1421" t="s">
        <v>3331</v>
      </c>
      <c r="F1421">
        <v>2143056952</v>
      </c>
      <c r="G1421" t="s">
        <v>18</v>
      </c>
      <c r="I1421">
        <v>357351</v>
      </c>
      <c r="J1421" t="s">
        <v>32</v>
      </c>
      <c r="K1421" t="s">
        <v>138</v>
      </c>
      <c r="L1421">
        <v>17.61</v>
      </c>
      <c r="M1421">
        <v>2.5</v>
      </c>
      <c r="N1421" t="s">
        <v>3332</v>
      </c>
      <c r="O1421">
        <f>IF(EXACT(N1421, "N/A"), "Not Found", N1421-C1421)</f>
        <v>14.060000000000002</v>
      </c>
      <c r="P1421" s="3">
        <f>IF(EXACT(O1421, "Not Found"), 0, O1421/C1421)</f>
        <v>0.22608136356327388</v>
      </c>
    </row>
    <row r="1422" spans="1:16" ht="16" x14ac:dyDescent="0.2">
      <c r="A1422" t="s">
        <v>16046</v>
      </c>
      <c r="B1422" t="s">
        <v>16047</v>
      </c>
      <c r="C1422" t="s">
        <v>16048</v>
      </c>
      <c r="D1422">
        <v>-0.31</v>
      </c>
      <c r="E1422" t="s">
        <v>7257</v>
      </c>
      <c r="F1422">
        <v>1205047233</v>
      </c>
      <c r="G1422" t="s">
        <v>18</v>
      </c>
      <c r="I1422">
        <v>619721</v>
      </c>
      <c r="J1422" t="s">
        <v>51</v>
      </c>
      <c r="K1422" t="s">
        <v>2226</v>
      </c>
      <c r="L1422">
        <v>20.23</v>
      </c>
      <c r="M1422">
        <v>1</v>
      </c>
      <c r="N1422" t="s">
        <v>4108</v>
      </c>
      <c r="O1422">
        <f>IF(EXACT(N1422, "N/A"), "Not Found", N1422-C1422)</f>
        <v>3.16</v>
      </c>
      <c r="P1422" s="3">
        <f>IF(EXACT(O1422, "Not Found"), 0, O1422/C1422)</f>
        <v>0.2250712250712251</v>
      </c>
    </row>
    <row r="1423" spans="1:16" ht="16" x14ac:dyDescent="0.2">
      <c r="A1423" t="s">
        <v>8651</v>
      </c>
      <c r="B1423" t="s">
        <v>8652</v>
      </c>
      <c r="C1423" t="s">
        <v>5464</v>
      </c>
      <c r="D1423">
        <v>5.82</v>
      </c>
      <c r="E1423" t="s">
        <v>8653</v>
      </c>
      <c r="F1423">
        <v>1294670899</v>
      </c>
      <c r="G1423" t="s">
        <v>18</v>
      </c>
      <c r="I1423">
        <v>313712</v>
      </c>
      <c r="J1423" t="s">
        <v>19</v>
      </c>
      <c r="K1423" t="s">
        <v>88</v>
      </c>
      <c r="L1423">
        <v>20.420000000000002</v>
      </c>
      <c r="M1423">
        <v>1</v>
      </c>
      <c r="N1423" t="s">
        <v>8654</v>
      </c>
      <c r="O1423">
        <f>IF(EXACT(N1423, "N/A"), "Not Found", N1423-C1423)</f>
        <v>18.5</v>
      </c>
      <c r="P1423" s="3">
        <f>IF(EXACT(O1423, "Not Found"), 0, O1423/C1423)</f>
        <v>0.22426960843738636</v>
      </c>
    </row>
    <row r="1424" spans="1:16" ht="16" x14ac:dyDescent="0.2">
      <c r="A1424" t="s">
        <v>4501</v>
      </c>
      <c r="B1424" t="s">
        <v>4502</v>
      </c>
      <c r="C1424" t="s">
        <v>4503</v>
      </c>
      <c r="D1424">
        <v>-0.3</v>
      </c>
      <c r="E1424" t="s">
        <v>4504</v>
      </c>
      <c r="F1424">
        <v>6348746229</v>
      </c>
      <c r="G1424" t="s">
        <v>18</v>
      </c>
      <c r="I1424">
        <v>125445</v>
      </c>
      <c r="J1424" t="s">
        <v>32</v>
      </c>
      <c r="K1424" t="s">
        <v>138</v>
      </c>
      <c r="L1424">
        <v>16.91</v>
      </c>
      <c r="M1424">
        <v>4</v>
      </c>
      <c r="N1424" t="s">
        <v>4505</v>
      </c>
      <c r="O1424">
        <f>IF(EXACT(N1424, "N/A"), "Not Found", N1424-C1424)</f>
        <v>22.100000000000009</v>
      </c>
      <c r="P1424" s="3">
        <f>IF(EXACT(O1424, "Not Found"), 0, O1424/C1424)</f>
        <v>0.22357106727364703</v>
      </c>
    </row>
    <row r="1425" spans="1:16" ht="16" x14ac:dyDescent="0.2">
      <c r="A1425" t="s">
        <v>22467</v>
      </c>
      <c r="B1425" t="s">
        <v>22468</v>
      </c>
      <c r="C1425" t="s">
        <v>22469</v>
      </c>
      <c r="D1425">
        <v>-0.7</v>
      </c>
      <c r="E1425" t="s">
        <v>22470</v>
      </c>
      <c r="F1425">
        <v>5421964381</v>
      </c>
      <c r="G1425" t="s">
        <v>18</v>
      </c>
      <c r="H1425">
        <v>2022</v>
      </c>
      <c r="I1425">
        <v>837473</v>
      </c>
      <c r="J1425" t="s">
        <v>19</v>
      </c>
      <c r="K1425" t="s">
        <v>1607</v>
      </c>
      <c r="L1425">
        <v>20.12</v>
      </c>
      <c r="M1425">
        <v>5</v>
      </c>
      <c r="N1425" t="s">
        <v>22471</v>
      </c>
      <c r="O1425">
        <f>IF(EXACT(N1425, "N/A"), "Not Found", N1425-C1425)</f>
        <v>11.349999999999994</v>
      </c>
      <c r="P1425" s="3">
        <f>IF(EXACT(O1425, "Not Found"), 0, O1425/C1425)</f>
        <v>0.22355721883001761</v>
      </c>
    </row>
    <row r="1426" spans="1:16" ht="16" x14ac:dyDescent="0.2">
      <c r="A1426" t="s">
        <v>14659</v>
      </c>
      <c r="B1426" t="s">
        <v>14660</v>
      </c>
      <c r="C1426" t="s">
        <v>14661</v>
      </c>
      <c r="D1426">
        <v>5.41</v>
      </c>
      <c r="E1426" t="s">
        <v>14662</v>
      </c>
      <c r="F1426">
        <v>10578412158</v>
      </c>
      <c r="G1426" t="s">
        <v>18</v>
      </c>
      <c r="I1426">
        <v>167541</v>
      </c>
      <c r="J1426" t="s">
        <v>32</v>
      </c>
      <c r="K1426" t="s">
        <v>326</v>
      </c>
      <c r="L1426">
        <v>18.079999999999998</v>
      </c>
      <c r="M1426">
        <v>1</v>
      </c>
      <c r="N1426" t="s">
        <v>14663</v>
      </c>
      <c r="O1426">
        <f>IF(EXACT(N1426, "N/A"), "Not Found", N1426-C1426)</f>
        <v>101.49000000000007</v>
      </c>
      <c r="P1426" s="3">
        <f>IF(EXACT(O1426, "Not Found"), 0, O1426/C1426)</f>
        <v>0.22332489822862817</v>
      </c>
    </row>
    <row r="1427" spans="1:16" ht="16" x14ac:dyDescent="0.2">
      <c r="A1427" t="s">
        <v>14311</v>
      </c>
      <c r="B1427" t="s">
        <v>14312</v>
      </c>
      <c r="C1427" t="s">
        <v>11240</v>
      </c>
      <c r="D1427">
        <v>-0.16</v>
      </c>
      <c r="E1427" t="s">
        <v>14313</v>
      </c>
      <c r="F1427">
        <v>0</v>
      </c>
      <c r="G1427" t="s">
        <v>18</v>
      </c>
      <c r="H1427">
        <v>2001</v>
      </c>
      <c r="I1427">
        <v>106981</v>
      </c>
      <c r="J1427" t="s">
        <v>32</v>
      </c>
      <c r="K1427" t="s">
        <v>495</v>
      </c>
      <c r="L1427">
        <v>20.37</v>
      </c>
      <c r="M1427">
        <v>1</v>
      </c>
      <c r="N1427" t="s">
        <v>2568</v>
      </c>
      <c r="O1427">
        <f>IF(EXACT(N1427, "N/A"), "Not Found", N1427-C1427)</f>
        <v>1.8499999999999996</v>
      </c>
      <c r="P1427" s="3">
        <f>IF(EXACT(O1427, "Not Found"), 0, O1427/C1427)</f>
        <v>0.22262334536702763</v>
      </c>
    </row>
    <row r="1428" spans="1:16" ht="16" x14ac:dyDescent="0.2">
      <c r="A1428" t="s">
        <v>10092</v>
      </c>
      <c r="B1428" t="s">
        <v>10093</v>
      </c>
      <c r="C1428" t="s">
        <v>8570</v>
      </c>
      <c r="D1428">
        <v>-0.41</v>
      </c>
      <c r="E1428" t="s">
        <v>10094</v>
      </c>
      <c r="F1428">
        <v>167177378</v>
      </c>
      <c r="G1428" t="s">
        <v>18</v>
      </c>
      <c r="I1428">
        <v>30272</v>
      </c>
      <c r="J1428" t="s">
        <v>32</v>
      </c>
      <c r="K1428" t="s">
        <v>138</v>
      </c>
      <c r="L1428">
        <v>16.559999999999999</v>
      </c>
      <c r="M1428">
        <v>3</v>
      </c>
      <c r="N1428" t="s">
        <v>10095</v>
      </c>
      <c r="O1428">
        <f>IF(EXACT(N1428, "N/A"), "Not Found", N1428-C1428)</f>
        <v>4.870000000000001</v>
      </c>
      <c r="P1428" s="3">
        <f>IF(EXACT(O1428, "Not Found"), 0, O1428/C1428)</f>
        <v>0.22257769652650827</v>
      </c>
    </row>
    <row r="1429" spans="1:16" ht="16" x14ac:dyDescent="0.2">
      <c r="A1429" t="s">
        <v>7194</v>
      </c>
      <c r="B1429" t="s">
        <v>7195</v>
      </c>
      <c r="C1429" t="s">
        <v>7196</v>
      </c>
      <c r="D1429">
        <v>-6.5000000000000002E-2</v>
      </c>
      <c r="E1429" t="s">
        <v>529</v>
      </c>
      <c r="F1429">
        <v>64050000</v>
      </c>
      <c r="G1429" t="s">
        <v>18</v>
      </c>
      <c r="H1429">
        <v>1992</v>
      </c>
      <c r="I1429">
        <v>26934</v>
      </c>
      <c r="J1429" t="s">
        <v>308</v>
      </c>
      <c r="K1429" t="s">
        <v>1724</v>
      </c>
      <c r="L1429">
        <v>19.02</v>
      </c>
      <c r="M1429">
        <v>1</v>
      </c>
      <c r="N1429" t="s">
        <v>7197</v>
      </c>
      <c r="O1429">
        <f>IF(EXACT(N1429, "N/A"), "Not Found", N1429-C1429)</f>
        <v>2.3649999999999984</v>
      </c>
      <c r="P1429" s="3">
        <f>IF(EXACT(O1429, "Not Found"), 0, O1429/C1429)</f>
        <v>0.22154566744730664</v>
      </c>
    </row>
    <row r="1430" spans="1:16" ht="16" x14ac:dyDescent="0.2">
      <c r="A1430" t="s">
        <v>8628</v>
      </c>
      <c r="B1430" t="s">
        <v>8629</v>
      </c>
      <c r="C1430" t="s">
        <v>8630</v>
      </c>
      <c r="D1430">
        <v>-0.37</v>
      </c>
      <c r="E1430" t="s">
        <v>4328</v>
      </c>
      <c r="F1430">
        <v>1256606534</v>
      </c>
      <c r="G1430" t="s">
        <v>18</v>
      </c>
      <c r="I1430">
        <v>4435966</v>
      </c>
      <c r="J1430" t="s">
        <v>39</v>
      </c>
      <c r="K1430" t="s">
        <v>115</v>
      </c>
      <c r="L1430">
        <v>17.510000000000002</v>
      </c>
      <c r="M1430">
        <v>1</v>
      </c>
      <c r="N1430" t="s">
        <v>5310</v>
      </c>
      <c r="O1430">
        <f>IF(EXACT(N1430, "N/A"), "Not Found", N1430-C1430)</f>
        <v>3.0700000000000003</v>
      </c>
      <c r="P1430" s="3">
        <f>IF(EXACT(O1430, "Not Found"), 0, O1430/C1430)</f>
        <v>0.22102231821454285</v>
      </c>
    </row>
    <row r="1431" spans="1:16" ht="16" x14ac:dyDescent="0.2">
      <c r="A1431" t="s">
        <v>3341</v>
      </c>
      <c r="B1431" t="s">
        <v>3342</v>
      </c>
      <c r="C1431" t="s">
        <v>3343</v>
      </c>
      <c r="D1431">
        <v>0.71</v>
      </c>
      <c r="E1431" t="s">
        <v>3344</v>
      </c>
      <c r="F1431">
        <v>17083199377</v>
      </c>
      <c r="G1431" t="s">
        <v>2874</v>
      </c>
      <c r="I1431">
        <v>240654</v>
      </c>
      <c r="J1431" t="s">
        <v>32</v>
      </c>
      <c r="K1431" t="s">
        <v>2923</v>
      </c>
      <c r="L1431">
        <v>17.190000000000001</v>
      </c>
      <c r="M1431">
        <v>3.5</v>
      </c>
      <c r="N1431" t="s">
        <v>3345</v>
      </c>
      <c r="O1431">
        <f>IF(EXACT(N1431, "N/A"), "Not Found", N1431-C1431)</f>
        <v>39.960000000000008</v>
      </c>
      <c r="P1431" s="3">
        <f>IF(EXACT(O1431, "Not Found"), 0, O1431/C1431)</f>
        <v>0.22077348066298347</v>
      </c>
    </row>
    <row r="1432" spans="1:16" ht="16" x14ac:dyDescent="0.2">
      <c r="A1432" t="s">
        <v>24033</v>
      </c>
      <c r="B1432" t="s">
        <v>24034</v>
      </c>
      <c r="C1432" t="s">
        <v>8275</v>
      </c>
      <c r="D1432">
        <v>-0.24</v>
      </c>
      <c r="E1432" t="s">
        <v>24035</v>
      </c>
      <c r="F1432">
        <v>14423458737</v>
      </c>
      <c r="G1432" t="s">
        <v>24036</v>
      </c>
      <c r="I1432">
        <v>788771</v>
      </c>
      <c r="J1432" t="s">
        <v>1127</v>
      </c>
      <c r="K1432" t="s">
        <v>622</v>
      </c>
      <c r="L1432">
        <v>15.81</v>
      </c>
      <c r="M1432">
        <v>3</v>
      </c>
      <c r="N1432" t="s">
        <v>2227</v>
      </c>
      <c r="O1432">
        <f>IF(EXACT(N1432, "N/A"), "Not Found", N1432-C1432)</f>
        <v>3.2099999999999991</v>
      </c>
      <c r="P1432" s="3">
        <f>IF(EXACT(O1432, "Not Found"), 0, O1432/C1432)</f>
        <v>0.22046703296703291</v>
      </c>
    </row>
    <row r="1433" spans="1:16" ht="16" x14ac:dyDescent="0.2">
      <c r="A1433" t="s">
        <v>25643</v>
      </c>
      <c r="B1433" t="s">
        <v>25644</v>
      </c>
      <c r="C1433" t="s">
        <v>25645</v>
      </c>
      <c r="D1433">
        <v>-3.06</v>
      </c>
      <c r="E1433" t="s">
        <v>25646</v>
      </c>
      <c r="F1433">
        <v>182827442896</v>
      </c>
      <c r="G1433" t="s">
        <v>18</v>
      </c>
      <c r="I1433">
        <v>64128133</v>
      </c>
      <c r="J1433" t="s">
        <v>1127</v>
      </c>
      <c r="K1433" t="s">
        <v>622</v>
      </c>
      <c r="L1433">
        <v>17.75</v>
      </c>
      <c r="M1433">
        <v>1</v>
      </c>
      <c r="N1433" t="s">
        <v>20330</v>
      </c>
      <c r="O1433">
        <f>IF(EXACT(N1433, "N/A"), "Not Found", N1433-C1433)</f>
        <v>9.5399999999999991</v>
      </c>
      <c r="P1433" s="3">
        <f>IF(EXACT(O1433, "Not Found"), 0, O1433/C1433)</f>
        <v>0.21966382684780103</v>
      </c>
    </row>
    <row r="1434" spans="1:16" ht="16" x14ac:dyDescent="0.2">
      <c r="A1434" t="s">
        <v>11121</v>
      </c>
      <c r="B1434" t="s">
        <v>11122</v>
      </c>
      <c r="C1434" t="s">
        <v>8434</v>
      </c>
      <c r="D1434">
        <v>7.0000000000000007E-2</v>
      </c>
      <c r="E1434" t="s">
        <v>11123</v>
      </c>
      <c r="F1434">
        <v>316010919</v>
      </c>
      <c r="G1434" t="s">
        <v>144</v>
      </c>
      <c r="I1434">
        <v>980124</v>
      </c>
      <c r="J1434" t="s">
        <v>19</v>
      </c>
      <c r="K1434" t="s">
        <v>774</v>
      </c>
      <c r="L1434">
        <v>10</v>
      </c>
      <c r="M1434">
        <v>1</v>
      </c>
      <c r="N1434" t="s">
        <v>2296</v>
      </c>
      <c r="O1434">
        <f>IF(EXACT(N1434, "N/A"), "Not Found", N1434-C1434)</f>
        <v>0.27</v>
      </c>
      <c r="P1434" s="3">
        <f>IF(EXACT(O1434, "Not Found"), 0, O1434/C1434)</f>
        <v>0.21951219512195125</v>
      </c>
    </row>
    <row r="1435" spans="1:16" ht="16" x14ac:dyDescent="0.2">
      <c r="A1435" t="s">
        <v>12619</v>
      </c>
      <c r="B1435" t="s">
        <v>12620</v>
      </c>
      <c r="C1435" t="s">
        <v>12621</v>
      </c>
      <c r="D1435">
        <v>0.03</v>
      </c>
      <c r="E1435" t="s">
        <v>12622</v>
      </c>
      <c r="F1435">
        <v>82585450</v>
      </c>
      <c r="G1435" t="s">
        <v>18</v>
      </c>
      <c r="I1435">
        <v>19073</v>
      </c>
      <c r="J1435" t="s">
        <v>32</v>
      </c>
      <c r="K1435" t="s">
        <v>75</v>
      </c>
      <c r="L1435">
        <v>21.27</v>
      </c>
      <c r="M1435">
        <v>1</v>
      </c>
      <c r="N1435" t="s">
        <v>8713</v>
      </c>
      <c r="O1435">
        <f>IF(EXACT(N1435, "N/A"), "Not Found", N1435-C1435)</f>
        <v>2.3200000000000003</v>
      </c>
      <c r="P1435" s="3">
        <f>IF(EXACT(O1435, "Not Found"), 0, O1435/C1435)</f>
        <v>0.21866163996229976</v>
      </c>
    </row>
    <row r="1436" spans="1:16" ht="16" x14ac:dyDescent="0.2">
      <c r="A1436" t="s">
        <v>18785</v>
      </c>
      <c r="B1436" t="s">
        <v>18786</v>
      </c>
      <c r="C1436" t="s">
        <v>11556</v>
      </c>
      <c r="D1436">
        <v>1.07</v>
      </c>
      <c r="E1436" t="s">
        <v>18787</v>
      </c>
      <c r="F1436">
        <v>6137595790</v>
      </c>
      <c r="G1436" t="s">
        <v>18</v>
      </c>
      <c r="I1436">
        <v>1024080</v>
      </c>
      <c r="J1436" t="s">
        <v>19</v>
      </c>
      <c r="K1436" t="s">
        <v>88</v>
      </c>
      <c r="L1436">
        <v>8.49</v>
      </c>
      <c r="M1436">
        <v>2.5</v>
      </c>
      <c r="N1436" t="s">
        <v>18788</v>
      </c>
      <c r="O1436">
        <f>IF(EXACT(N1436, "N/A"), "Not Found", N1436-C1436)</f>
        <v>26.990000000000009</v>
      </c>
      <c r="P1436" s="3">
        <f>IF(EXACT(O1436, "Not Found"), 0, O1436/C1436)</f>
        <v>0.21666532873083416</v>
      </c>
    </row>
    <row r="1437" spans="1:16" ht="16" x14ac:dyDescent="0.2">
      <c r="A1437" t="s">
        <v>3313</v>
      </c>
      <c r="B1437" t="s">
        <v>3314</v>
      </c>
      <c r="C1437" t="s">
        <v>3315</v>
      </c>
      <c r="D1437">
        <v>0.17</v>
      </c>
      <c r="E1437" t="s">
        <v>3316</v>
      </c>
      <c r="F1437">
        <v>3603598507</v>
      </c>
      <c r="G1437" t="s">
        <v>18</v>
      </c>
      <c r="H1437">
        <v>1993</v>
      </c>
      <c r="I1437">
        <v>97852</v>
      </c>
      <c r="J1437" t="s">
        <v>32</v>
      </c>
      <c r="K1437" t="s">
        <v>138</v>
      </c>
      <c r="L1437">
        <v>17.2</v>
      </c>
      <c r="M1437">
        <v>5</v>
      </c>
      <c r="N1437" t="s">
        <v>3317</v>
      </c>
      <c r="O1437">
        <f>IF(EXACT(N1437, "N/A"), "Not Found", N1437-C1437)</f>
        <v>23.469999999999985</v>
      </c>
      <c r="P1437" s="3">
        <f>IF(EXACT(O1437, "Not Found"), 0, O1437/C1437)</f>
        <v>0.21641309359151667</v>
      </c>
    </row>
    <row r="1438" spans="1:16" ht="16" x14ac:dyDescent="0.2">
      <c r="A1438" t="s">
        <v>21708</v>
      </c>
      <c r="B1438" t="s">
        <v>21709</v>
      </c>
      <c r="C1438" t="s">
        <v>21710</v>
      </c>
      <c r="D1438">
        <v>-0.48</v>
      </c>
      <c r="E1438" t="s">
        <v>15226</v>
      </c>
      <c r="F1438">
        <v>337570157</v>
      </c>
      <c r="G1438" t="s">
        <v>18</v>
      </c>
      <c r="I1438">
        <v>170321</v>
      </c>
      <c r="J1438" t="s">
        <v>32</v>
      </c>
      <c r="K1438" t="s">
        <v>75</v>
      </c>
      <c r="L1438">
        <v>17.02</v>
      </c>
      <c r="M1438">
        <v>1</v>
      </c>
      <c r="N1438" t="s">
        <v>3841</v>
      </c>
      <c r="O1438">
        <f>IF(EXACT(N1438, "N/A"), "Not Found", N1438-C1438)</f>
        <v>5.09</v>
      </c>
      <c r="P1438" s="3">
        <f>IF(EXACT(O1438, "Not Found"), 0, O1438/C1438)</f>
        <v>0.21631959201019973</v>
      </c>
    </row>
    <row r="1439" spans="1:16" ht="16" x14ac:dyDescent="0.2">
      <c r="A1439" t="s">
        <v>21422</v>
      </c>
      <c r="B1439" t="s">
        <v>21423</v>
      </c>
      <c r="C1439" t="s">
        <v>21424</v>
      </c>
      <c r="D1439">
        <v>1.17</v>
      </c>
      <c r="E1439" t="s">
        <v>9763</v>
      </c>
      <c r="F1439">
        <v>7853463936</v>
      </c>
      <c r="G1439" t="s">
        <v>18</v>
      </c>
      <c r="H1439">
        <v>1976</v>
      </c>
      <c r="I1439">
        <v>832261</v>
      </c>
      <c r="J1439" t="s">
        <v>58</v>
      </c>
      <c r="K1439" t="s">
        <v>278</v>
      </c>
      <c r="L1439">
        <v>19.02</v>
      </c>
      <c r="M1439">
        <v>3</v>
      </c>
      <c r="N1439" t="s">
        <v>21425</v>
      </c>
      <c r="O1439">
        <f>IF(EXACT(N1439, "N/A"), "Not Found", N1439-C1439)</f>
        <v>25.61999999999999</v>
      </c>
      <c r="P1439" s="3">
        <f>IF(EXACT(O1439, "Not Found"), 0, O1439/C1439)</f>
        <v>0.21618428824571756</v>
      </c>
    </row>
    <row r="1440" spans="1:16" ht="16" x14ac:dyDescent="0.2">
      <c r="A1440" t="s">
        <v>11583</v>
      </c>
      <c r="B1440" t="s">
        <v>11584</v>
      </c>
      <c r="C1440" t="s">
        <v>11585</v>
      </c>
      <c r="D1440">
        <v>0.11</v>
      </c>
      <c r="E1440" t="s">
        <v>11586</v>
      </c>
      <c r="F1440">
        <v>523458068</v>
      </c>
      <c r="G1440" t="s">
        <v>18</v>
      </c>
      <c r="I1440">
        <v>430009</v>
      </c>
      <c r="J1440" t="s">
        <v>19</v>
      </c>
      <c r="K1440" t="s">
        <v>396</v>
      </c>
      <c r="L1440">
        <v>8.56</v>
      </c>
      <c r="M1440">
        <v>1</v>
      </c>
      <c r="N1440" t="s">
        <v>2457</v>
      </c>
      <c r="O1440">
        <f>IF(EXACT(N1440, "N/A"), "Not Found", N1440-C1440)</f>
        <v>1.6800000000000006</v>
      </c>
      <c r="P1440" s="3">
        <f>IF(EXACT(O1440, "Not Found"), 0, O1440/C1440)</f>
        <v>0.21593830334190239</v>
      </c>
    </row>
    <row r="1441" spans="1:16" ht="16" x14ac:dyDescent="0.2">
      <c r="A1441" t="s">
        <v>10693</v>
      </c>
      <c r="B1441" t="s">
        <v>10694</v>
      </c>
      <c r="C1441" t="s">
        <v>10695</v>
      </c>
      <c r="D1441">
        <v>-1.01</v>
      </c>
      <c r="E1441" t="s">
        <v>2374</v>
      </c>
      <c r="F1441">
        <v>22213430763</v>
      </c>
      <c r="G1441" t="s">
        <v>18</v>
      </c>
      <c r="I1441">
        <v>1157481</v>
      </c>
      <c r="J1441" t="s">
        <v>19</v>
      </c>
      <c r="K1441" t="s">
        <v>3410</v>
      </c>
      <c r="L1441">
        <v>18.62</v>
      </c>
      <c r="M1441">
        <v>0</v>
      </c>
      <c r="N1441" t="s">
        <v>10696</v>
      </c>
      <c r="O1441">
        <f>IF(EXACT(N1441, "N/A"), "Not Found", N1441-C1441)</f>
        <v>10.57</v>
      </c>
      <c r="P1441" s="3">
        <f>IF(EXACT(O1441, "Not Found"), 0, O1441/C1441)</f>
        <v>0.21575831802408654</v>
      </c>
    </row>
    <row r="1442" spans="1:16" ht="16" x14ac:dyDescent="0.2">
      <c r="A1442" t="s">
        <v>11224</v>
      </c>
      <c r="B1442" t="s">
        <v>11225</v>
      </c>
      <c r="C1442" t="s">
        <v>11226</v>
      </c>
      <c r="D1442">
        <v>0.02</v>
      </c>
      <c r="E1442" t="s">
        <v>11227</v>
      </c>
      <c r="F1442">
        <v>24375412431</v>
      </c>
      <c r="G1442" t="s">
        <v>18</v>
      </c>
      <c r="H1442">
        <v>2015</v>
      </c>
      <c r="I1442">
        <v>2284038</v>
      </c>
      <c r="J1442" t="s">
        <v>81</v>
      </c>
      <c r="K1442" t="s">
        <v>590</v>
      </c>
      <c r="L1442">
        <v>15.87</v>
      </c>
      <c r="M1442">
        <v>1</v>
      </c>
      <c r="N1442" t="s">
        <v>11228</v>
      </c>
      <c r="O1442">
        <f>IF(EXACT(N1442, "N/A"), "Not Found", N1442-C1442)</f>
        <v>36.94</v>
      </c>
      <c r="P1442" s="3">
        <f>IF(EXACT(O1442, "Not Found"), 0, O1442/C1442)</f>
        <v>0.21421943864532589</v>
      </c>
    </row>
    <row r="1443" spans="1:16" ht="16" x14ac:dyDescent="0.2">
      <c r="A1443" t="s">
        <v>7341</v>
      </c>
      <c r="B1443" t="s">
        <v>7342</v>
      </c>
      <c r="C1443" t="s">
        <v>7343</v>
      </c>
      <c r="D1443">
        <v>7.0000000000000007E-2</v>
      </c>
      <c r="E1443" t="s">
        <v>5099</v>
      </c>
      <c r="F1443">
        <v>915768291</v>
      </c>
      <c r="G1443" t="s">
        <v>18</v>
      </c>
      <c r="I1443">
        <v>50503</v>
      </c>
      <c r="J1443" t="s">
        <v>32</v>
      </c>
      <c r="K1443" t="s">
        <v>138</v>
      </c>
      <c r="L1443">
        <v>16.97</v>
      </c>
      <c r="M1443">
        <v>3.5</v>
      </c>
      <c r="N1443" t="s">
        <v>7344</v>
      </c>
      <c r="O1443">
        <f>IF(EXACT(N1443, "N/A"), "Not Found", N1443-C1443)</f>
        <v>10.809999999999995</v>
      </c>
      <c r="P1443" s="3">
        <f>IF(EXACT(O1443, "Not Found"), 0, O1443/C1443)</f>
        <v>0.21367859260723451</v>
      </c>
    </row>
    <row r="1444" spans="1:16" ht="16" x14ac:dyDescent="0.2">
      <c r="A1444" t="s">
        <v>8422</v>
      </c>
      <c r="B1444" t="s">
        <v>8423</v>
      </c>
      <c r="C1444" t="s">
        <v>8424</v>
      </c>
      <c r="D1444">
        <v>-6.13</v>
      </c>
      <c r="E1444" t="s">
        <v>8425</v>
      </c>
      <c r="F1444">
        <v>22186429801</v>
      </c>
      <c r="G1444" t="s">
        <v>18</v>
      </c>
      <c r="I1444">
        <v>1578610</v>
      </c>
      <c r="J1444" t="s">
        <v>58</v>
      </c>
      <c r="K1444" t="s">
        <v>2211</v>
      </c>
      <c r="L1444">
        <v>17.36</v>
      </c>
      <c r="M1444">
        <v>3</v>
      </c>
      <c r="N1444" t="s">
        <v>8426</v>
      </c>
      <c r="O1444">
        <f>IF(EXACT(N1444, "N/A"), "Not Found", N1444-C1444)</f>
        <v>40.31</v>
      </c>
      <c r="P1444" s="3">
        <f>IF(EXACT(O1444, "Not Found"), 0, O1444/C1444)</f>
        <v>0.21284122709752365</v>
      </c>
    </row>
    <row r="1445" spans="1:16" ht="16" x14ac:dyDescent="0.2">
      <c r="A1445" t="s">
        <v>19810</v>
      </c>
      <c r="B1445" t="s">
        <v>19811</v>
      </c>
      <c r="C1445" t="s">
        <v>19812</v>
      </c>
      <c r="D1445">
        <v>5.12</v>
      </c>
      <c r="E1445" t="s">
        <v>19813</v>
      </c>
      <c r="F1445">
        <v>3500370783</v>
      </c>
      <c r="G1445" t="s">
        <v>18</v>
      </c>
      <c r="H1445">
        <v>2019</v>
      </c>
      <c r="I1445">
        <v>281376</v>
      </c>
      <c r="J1445" t="s">
        <v>32</v>
      </c>
      <c r="K1445" t="s">
        <v>326</v>
      </c>
      <c r="L1445">
        <v>17.170000000000002</v>
      </c>
      <c r="M1445">
        <v>0</v>
      </c>
      <c r="N1445" t="s">
        <v>19814</v>
      </c>
      <c r="O1445">
        <f>IF(EXACT(N1445, "N/A"), "Not Found", N1445-C1445)</f>
        <v>27.849999999999994</v>
      </c>
      <c r="P1445" s="3">
        <f>IF(EXACT(O1445, "Not Found"), 0, O1445/C1445)</f>
        <v>0.21225516347839335</v>
      </c>
    </row>
    <row r="1446" spans="1:16" ht="16" x14ac:dyDescent="0.2">
      <c r="A1446" t="s">
        <v>26001</v>
      </c>
      <c r="B1446" t="s">
        <v>26002</v>
      </c>
      <c r="C1446" t="s">
        <v>26003</v>
      </c>
      <c r="D1446">
        <v>-0.63</v>
      </c>
      <c r="E1446" t="s">
        <v>2952</v>
      </c>
      <c r="F1446">
        <v>17400873345</v>
      </c>
      <c r="G1446" t="s">
        <v>18</v>
      </c>
      <c r="H1446">
        <v>2020</v>
      </c>
      <c r="I1446">
        <v>1817753</v>
      </c>
      <c r="J1446" t="s">
        <v>58</v>
      </c>
      <c r="K1446" t="s">
        <v>314</v>
      </c>
      <c r="L1446">
        <v>18.8</v>
      </c>
      <c r="M1446">
        <v>1</v>
      </c>
      <c r="N1446" t="s">
        <v>26004</v>
      </c>
      <c r="O1446">
        <f>IF(EXACT(N1446, "N/A"), "Not Found", N1446-C1446)</f>
        <v>7.0900000000000034</v>
      </c>
      <c r="P1446" s="3">
        <f>IF(EXACT(O1446, "Not Found"), 0, O1446/C1446)</f>
        <v>0.21202153110047858</v>
      </c>
    </row>
    <row r="1447" spans="1:16" ht="16" x14ac:dyDescent="0.2">
      <c r="A1447" t="s">
        <v>16120</v>
      </c>
      <c r="B1447" t="s">
        <v>16121</v>
      </c>
      <c r="C1447" t="s">
        <v>16122</v>
      </c>
      <c r="D1447">
        <v>-11.54</v>
      </c>
      <c r="E1447" t="s">
        <v>16123</v>
      </c>
      <c r="F1447">
        <v>9928218071</v>
      </c>
      <c r="G1447" t="s">
        <v>18</v>
      </c>
      <c r="H1447">
        <v>2016</v>
      </c>
      <c r="I1447">
        <v>441197</v>
      </c>
      <c r="J1447" t="s">
        <v>51</v>
      </c>
      <c r="K1447" t="s">
        <v>230</v>
      </c>
      <c r="L1447">
        <v>17.670000000000002</v>
      </c>
      <c r="M1447">
        <v>0</v>
      </c>
      <c r="N1447" t="s">
        <v>16124</v>
      </c>
      <c r="O1447">
        <f>IF(EXACT(N1447, "N/A"), "Not Found", N1447-C1447)</f>
        <v>68.819999999999993</v>
      </c>
      <c r="P1447" s="3">
        <f>IF(EXACT(O1447, "Not Found"), 0, O1447/C1447)</f>
        <v>0.21118851075582284</v>
      </c>
    </row>
    <row r="1448" spans="1:16" ht="16" x14ac:dyDescent="0.2">
      <c r="A1448" t="s">
        <v>20982</v>
      </c>
      <c r="B1448" t="s">
        <v>20983</v>
      </c>
      <c r="C1448" t="s">
        <v>20984</v>
      </c>
      <c r="D1448">
        <v>7.0000000000000007E-2</v>
      </c>
      <c r="E1448" t="s">
        <v>20985</v>
      </c>
      <c r="F1448">
        <v>640147019</v>
      </c>
      <c r="G1448" t="s">
        <v>18</v>
      </c>
      <c r="I1448">
        <v>104215</v>
      </c>
      <c r="J1448" t="s">
        <v>19</v>
      </c>
      <c r="K1448" t="s">
        <v>1292</v>
      </c>
      <c r="L1448">
        <v>18.079999999999998</v>
      </c>
      <c r="M1448">
        <v>1</v>
      </c>
      <c r="N1448" t="s">
        <v>5231</v>
      </c>
      <c r="O1448">
        <f>IF(EXACT(N1448, "N/A"), "Not Found", N1448-C1448)</f>
        <v>7.6500000000000057</v>
      </c>
      <c r="P1448" s="3">
        <f>IF(EXACT(O1448, "Not Found"), 0, O1448/C1448)</f>
        <v>0.20993413830955013</v>
      </c>
    </row>
    <row r="1449" spans="1:16" ht="16" x14ac:dyDescent="0.2">
      <c r="A1449" t="s">
        <v>6287</v>
      </c>
      <c r="B1449" t="s">
        <v>6288</v>
      </c>
      <c r="C1449" t="s">
        <v>6289</v>
      </c>
      <c r="D1449">
        <v>3.99</v>
      </c>
      <c r="E1449" t="s">
        <v>6290</v>
      </c>
      <c r="F1449">
        <v>10347513901</v>
      </c>
      <c r="G1449" t="s">
        <v>18</v>
      </c>
      <c r="I1449">
        <v>805308</v>
      </c>
      <c r="J1449" t="s">
        <v>19</v>
      </c>
      <c r="K1449" t="s">
        <v>1597</v>
      </c>
      <c r="L1449">
        <v>15.95</v>
      </c>
      <c r="M1449">
        <v>2</v>
      </c>
      <c r="N1449" t="s">
        <v>6291</v>
      </c>
      <c r="O1449">
        <f>IF(EXACT(N1449, "N/A"), "Not Found", N1449-C1449)</f>
        <v>40.06</v>
      </c>
      <c r="P1449" s="3">
        <f>IF(EXACT(O1449, "Not Found"), 0, O1449/C1449)</f>
        <v>0.20850465830427317</v>
      </c>
    </row>
    <row r="1450" spans="1:16" ht="16" x14ac:dyDescent="0.2">
      <c r="A1450" t="s">
        <v>3274</v>
      </c>
      <c r="B1450" t="s">
        <v>3275</v>
      </c>
      <c r="C1450" t="s">
        <v>3276</v>
      </c>
      <c r="D1450">
        <v>-2.6</v>
      </c>
      <c r="E1450" t="s">
        <v>3277</v>
      </c>
      <c r="F1450">
        <v>13936082264</v>
      </c>
      <c r="G1450" t="s">
        <v>18</v>
      </c>
      <c r="H1450">
        <v>2010</v>
      </c>
      <c r="I1450">
        <v>2420939</v>
      </c>
      <c r="J1450" t="s">
        <v>58</v>
      </c>
      <c r="K1450" t="s">
        <v>759</v>
      </c>
      <c r="L1450">
        <v>16.09</v>
      </c>
      <c r="M1450">
        <v>3.5</v>
      </c>
      <c r="N1450" t="s">
        <v>3278</v>
      </c>
      <c r="O1450">
        <f>IF(EXACT(N1450, "N/A"), "Not Found", N1450-C1450)</f>
        <v>22.899999999999991</v>
      </c>
      <c r="P1450" s="3">
        <f>IF(EXACT(O1450, "Not Found"), 0, O1450/C1450)</f>
        <v>0.20810614322064694</v>
      </c>
    </row>
    <row r="1451" spans="1:16" ht="16" x14ac:dyDescent="0.2">
      <c r="A1451" t="s">
        <v>17964</v>
      </c>
      <c r="B1451" t="s">
        <v>17965</v>
      </c>
      <c r="C1451" t="s">
        <v>17966</v>
      </c>
      <c r="D1451">
        <v>3.2</v>
      </c>
      <c r="E1451" t="s">
        <v>17967</v>
      </c>
      <c r="F1451">
        <v>1370027424</v>
      </c>
      <c r="G1451" t="s">
        <v>18</v>
      </c>
      <c r="H1451">
        <v>2002</v>
      </c>
      <c r="I1451">
        <v>37339</v>
      </c>
      <c r="J1451" t="s">
        <v>308</v>
      </c>
      <c r="K1451" t="s">
        <v>1730</v>
      </c>
      <c r="L1451">
        <v>14.4</v>
      </c>
      <c r="M1451">
        <v>1</v>
      </c>
      <c r="N1451" t="s">
        <v>17968</v>
      </c>
      <c r="O1451">
        <f>IF(EXACT(N1451, "N/A"), "Not Found", N1451-C1451)</f>
        <v>21.840000000000003</v>
      </c>
      <c r="P1451" s="3">
        <f>IF(EXACT(O1451, "Not Found"), 0, O1451/C1451)</f>
        <v>0.20801981141061057</v>
      </c>
    </row>
    <row r="1452" spans="1:16" ht="16" x14ac:dyDescent="0.2">
      <c r="A1452" t="s">
        <v>21656</v>
      </c>
      <c r="B1452" t="s">
        <v>21657</v>
      </c>
      <c r="C1452" t="s">
        <v>21658</v>
      </c>
      <c r="D1452">
        <v>-5.32</v>
      </c>
      <c r="E1452" t="s">
        <v>21659</v>
      </c>
      <c r="F1452">
        <v>5190728184</v>
      </c>
      <c r="G1452" t="s">
        <v>18</v>
      </c>
      <c r="I1452">
        <v>969400</v>
      </c>
      <c r="J1452" t="s">
        <v>81</v>
      </c>
      <c r="K1452" t="s">
        <v>590</v>
      </c>
      <c r="L1452">
        <v>18.55</v>
      </c>
      <c r="M1452">
        <v>4.5</v>
      </c>
      <c r="N1452" t="s">
        <v>21660</v>
      </c>
      <c r="O1452">
        <f>IF(EXACT(N1452, "N/A"), "Not Found", N1452-C1452)</f>
        <v>22.080000000000013</v>
      </c>
      <c r="P1452" s="3">
        <f>IF(EXACT(O1452, "Not Found"), 0, O1452/C1452)</f>
        <v>0.20792918353893977</v>
      </c>
    </row>
    <row r="1453" spans="1:16" ht="16" x14ac:dyDescent="0.2">
      <c r="A1453" t="s">
        <v>5149</v>
      </c>
      <c r="B1453" t="s">
        <v>5150</v>
      </c>
      <c r="C1453" t="s">
        <v>5151</v>
      </c>
      <c r="D1453">
        <v>0.09</v>
      </c>
      <c r="E1453" t="s">
        <v>5152</v>
      </c>
      <c r="F1453">
        <v>127202369693</v>
      </c>
      <c r="G1453" t="s">
        <v>18</v>
      </c>
      <c r="I1453">
        <v>21268514</v>
      </c>
      <c r="J1453" t="s">
        <v>32</v>
      </c>
      <c r="K1453" t="s">
        <v>138</v>
      </c>
      <c r="L1453">
        <v>16.63</v>
      </c>
      <c r="M1453">
        <v>5</v>
      </c>
      <c r="N1453" t="s">
        <v>5153</v>
      </c>
      <c r="O1453">
        <f>IF(EXACT(N1453, "N/A"), "Not Found", N1453-C1453)</f>
        <v>14</v>
      </c>
      <c r="P1453" s="3">
        <f>IF(EXACT(O1453, "Not Found"), 0, O1453/C1453)</f>
        <v>0.2074074074074074</v>
      </c>
    </row>
    <row r="1454" spans="1:16" ht="16" x14ac:dyDescent="0.2">
      <c r="A1454" t="s">
        <v>13052</v>
      </c>
      <c r="B1454" t="s">
        <v>13053</v>
      </c>
      <c r="C1454" t="s">
        <v>13054</v>
      </c>
      <c r="D1454">
        <v>-0.69</v>
      </c>
      <c r="E1454" t="s">
        <v>13055</v>
      </c>
      <c r="F1454">
        <v>4289984426</v>
      </c>
      <c r="G1454" t="s">
        <v>18</v>
      </c>
      <c r="I1454">
        <v>638315</v>
      </c>
      <c r="J1454" t="s">
        <v>32</v>
      </c>
      <c r="K1454" t="s">
        <v>138</v>
      </c>
      <c r="L1454">
        <v>14.83</v>
      </c>
      <c r="M1454">
        <v>4.5</v>
      </c>
      <c r="N1454" t="s">
        <v>5815</v>
      </c>
      <c r="O1454">
        <f>IF(EXACT(N1454, "N/A"), "Not Found", N1454-C1454)</f>
        <v>10.32</v>
      </c>
      <c r="P1454" s="3">
        <f>IF(EXACT(O1454, "Not Found"), 0, O1454/C1454)</f>
        <v>0.20718731178478217</v>
      </c>
    </row>
    <row r="1455" spans="1:16" ht="16" x14ac:dyDescent="0.2">
      <c r="A1455" t="s">
        <v>11087</v>
      </c>
      <c r="B1455" t="s">
        <v>11088</v>
      </c>
      <c r="C1455" t="s">
        <v>11089</v>
      </c>
      <c r="D1455">
        <v>0.17</v>
      </c>
      <c r="E1455" t="s">
        <v>2545</v>
      </c>
      <c r="F1455">
        <v>448903941</v>
      </c>
      <c r="G1455" t="s">
        <v>5880</v>
      </c>
      <c r="H1455">
        <v>2021</v>
      </c>
      <c r="I1455">
        <v>262012</v>
      </c>
      <c r="J1455" t="s">
        <v>58</v>
      </c>
      <c r="K1455" t="s">
        <v>314</v>
      </c>
      <c r="L1455">
        <v>15.3</v>
      </c>
      <c r="M1455">
        <v>0</v>
      </c>
      <c r="N1455" t="s">
        <v>11090</v>
      </c>
      <c r="O1455">
        <f>IF(EXACT(N1455, "N/A"), "Not Found", N1455-C1455)</f>
        <v>2.4499999999999993</v>
      </c>
      <c r="P1455" s="3">
        <f>IF(EXACT(O1455, "Not Found"), 0, O1455/C1455)</f>
        <v>0.20315091210613592</v>
      </c>
    </row>
    <row r="1456" spans="1:16" ht="16" x14ac:dyDescent="0.2">
      <c r="A1456" t="s">
        <v>24255</v>
      </c>
      <c r="B1456" t="s">
        <v>24256</v>
      </c>
      <c r="C1456" t="s">
        <v>24257</v>
      </c>
      <c r="D1456">
        <v>-0.05</v>
      </c>
      <c r="E1456" t="s">
        <v>24258</v>
      </c>
      <c r="F1456">
        <v>5790919159</v>
      </c>
      <c r="G1456" t="s">
        <v>18</v>
      </c>
      <c r="I1456">
        <v>2521951</v>
      </c>
      <c r="J1456" t="s">
        <v>126</v>
      </c>
      <c r="K1456" t="s">
        <v>1799</v>
      </c>
      <c r="L1456">
        <v>12.55</v>
      </c>
      <c r="M1456">
        <v>4</v>
      </c>
      <c r="N1456" t="s">
        <v>4628</v>
      </c>
      <c r="O1456">
        <f>IF(EXACT(N1456, "N/A"), "Not Found", N1456-C1456)</f>
        <v>10.96</v>
      </c>
      <c r="P1456" s="3">
        <f>IF(EXACT(O1456, "Not Found"), 0, O1456/C1456)</f>
        <v>0.20281273131014066</v>
      </c>
    </row>
    <row r="1457" spans="1:16" ht="16" x14ac:dyDescent="0.2">
      <c r="A1457" t="s">
        <v>12998</v>
      </c>
      <c r="B1457" t="s">
        <v>12999</v>
      </c>
      <c r="C1457" t="s">
        <v>13000</v>
      </c>
      <c r="D1457">
        <v>-1.05</v>
      </c>
      <c r="E1457" t="s">
        <v>9686</v>
      </c>
      <c r="F1457">
        <v>30185313197</v>
      </c>
      <c r="G1457" t="s">
        <v>18</v>
      </c>
      <c r="I1457">
        <v>1387813</v>
      </c>
      <c r="J1457" t="s">
        <v>51</v>
      </c>
      <c r="K1457" t="s">
        <v>340</v>
      </c>
      <c r="L1457">
        <v>15.9</v>
      </c>
      <c r="M1457">
        <v>1</v>
      </c>
      <c r="N1457" t="s">
        <v>13001</v>
      </c>
      <c r="O1457">
        <f>IF(EXACT(N1457, "N/A"), "Not Found", N1457-C1457)</f>
        <v>50.5</v>
      </c>
      <c r="P1457" s="3">
        <f>IF(EXACT(O1457, "Not Found"), 0, O1457/C1457)</f>
        <v>0.20183852917665868</v>
      </c>
    </row>
    <row r="1458" spans="1:16" ht="16" x14ac:dyDescent="0.2">
      <c r="A1458" t="s">
        <v>22725</v>
      </c>
      <c r="B1458" t="s">
        <v>22726</v>
      </c>
      <c r="C1458" t="s">
        <v>22727</v>
      </c>
      <c r="D1458">
        <v>1.44</v>
      </c>
      <c r="E1458" t="s">
        <v>1878</v>
      </c>
      <c r="F1458">
        <v>10807498753</v>
      </c>
      <c r="G1458" t="s">
        <v>18</v>
      </c>
      <c r="H1458">
        <v>2003</v>
      </c>
      <c r="I1458">
        <v>900292</v>
      </c>
      <c r="J1458" t="s">
        <v>81</v>
      </c>
      <c r="K1458" t="s">
        <v>5917</v>
      </c>
      <c r="L1458">
        <v>17.09</v>
      </c>
      <c r="M1458">
        <v>1</v>
      </c>
      <c r="N1458" t="s">
        <v>22728</v>
      </c>
      <c r="O1458">
        <f>IF(EXACT(N1458, "N/A"), "Not Found", N1458-C1458)</f>
        <v>25.730000000000004</v>
      </c>
      <c r="P1458" s="3">
        <f>IF(EXACT(O1458, "Not Found"), 0, O1458/C1458)</f>
        <v>0.2015352079580168</v>
      </c>
    </row>
    <row r="1459" spans="1:16" ht="16" x14ac:dyDescent="0.2">
      <c r="A1459" t="s">
        <v>8774</v>
      </c>
      <c r="B1459" t="s">
        <v>8775</v>
      </c>
      <c r="C1459" t="s">
        <v>6371</v>
      </c>
      <c r="D1459">
        <v>-0.5</v>
      </c>
      <c r="E1459" t="s">
        <v>8776</v>
      </c>
      <c r="F1459">
        <v>501072448</v>
      </c>
      <c r="G1459" t="s">
        <v>18</v>
      </c>
      <c r="H1459">
        <v>2014</v>
      </c>
      <c r="I1459">
        <v>4516735</v>
      </c>
      <c r="J1459" t="s">
        <v>32</v>
      </c>
      <c r="K1459" t="s">
        <v>794</v>
      </c>
      <c r="L1459">
        <v>18.04</v>
      </c>
      <c r="M1459">
        <v>0</v>
      </c>
      <c r="N1459" t="s">
        <v>8777</v>
      </c>
      <c r="O1459">
        <f>IF(EXACT(N1459, "N/A"), "Not Found", N1459-C1459)</f>
        <v>1.6600000000000001</v>
      </c>
      <c r="P1459" s="3">
        <f>IF(EXACT(O1459, "Not Found"), 0, O1459/C1459)</f>
        <v>0.20096852300242132</v>
      </c>
    </row>
    <row r="1460" spans="1:16" ht="16" x14ac:dyDescent="0.2">
      <c r="A1460" t="s">
        <v>8746</v>
      </c>
      <c r="B1460" t="s">
        <v>8747</v>
      </c>
      <c r="C1460" t="s">
        <v>8748</v>
      </c>
      <c r="D1460">
        <v>7.0000000000000007E-2</v>
      </c>
      <c r="E1460" t="s">
        <v>8749</v>
      </c>
      <c r="F1460">
        <v>15114330118</v>
      </c>
      <c r="G1460" t="s">
        <v>156</v>
      </c>
      <c r="H1460">
        <v>2016</v>
      </c>
      <c r="I1460">
        <v>1225256</v>
      </c>
      <c r="J1460" t="s">
        <v>621</v>
      </c>
      <c r="K1460" t="s">
        <v>748</v>
      </c>
      <c r="L1460">
        <v>15.22</v>
      </c>
      <c r="M1460">
        <v>1</v>
      </c>
      <c r="N1460" t="s">
        <v>8750</v>
      </c>
      <c r="O1460">
        <f>IF(EXACT(N1460, "N/A"), "Not Found", N1460-C1460)</f>
        <v>1.3499999999999996</v>
      </c>
      <c r="P1460" s="3">
        <f>IF(EXACT(O1460, "Not Found"), 0, O1460/C1460)</f>
        <v>0.20059435364041597</v>
      </c>
    </row>
    <row r="1461" spans="1:16" ht="16" x14ac:dyDescent="0.2">
      <c r="A1461" t="s">
        <v>18266</v>
      </c>
      <c r="B1461" t="s">
        <v>18267</v>
      </c>
      <c r="C1461" t="s">
        <v>3306</v>
      </c>
      <c r="D1461">
        <v>-0.42</v>
      </c>
      <c r="E1461" t="s">
        <v>18268</v>
      </c>
      <c r="F1461">
        <v>200270936</v>
      </c>
      <c r="G1461" t="s">
        <v>18</v>
      </c>
      <c r="I1461">
        <v>16973</v>
      </c>
      <c r="J1461" t="s">
        <v>32</v>
      </c>
      <c r="K1461" t="s">
        <v>138</v>
      </c>
      <c r="L1461">
        <v>15.85</v>
      </c>
      <c r="M1461">
        <v>4.5</v>
      </c>
      <c r="N1461" t="s">
        <v>18269</v>
      </c>
      <c r="O1461">
        <f>IF(EXACT(N1461, "N/A"), "Not Found", N1461-C1461)</f>
        <v>4.9600000000000009</v>
      </c>
      <c r="P1461" s="3">
        <f>IF(EXACT(O1461, "Not Found"), 0, O1461/C1461)</f>
        <v>0.20040404040404045</v>
      </c>
    </row>
    <row r="1462" spans="1:16" ht="16" x14ac:dyDescent="0.2">
      <c r="A1462" t="s">
        <v>17865</v>
      </c>
      <c r="B1462" t="s">
        <v>17866</v>
      </c>
      <c r="C1462" t="s">
        <v>17867</v>
      </c>
      <c r="D1462">
        <v>-0.17</v>
      </c>
      <c r="E1462" t="s">
        <v>3365</v>
      </c>
      <c r="F1462">
        <v>3092604016</v>
      </c>
      <c r="G1462" t="s">
        <v>74</v>
      </c>
      <c r="H1462">
        <v>2016</v>
      </c>
      <c r="I1462">
        <v>693533</v>
      </c>
      <c r="J1462" t="s">
        <v>157</v>
      </c>
      <c r="K1462" t="s">
        <v>257</v>
      </c>
      <c r="L1462">
        <v>19.350000000000001</v>
      </c>
      <c r="M1462">
        <v>0</v>
      </c>
      <c r="N1462" t="s">
        <v>17868</v>
      </c>
      <c r="O1462">
        <f>IF(EXACT(N1462, "N/A"), "Not Found", N1462-C1462)</f>
        <v>4.0300000000000011</v>
      </c>
      <c r="P1462" s="3">
        <f>IF(EXACT(O1462, "Not Found"), 0, O1462/C1462)</f>
        <v>0.19990079365079372</v>
      </c>
    </row>
    <row r="1463" spans="1:16" ht="16" x14ac:dyDescent="0.2">
      <c r="A1463" t="s">
        <v>3823</v>
      </c>
      <c r="B1463" t="s">
        <v>3824</v>
      </c>
      <c r="C1463" t="s">
        <v>3825</v>
      </c>
      <c r="D1463">
        <v>-0.06</v>
      </c>
      <c r="E1463" t="s">
        <v>3826</v>
      </c>
      <c r="F1463">
        <v>0</v>
      </c>
      <c r="G1463" t="s">
        <v>18</v>
      </c>
      <c r="H1463">
        <v>2012</v>
      </c>
      <c r="I1463">
        <v>227927</v>
      </c>
      <c r="J1463" t="s">
        <v>32</v>
      </c>
      <c r="K1463" t="s">
        <v>794</v>
      </c>
      <c r="L1463">
        <v>16.559999999999999</v>
      </c>
      <c r="M1463">
        <v>0</v>
      </c>
      <c r="N1463" t="s">
        <v>3827</v>
      </c>
      <c r="O1463">
        <f>IF(EXACT(N1463, "N/A"), "Not Found", N1463-C1463)</f>
        <v>2.4000000000000004</v>
      </c>
      <c r="P1463" s="3">
        <f>IF(EXACT(O1463, "Not Found"), 0, O1463/C1463)</f>
        <v>0.19950124688279305</v>
      </c>
    </row>
    <row r="1464" spans="1:16" ht="16" x14ac:dyDescent="0.2">
      <c r="A1464" t="s">
        <v>16231</v>
      </c>
      <c r="B1464" t="s">
        <v>16232</v>
      </c>
      <c r="C1464" t="s">
        <v>16233</v>
      </c>
      <c r="D1464">
        <v>-0.28000000000000003</v>
      </c>
      <c r="E1464" t="s">
        <v>10677</v>
      </c>
      <c r="F1464">
        <v>1164751053</v>
      </c>
      <c r="G1464" t="s">
        <v>18</v>
      </c>
      <c r="H1464">
        <v>2004</v>
      </c>
      <c r="I1464">
        <v>1306577</v>
      </c>
      <c r="J1464" t="s">
        <v>32</v>
      </c>
      <c r="K1464" t="s">
        <v>495</v>
      </c>
      <c r="L1464">
        <v>12.96</v>
      </c>
      <c r="M1464">
        <v>1</v>
      </c>
      <c r="N1464" t="s">
        <v>13091</v>
      </c>
      <c r="O1464">
        <f>IF(EXACT(N1464, "N/A"), "Not Found", N1464-C1464)</f>
        <v>2.4700000000000006</v>
      </c>
      <c r="P1464" s="3">
        <f>IF(EXACT(O1464, "Not Found"), 0, O1464/C1464)</f>
        <v>0.19887278582930762</v>
      </c>
    </row>
    <row r="1465" spans="1:16" ht="16" x14ac:dyDescent="0.2">
      <c r="A1465" t="s">
        <v>8688</v>
      </c>
      <c r="B1465" t="s">
        <v>8689</v>
      </c>
      <c r="C1465" t="s">
        <v>8690</v>
      </c>
      <c r="D1465">
        <v>0.15</v>
      </c>
      <c r="E1465" t="s">
        <v>8691</v>
      </c>
      <c r="F1465">
        <v>50284594931</v>
      </c>
      <c r="G1465" t="s">
        <v>8692</v>
      </c>
      <c r="I1465">
        <v>377765</v>
      </c>
      <c r="J1465" t="s">
        <v>308</v>
      </c>
      <c r="K1465" t="s">
        <v>1724</v>
      </c>
      <c r="L1465">
        <v>17.170000000000002</v>
      </c>
      <c r="M1465">
        <v>1</v>
      </c>
      <c r="N1465" t="s">
        <v>8693</v>
      </c>
      <c r="O1465">
        <f>IF(EXACT(N1465, "N/A"), "Not Found", N1465-C1465)</f>
        <v>5.9200000000000017</v>
      </c>
      <c r="P1465" s="3">
        <f>IF(EXACT(O1465, "Not Found"), 0, O1465/C1465)</f>
        <v>0.1987244041624707</v>
      </c>
    </row>
    <row r="1466" spans="1:16" ht="16" x14ac:dyDescent="0.2">
      <c r="A1466" t="s">
        <v>7397</v>
      </c>
      <c r="B1466" t="s">
        <v>7398</v>
      </c>
      <c r="C1466" t="s">
        <v>3528</v>
      </c>
      <c r="D1466">
        <v>0.13</v>
      </c>
      <c r="E1466" t="s">
        <v>7348</v>
      </c>
      <c r="F1466">
        <v>20540391702</v>
      </c>
      <c r="G1466" t="s">
        <v>18</v>
      </c>
      <c r="I1466">
        <v>6705396</v>
      </c>
      <c r="J1466" t="s">
        <v>308</v>
      </c>
      <c r="K1466" t="s">
        <v>1724</v>
      </c>
      <c r="L1466">
        <v>15.43</v>
      </c>
      <c r="M1466">
        <v>2.5</v>
      </c>
      <c r="N1466" t="s">
        <v>1990</v>
      </c>
      <c r="O1466">
        <f>IF(EXACT(N1466, "N/A"), "Not Found", N1466-C1466)</f>
        <v>5.3200000000000038</v>
      </c>
      <c r="P1466" s="3">
        <f>IF(EXACT(O1466, "Not Found"), 0, O1466/C1466)</f>
        <v>0.19791666666666682</v>
      </c>
    </row>
    <row r="1467" spans="1:16" ht="16" x14ac:dyDescent="0.2">
      <c r="A1467" t="s">
        <v>12314</v>
      </c>
      <c r="B1467" t="s">
        <v>12315</v>
      </c>
      <c r="C1467" t="s">
        <v>12316</v>
      </c>
      <c r="D1467">
        <v>0.2</v>
      </c>
      <c r="E1467" t="s">
        <v>12317</v>
      </c>
      <c r="F1467">
        <v>720815919</v>
      </c>
      <c r="G1467" t="s">
        <v>18</v>
      </c>
      <c r="H1467">
        <v>2019</v>
      </c>
      <c r="I1467">
        <v>34039</v>
      </c>
      <c r="J1467" t="s">
        <v>32</v>
      </c>
      <c r="K1467" t="s">
        <v>138</v>
      </c>
      <c r="L1467">
        <v>14.48</v>
      </c>
      <c r="M1467">
        <v>0</v>
      </c>
      <c r="N1467" t="s">
        <v>4155</v>
      </c>
      <c r="O1467">
        <f>IF(EXACT(N1467, "N/A"), "Not Found", N1467-C1467)</f>
        <v>4.5100000000000016</v>
      </c>
      <c r="P1467" s="3">
        <f>IF(EXACT(O1467, "Not Found"), 0, O1467/C1467)</f>
        <v>0.19746059544658501</v>
      </c>
    </row>
    <row r="1468" spans="1:16" ht="16" x14ac:dyDescent="0.2">
      <c r="A1468" t="s">
        <v>22128</v>
      </c>
      <c r="B1468" t="s">
        <v>22129</v>
      </c>
      <c r="C1468" t="s">
        <v>22130</v>
      </c>
      <c r="D1468">
        <v>0.59</v>
      </c>
      <c r="E1468" t="s">
        <v>22131</v>
      </c>
      <c r="F1468">
        <v>11660669461</v>
      </c>
      <c r="G1468" t="s">
        <v>18</v>
      </c>
      <c r="I1468">
        <v>4472603</v>
      </c>
      <c r="J1468" t="s">
        <v>58</v>
      </c>
      <c r="K1468" t="s">
        <v>1525</v>
      </c>
      <c r="L1468">
        <v>17.36</v>
      </c>
      <c r="M1468">
        <v>2.5</v>
      </c>
      <c r="N1468" t="s">
        <v>22132</v>
      </c>
      <c r="O1468">
        <f>IF(EXACT(N1468, "N/A"), "Not Found", N1468-C1468)</f>
        <v>11.010000000000005</v>
      </c>
      <c r="P1468" s="3">
        <f>IF(EXACT(O1468, "Not Found"), 0, O1468/C1468)</f>
        <v>0.19688841201716747</v>
      </c>
    </row>
    <row r="1469" spans="1:16" ht="16" x14ac:dyDescent="0.2">
      <c r="A1469" t="s">
        <v>7254</v>
      </c>
      <c r="B1469" t="s">
        <v>7255</v>
      </c>
      <c r="C1469" t="s">
        <v>7256</v>
      </c>
      <c r="D1469">
        <v>-1.34</v>
      </c>
      <c r="E1469" t="s">
        <v>7257</v>
      </c>
      <c r="F1469">
        <v>1750555768</v>
      </c>
      <c r="G1469" t="s">
        <v>18</v>
      </c>
      <c r="H1469">
        <v>1996</v>
      </c>
      <c r="I1469">
        <v>321869</v>
      </c>
      <c r="J1469" t="s">
        <v>81</v>
      </c>
      <c r="K1469" t="s">
        <v>590</v>
      </c>
      <c r="L1469">
        <v>16.12</v>
      </c>
      <c r="M1469">
        <v>4.5</v>
      </c>
      <c r="N1469" t="s">
        <v>7258</v>
      </c>
      <c r="O1469">
        <f>IF(EXACT(N1469, "N/A"), "Not Found", N1469-C1469)</f>
        <v>11.769999999999996</v>
      </c>
      <c r="P1469" s="3">
        <f>IF(EXACT(O1469, "Not Found"), 0, O1469/C1469)</f>
        <v>0.1939044481054365</v>
      </c>
    </row>
    <row r="1470" spans="1:16" ht="16" x14ac:dyDescent="0.2">
      <c r="A1470" t="s">
        <v>9860</v>
      </c>
      <c r="B1470" t="s">
        <v>9861</v>
      </c>
      <c r="C1470" t="s">
        <v>9862</v>
      </c>
      <c r="D1470">
        <v>-2.2250000000000001</v>
      </c>
      <c r="E1470" t="s">
        <v>9863</v>
      </c>
      <c r="F1470">
        <v>10336021949</v>
      </c>
      <c r="G1470" t="s">
        <v>18</v>
      </c>
      <c r="H1470">
        <v>2000</v>
      </c>
      <c r="I1470">
        <v>3281101</v>
      </c>
      <c r="J1470" t="s">
        <v>51</v>
      </c>
      <c r="K1470" t="s">
        <v>202</v>
      </c>
      <c r="L1470">
        <v>17.329999999999998</v>
      </c>
      <c r="M1470">
        <v>1</v>
      </c>
      <c r="N1470" t="s">
        <v>5231</v>
      </c>
      <c r="O1470">
        <f>IF(EXACT(N1470, "N/A"), "Not Found", N1470-C1470)</f>
        <v>7.1600000000000037</v>
      </c>
      <c r="P1470" s="3">
        <f>IF(EXACT(O1470, "Not Found"), 0, O1470/C1470)</f>
        <v>0.19388031410777157</v>
      </c>
    </row>
    <row r="1471" spans="1:16" ht="16" x14ac:dyDescent="0.2">
      <c r="A1471" t="s">
        <v>24730</v>
      </c>
      <c r="B1471" t="s">
        <v>24731</v>
      </c>
      <c r="C1471" t="s">
        <v>24732</v>
      </c>
      <c r="D1471">
        <v>-4.68</v>
      </c>
      <c r="E1471" t="s">
        <v>24733</v>
      </c>
      <c r="F1471">
        <v>1647195013</v>
      </c>
      <c r="G1471" t="s">
        <v>18</v>
      </c>
      <c r="H1471">
        <v>1993</v>
      </c>
      <c r="I1471">
        <v>92326</v>
      </c>
      <c r="J1471" t="s">
        <v>51</v>
      </c>
      <c r="K1471" t="s">
        <v>549</v>
      </c>
      <c r="L1471">
        <v>17.72</v>
      </c>
      <c r="M1471">
        <v>3</v>
      </c>
      <c r="N1471" t="s">
        <v>24734</v>
      </c>
      <c r="O1471">
        <f>IF(EXACT(N1471, "N/A"), "Not Found", N1471-C1471)</f>
        <v>41.47</v>
      </c>
      <c r="P1471" s="3">
        <f>IF(EXACT(O1471, "Not Found"), 0, O1471/C1471)</f>
        <v>0.19336037674266796</v>
      </c>
    </row>
    <row r="1472" spans="1:16" ht="16" x14ac:dyDescent="0.2">
      <c r="A1472" t="s">
        <v>21836</v>
      </c>
      <c r="B1472" t="s">
        <v>21837</v>
      </c>
      <c r="C1472" t="s">
        <v>21838</v>
      </c>
      <c r="D1472">
        <v>0.4</v>
      </c>
      <c r="E1472" t="s">
        <v>21839</v>
      </c>
      <c r="F1472">
        <v>70748812938</v>
      </c>
      <c r="G1472" t="s">
        <v>18</v>
      </c>
      <c r="I1472">
        <v>1567236</v>
      </c>
      <c r="J1472" t="s">
        <v>126</v>
      </c>
      <c r="K1472" t="s">
        <v>127</v>
      </c>
      <c r="L1472">
        <v>9.2899999999999991</v>
      </c>
      <c r="M1472">
        <v>5</v>
      </c>
      <c r="N1472" t="s">
        <v>21840</v>
      </c>
      <c r="O1472">
        <f>IF(EXACT(N1472, "N/A"), "Not Found", N1472-C1472)</f>
        <v>17.11</v>
      </c>
      <c r="P1472" s="3">
        <f>IF(EXACT(O1472, "Not Found"), 0, O1472/C1472)</f>
        <v>0.19255007877560207</v>
      </c>
    </row>
    <row r="1473" spans="1:16" ht="16" x14ac:dyDescent="0.2">
      <c r="A1473" t="s">
        <v>18129</v>
      </c>
      <c r="B1473" t="s">
        <v>18130</v>
      </c>
      <c r="C1473" t="s">
        <v>9600</v>
      </c>
      <c r="D1473">
        <v>0.2</v>
      </c>
      <c r="E1473" t="s">
        <v>18131</v>
      </c>
      <c r="F1473">
        <v>409218471</v>
      </c>
      <c r="G1473" t="s">
        <v>18</v>
      </c>
      <c r="H1473">
        <v>1996</v>
      </c>
      <c r="I1473">
        <v>654717</v>
      </c>
      <c r="J1473" t="s">
        <v>51</v>
      </c>
      <c r="K1473" t="s">
        <v>5221</v>
      </c>
      <c r="L1473">
        <v>17.23</v>
      </c>
      <c r="M1473">
        <v>1</v>
      </c>
      <c r="N1473" t="s">
        <v>7614</v>
      </c>
      <c r="O1473">
        <f>IF(EXACT(N1473, "N/A"), "Not Found", N1473-C1473)</f>
        <v>1.58</v>
      </c>
      <c r="P1473" s="3">
        <f>IF(EXACT(O1473, "Not Found"), 0, O1473/C1473)</f>
        <v>0.1919805589307412</v>
      </c>
    </row>
    <row r="1474" spans="1:16" ht="16" x14ac:dyDescent="0.2">
      <c r="A1474" t="s">
        <v>16546</v>
      </c>
      <c r="B1474" t="s">
        <v>16547</v>
      </c>
      <c r="C1474" t="s">
        <v>16548</v>
      </c>
      <c r="D1474">
        <v>-1.42</v>
      </c>
      <c r="E1474" t="s">
        <v>9892</v>
      </c>
      <c r="F1474">
        <v>3881655295</v>
      </c>
      <c r="G1474" t="s">
        <v>18</v>
      </c>
      <c r="H1474">
        <v>1997</v>
      </c>
      <c r="I1474">
        <v>1000779</v>
      </c>
      <c r="J1474" t="s">
        <v>58</v>
      </c>
      <c r="K1474" t="s">
        <v>292</v>
      </c>
      <c r="L1474">
        <v>17.86</v>
      </c>
      <c r="M1474">
        <v>5</v>
      </c>
      <c r="N1474" t="s">
        <v>16549</v>
      </c>
      <c r="O1474">
        <f>IF(EXACT(N1474, "N/A"), "Not Found", N1474-C1474)</f>
        <v>13.120000000000005</v>
      </c>
      <c r="P1474" s="3">
        <f>IF(EXACT(O1474, "Not Found"), 0, O1474/C1474)</f>
        <v>0.19130941965587642</v>
      </c>
    </row>
    <row r="1475" spans="1:16" ht="16" x14ac:dyDescent="0.2">
      <c r="A1475" t="s">
        <v>14728</v>
      </c>
      <c r="B1475" t="s">
        <v>14729</v>
      </c>
      <c r="C1475" t="s">
        <v>14730</v>
      </c>
      <c r="D1475">
        <v>-1.17</v>
      </c>
      <c r="E1475" t="s">
        <v>14731</v>
      </c>
      <c r="F1475">
        <v>48155987952</v>
      </c>
      <c r="G1475" t="s">
        <v>18</v>
      </c>
      <c r="I1475">
        <v>5969781</v>
      </c>
      <c r="J1475" t="s">
        <v>157</v>
      </c>
      <c r="K1475" t="s">
        <v>363</v>
      </c>
      <c r="L1475">
        <v>17.850000000000001</v>
      </c>
      <c r="M1475">
        <v>4.5</v>
      </c>
      <c r="N1475" t="s">
        <v>14732</v>
      </c>
      <c r="O1475">
        <f>IF(EXACT(N1475, "N/A"), "Not Found", N1475-C1475)</f>
        <v>12.700000000000003</v>
      </c>
      <c r="P1475" s="3">
        <f>IF(EXACT(O1475, "Not Found"), 0, O1475/C1475)</f>
        <v>0.1908339594290008</v>
      </c>
    </row>
    <row r="1476" spans="1:16" ht="16" x14ac:dyDescent="0.2">
      <c r="A1476" t="s">
        <v>18816</v>
      </c>
      <c r="B1476" t="s">
        <v>18817</v>
      </c>
      <c r="C1476" t="s">
        <v>18818</v>
      </c>
      <c r="D1476">
        <v>0.16</v>
      </c>
      <c r="E1476" t="s">
        <v>18819</v>
      </c>
      <c r="F1476">
        <v>794033012</v>
      </c>
      <c r="G1476" t="s">
        <v>18</v>
      </c>
      <c r="H1476">
        <v>2020</v>
      </c>
      <c r="I1476">
        <v>1147028</v>
      </c>
      <c r="J1476" t="s">
        <v>32</v>
      </c>
      <c r="K1476" t="s">
        <v>864</v>
      </c>
      <c r="L1476">
        <v>15.6</v>
      </c>
      <c r="M1476">
        <v>0</v>
      </c>
      <c r="N1476" t="s">
        <v>116</v>
      </c>
      <c r="O1476">
        <f>IF(EXACT(N1476, "N/A"), "Not Found", N1476-C1476)</f>
        <v>1.75</v>
      </c>
      <c r="P1476" s="3">
        <f>IF(EXACT(O1476, "Not Found"), 0, O1476/C1476)</f>
        <v>0.19001085776330073</v>
      </c>
    </row>
    <row r="1477" spans="1:16" ht="16" x14ac:dyDescent="0.2">
      <c r="A1477" t="s">
        <v>10130</v>
      </c>
      <c r="B1477" t="s">
        <v>10131</v>
      </c>
      <c r="C1477" t="s">
        <v>10132</v>
      </c>
      <c r="D1477">
        <v>-0.84</v>
      </c>
      <c r="E1477" t="s">
        <v>10133</v>
      </c>
      <c r="F1477">
        <v>2814180047</v>
      </c>
      <c r="G1477" t="s">
        <v>18</v>
      </c>
      <c r="H1477">
        <v>2015</v>
      </c>
      <c r="I1477">
        <v>1357314</v>
      </c>
      <c r="J1477" t="s">
        <v>39</v>
      </c>
      <c r="K1477" t="s">
        <v>115</v>
      </c>
      <c r="L1477">
        <v>16.75</v>
      </c>
      <c r="M1477">
        <v>1</v>
      </c>
      <c r="N1477" t="s">
        <v>4828</v>
      </c>
      <c r="O1477">
        <f>IF(EXACT(N1477, "N/A"), "Not Found", N1477-C1477)</f>
        <v>5.2899999999999991</v>
      </c>
      <c r="P1477" s="3">
        <f>IF(EXACT(O1477, "Not Found"), 0, O1477/C1477)</f>
        <v>0.18792184724689162</v>
      </c>
    </row>
    <row r="1478" spans="1:16" ht="16" x14ac:dyDescent="0.2">
      <c r="A1478" t="s">
        <v>8387</v>
      </c>
      <c r="B1478" t="s">
        <v>8388</v>
      </c>
      <c r="C1478" t="s">
        <v>8389</v>
      </c>
      <c r="D1478">
        <v>-9.4700000000000006</v>
      </c>
      <c r="E1478" t="s">
        <v>8390</v>
      </c>
      <c r="F1478">
        <v>14766792319</v>
      </c>
      <c r="G1478" t="s">
        <v>18</v>
      </c>
      <c r="H1478">
        <v>2004</v>
      </c>
      <c r="I1478">
        <v>865669</v>
      </c>
      <c r="J1478" t="s">
        <v>58</v>
      </c>
      <c r="K1478" t="s">
        <v>5963</v>
      </c>
      <c r="L1478">
        <v>14.18</v>
      </c>
      <c r="M1478">
        <v>3.5</v>
      </c>
      <c r="N1478" t="s">
        <v>8391</v>
      </c>
      <c r="O1478">
        <f>IF(EXACT(N1478, "N/A"), "Not Found", N1478-C1478)</f>
        <v>80.610000000000014</v>
      </c>
      <c r="P1478" s="3">
        <f>IF(EXACT(O1478, "Not Found"), 0, O1478/C1478)</f>
        <v>0.18722129319955411</v>
      </c>
    </row>
    <row r="1479" spans="1:16" ht="16" x14ac:dyDescent="0.2">
      <c r="A1479" t="s">
        <v>23290</v>
      </c>
      <c r="B1479" t="s">
        <v>23291</v>
      </c>
      <c r="C1479" t="s">
        <v>23292</v>
      </c>
      <c r="D1479">
        <v>-1.08</v>
      </c>
      <c r="E1479" t="s">
        <v>7201</v>
      </c>
      <c r="F1479">
        <v>24727570909</v>
      </c>
      <c r="G1479" t="s">
        <v>18</v>
      </c>
      <c r="I1479">
        <v>2480068</v>
      </c>
      <c r="J1479" t="s">
        <v>32</v>
      </c>
      <c r="K1479" t="s">
        <v>138</v>
      </c>
      <c r="L1479">
        <v>14.65</v>
      </c>
      <c r="M1479">
        <v>5</v>
      </c>
      <c r="N1479" t="s">
        <v>23293</v>
      </c>
      <c r="O1479">
        <f>IF(EXACT(N1479, "N/A"), "Not Found", N1479-C1479)</f>
        <v>15.989999999999995</v>
      </c>
      <c r="P1479" s="3">
        <f>IF(EXACT(O1479, "Not Found"), 0, O1479/C1479)</f>
        <v>0.18653756416238912</v>
      </c>
    </row>
    <row r="1480" spans="1:16" ht="16" x14ac:dyDescent="0.2">
      <c r="A1480" t="s">
        <v>3874</v>
      </c>
      <c r="B1480" t="s">
        <v>3875</v>
      </c>
      <c r="C1480" t="s">
        <v>3876</v>
      </c>
      <c r="D1480">
        <v>-0.04</v>
      </c>
      <c r="E1480" t="s">
        <v>3877</v>
      </c>
      <c r="F1480">
        <v>0</v>
      </c>
      <c r="H1480">
        <v>2011</v>
      </c>
      <c r="I1480">
        <v>65027</v>
      </c>
      <c r="J1480" t="s">
        <v>32</v>
      </c>
      <c r="K1480" t="s">
        <v>794</v>
      </c>
      <c r="L1480">
        <v>14.69</v>
      </c>
      <c r="M1480">
        <v>0</v>
      </c>
      <c r="N1480" t="s">
        <v>3878</v>
      </c>
      <c r="O1480">
        <f>IF(EXACT(N1480, "N/A"), "Not Found", N1480-C1480)</f>
        <v>2.3200000000000003</v>
      </c>
      <c r="P1480" s="3">
        <f>IF(EXACT(O1480, "Not Found"), 0, O1480/C1480)</f>
        <v>0.18634538152610444</v>
      </c>
    </row>
    <row r="1481" spans="1:16" ht="16" x14ac:dyDescent="0.2">
      <c r="A1481" t="s">
        <v>23901</v>
      </c>
      <c r="B1481" t="s">
        <v>23902</v>
      </c>
      <c r="C1481" t="s">
        <v>23903</v>
      </c>
      <c r="D1481">
        <v>-1.0900000000000001</v>
      </c>
      <c r="E1481" t="s">
        <v>23904</v>
      </c>
      <c r="F1481">
        <v>51667977114</v>
      </c>
      <c r="G1481" t="s">
        <v>18</v>
      </c>
      <c r="I1481">
        <v>8266901</v>
      </c>
      <c r="J1481" t="s">
        <v>58</v>
      </c>
      <c r="K1481" t="s">
        <v>4097</v>
      </c>
      <c r="L1481">
        <v>21.68</v>
      </c>
      <c r="M1481">
        <v>4</v>
      </c>
      <c r="N1481" t="s">
        <v>23905</v>
      </c>
      <c r="O1481">
        <f>IF(EXACT(N1481, "N/A"), "Not Found", N1481-C1481)</f>
        <v>20.929999999999993</v>
      </c>
      <c r="P1481" s="3">
        <f>IF(EXACT(O1481, "Not Found"), 0, O1481/C1481)</f>
        <v>0.18561546647747421</v>
      </c>
    </row>
    <row r="1482" spans="1:16" ht="16" x14ac:dyDescent="0.2">
      <c r="A1482" t="s">
        <v>19608</v>
      </c>
      <c r="B1482" t="s">
        <v>19609</v>
      </c>
      <c r="C1482" t="s">
        <v>19610</v>
      </c>
      <c r="D1482">
        <v>-1.75</v>
      </c>
      <c r="E1482" t="s">
        <v>19611</v>
      </c>
      <c r="F1482">
        <v>162344354622</v>
      </c>
      <c r="G1482" t="s">
        <v>18</v>
      </c>
      <c r="I1482">
        <v>3353664</v>
      </c>
      <c r="J1482" t="s">
        <v>32</v>
      </c>
      <c r="K1482" t="s">
        <v>326</v>
      </c>
      <c r="L1482">
        <v>13.59</v>
      </c>
      <c r="M1482">
        <v>2.5</v>
      </c>
      <c r="N1482" t="s">
        <v>19612</v>
      </c>
      <c r="O1482">
        <f>IF(EXACT(N1482, "N/A"), "Not Found", N1482-C1482)</f>
        <v>51.360000000000014</v>
      </c>
      <c r="P1482" s="3">
        <f>IF(EXACT(O1482, "Not Found"), 0, O1482/C1482)</f>
        <v>0.18545533328518818</v>
      </c>
    </row>
    <row r="1483" spans="1:16" ht="16" x14ac:dyDescent="0.2">
      <c r="A1483" t="s">
        <v>15835</v>
      </c>
      <c r="B1483" t="s">
        <v>15836</v>
      </c>
      <c r="C1483" t="s">
        <v>15837</v>
      </c>
      <c r="D1483">
        <v>-10.91</v>
      </c>
      <c r="E1483" t="s">
        <v>15838</v>
      </c>
      <c r="F1483">
        <v>67906508850</v>
      </c>
      <c r="G1483" t="s">
        <v>18</v>
      </c>
      <c r="I1483">
        <v>3082494</v>
      </c>
      <c r="J1483" t="s">
        <v>58</v>
      </c>
      <c r="K1483" t="s">
        <v>904</v>
      </c>
      <c r="L1483">
        <v>16.71</v>
      </c>
      <c r="M1483">
        <v>1</v>
      </c>
      <c r="N1483" t="s">
        <v>1372</v>
      </c>
      <c r="O1483">
        <f>IF(EXACT(N1483, "N/A"), "Not Found", N1483-C1483)</f>
        <v>45.569999999999993</v>
      </c>
      <c r="P1483" s="3">
        <f>IF(EXACT(O1483, "Not Found"), 0, O1483/C1483)</f>
        <v>0.18501075879988629</v>
      </c>
    </row>
    <row r="1484" spans="1:16" ht="16" x14ac:dyDescent="0.2">
      <c r="A1484" t="s">
        <v>11707</v>
      </c>
      <c r="B1484" t="s">
        <v>11708</v>
      </c>
      <c r="C1484" t="s">
        <v>978</v>
      </c>
      <c r="D1484">
        <v>-0.23</v>
      </c>
      <c r="E1484" t="s">
        <v>11709</v>
      </c>
      <c r="F1484">
        <v>78211290</v>
      </c>
      <c r="G1484" t="s">
        <v>38</v>
      </c>
      <c r="I1484">
        <v>4135662</v>
      </c>
      <c r="J1484" t="s">
        <v>81</v>
      </c>
      <c r="K1484" t="s">
        <v>590</v>
      </c>
      <c r="L1484">
        <v>20.81</v>
      </c>
      <c r="M1484">
        <v>0</v>
      </c>
      <c r="N1484" t="s">
        <v>4037</v>
      </c>
      <c r="O1484">
        <f>IF(EXACT(N1484, "N/A"), "Not Found", N1484-C1484)</f>
        <v>0.27</v>
      </c>
      <c r="P1484" s="3">
        <f>IF(EXACT(O1484, "Not Found"), 0, O1484/C1484)</f>
        <v>0.18493150684931509</v>
      </c>
    </row>
    <row r="1485" spans="1:16" ht="16" x14ac:dyDescent="0.2">
      <c r="A1485" t="s">
        <v>21431</v>
      </c>
      <c r="B1485" t="s">
        <v>21432</v>
      </c>
      <c r="C1485" t="s">
        <v>3557</v>
      </c>
      <c r="D1485">
        <v>-3.6499999999999998E-2</v>
      </c>
      <c r="E1485" t="s">
        <v>1780</v>
      </c>
      <c r="F1485">
        <v>50457813</v>
      </c>
      <c r="H1485">
        <v>2019</v>
      </c>
      <c r="I1485">
        <v>10043</v>
      </c>
      <c r="J1485" t="s">
        <v>32</v>
      </c>
      <c r="K1485" t="s">
        <v>75</v>
      </c>
      <c r="L1485">
        <v>15.87</v>
      </c>
      <c r="M1485">
        <v>0</v>
      </c>
      <c r="N1485" t="s">
        <v>6308</v>
      </c>
      <c r="O1485">
        <f>IF(EXACT(N1485, "N/A"), "Not Found", N1485-C1485)</f>
        <v>2.7900000000000009</v>
      </c>
      <c r="P1485" s="3">
        <f>IF(EXACT(O1485, "Not Found"), 0, O1485/C1485)</f>
        <v>0.18476821192052986</v>
      </c>
    </row>
    <row r="1486" spans="1:16" ht="16" x14ac:dyDescent="0.2">
      <c r="A1486" t="s">
        <v>17118</v>
      </c>
      <c r="B1486" t="s">
        <v>17119</v>
      </c>
      <c r="C1486" t="s">
        <v>17120</v>
      </c>
      <c r="D1486">
        <v>0.12</v>
      </c>
      <c r="E1486" t="s">
        <v>17121</v>
      </c>
      <c r="F1486">
        <v>220376068</v>
      </c>
      <c r="G1486" t="s">
        <v>18</v>
      </c>
      <c r="I1486">
        <v>77962</v>
      </c>
      <c r="J1486" t="s">
        <v>32</v>
      </c>
      <c r="K1486" t="s">
        <v>138</v>
      </c>
      <c r="L1486">
        <v>15.72</v>
      </c>
      <c r="M1486">
        <v>4</v>
      </c>
      <c r="N1486" t="s">
        <v>17122</v>
      </c>
      <c r="O1486">
        <f>IF(EXACT(N1486, "N/A"), "Not Found", N1486-C1486)</f>
        <v>3.1400000000000006</v>
      </c>
      <c r="P1486" s="3">
        <f>IF(EXACT(O1486, "Not Found"), 0, O1486/C1486)</f>
        <v>0.18438050499119205</v>
      </c>
    </row>
    <row r="1487" spans="1:16" ht="16" x14ac:dyDescent="0.2">
      <c r="A1487" t="s">
        <v>15345</v>
      </c>
      <c r="B1487" t="s">
        <v>15346</v>
      </c>
      <c r="C1487" t="s">
        <v>4120</v>
      </c>
      <c r="D1487">
        <v>10.77</v>
      </c>
      <c r="E1487" t="s">
        <v>15347</v>
      </c>
      <c r="F1487">
        <v>898353419</v>
      </c>
      <c r="G1487" t="s">
        <v>18</v>
      </c>
      <c r="I1487">
        <v>414458</v>
      </c>
      <c r="J1487" t="s">
        <v>58</v>
      </c>
      <c r="K1487" t="s">
        <v>538</v>
      </c>
      <c r="L1487">
        <v>18.93</v>
      </c>
      <c r="M1487">
        <v>0</v>
      </c>
      <c r="N1487" t="s">
        <v>15348</v>
      </c>
      <c r="O1487">
        <f>IF(EXACT(N1487, "N/A"), "Not Found", N1487-C1487)</f>
        <v>14.689999999999998</v>
      </c>
      <c r="P1487" s="3">
        <f>IF(EXACT(O1487, "Not Found"), 0, O1487/C1487)</f>
        <v>0.18433931484502444</v>
      </c>
    </row>
    <row r="1488" spans="1:16" ht="16" x14ac:dyDescent="0.2">
      <c r="A1488" t="s">
        <v>6930</v>
      </c>
      <c r="B1488" t="s">
        <v>6931</v>
      </c>
      <c r="C1488" t="s">
        <v>6932</v>
      </c>
      <c r="D1488">
        <v>-0.03</v>
      </c>
      <c r="E1488" t="s">
        <v>6933</v>
      </c>
      <c r="F1488">
        <v>22807340001</v>
      </c>
      <c r="G1488" t="s">
        <v>18</v>
      </c>
      <c r="I1488">
        <v>584964</v>
      </c>
      <c r="J1488" t="s">
        <v>58</v>
      </c>
      <c r="K1488" t="s">
        <v>292</v>
      </c>
      <c r="L1488">
        <v>13.1</v>
      </c>
      <c r="M1488">
        <v>5</v>
      </c>
      <c r="N1488" t="s">
        <v>6934</v>
      </c>
      <c r="O1488">
        <f>IF(EXACT(N1488, "N/A"), "Not Found", N1488-C1488)</f>
        <v>59.579999999999984</v>
      </c>
      <c r="P1488" s="3">
        <f>IF(EXACT(O1488, "Not Found"), 0, O1488/C1488)</f>
        <v>0.18351506191092212</v>
      </c>
    </row>
    <row r="1489" spans="1:16" ht="16" x14ac:dyDescent="0.2">
      <c r="A1489" t="s">
        <v>18692</v>
      </c>
      <c r="B1489" t="s">
        <v>18693</v>
      </c>
      <c r="C1489" t="s">
        <v>18694</v>
      </c>
      <c r="D1489">
        <v>-3</v>
      </c>
      <c r="E1489" t="s">
        <v>18695</v>
      </c>
      <c r="F1489">
        <v>16212444522</v>
      </c>
      <c r="G1489" t="s">
        <v>18</v>
      </c>
      <c r="I1489">
        <v>5423905</v>
      </c>
      <c r="J1489" t="s">
        <v>58</v>
      </c>
      <c r="K1489" t="s">
        <v>1860</v>
      </c>
      <c r="L1489">
        <v>17.21</v>
      </c>
      <c r="M1489">
        <v>3.5</v>
      </c>
      <c r="N1489" t="s">
        <v>1556</v>
      </c>
      <c r="O1489">
        <f>IF(EXACT(N1489, "N/A"), "Not Found", N1489-C1489)</f>
        <v>15.11999999999999</v>
      </c>
      <c r="P1489" s="3">
        <f>IF(EXACT(O1489, "Not Found"), 0, O1489/C1489)</f>
        <v>0.18325051508908</v>
      </c>
    </row>
    <row r="1490" spans="1:16" ht="16" x14ac:dyDescent="0.2">
      <c r="A1490" t="s">
        <v>3594</v>
      </c>
      <c r="B1490" t="s">
        <v>3595</v>
      </c>
      <c r="C1490" t="s">
        <v>3596</v>
      </c>
      <c r="D1490">
        <v>-0.12</v>
      </c>
      <c r="E1490" t="s">
        <v>3597</v>
      </c>
      <c r="F1490">
        <v>1520112153</v>
      </c>
      <c r="G1490" t="s">
        <v>18</v>
      </c>
      <c r="H1490">
        <v>2005</v>
      </c>
      <c r="I1490">
        <v>548931</v>
      </c>
      <c r="J1490" t="s">
        <v>32</v>
      </c>
      <c r="K1490" t="s">
        <v>924</v>
      </c>
      <c r="L1490">
        <v>15.85</v>
      </c>
      <c r="M1490">
        <v>0</v>
      </c>
      <c r="N1490" t="s">
        <v>2568</v>
      </c>
      <c r="O1490">
        <f>IF(EXACT(N1490, "N/A"), "Not Found", N1490-C1490)</f>
        <v>1.5700000000000003</v>
      </c>
      <c r="P1490" s="3">
        <f>IF(EXACT(O1490, "Not Found"), 0, O1490/C1490)</f>
        <v>0.18277066356228175</v>
      </c>
    </row>
    <row r="1491" spans="1:16" ht="16" x14ac:dyDescent="0.2">
      <c r="A1491" t="s">
        <v>987</v>
      </c>
      <c r="B1491" t="s">
        <v>988</v>
      </c>
      <c r="C1491" t="s">
        <v>989</v>
      </c>
      <c r="D1491">
        <v>-0.02</v>
      </c>
      <c r="E1491" t="s">
        <v>990</v>
      </c>
      <c r="F1491">
        <v>495101388</v>
      </c>
      <c r="G1491" t="s">
        <v>18</v>
      </c>
      <c r="H1491">
        <v>2018</v>
      </c>
      <c r="I1491">
        <v>770106</v>
      </c>
      <c r="J1491" t="s">
        <v>58</v>
      </c>
      <c r="K1491" t="s">
        <v>991</v>
      </c>
      <c r="L1491">
        <v>16</v>
      </c>
      <c r="M1491">
        <v>2.5</v>
      </c>
      <c r="N1491" t="s">
        <v>992</v>
      </c>
      <c r="O1491">
        <f>IF(EXACT(N1491, "N/A"), "Not Found", N1491-C1491)</f>
        <v>2.1899999999999995</v>
      </c>
      <c r="P1491" s="3">
        <f>IF(EXACT(O1491, "Not Found"), 0, O1491/C1491)</f>
        <v>0.18249999999999997</v>
      </c>
    </row>
    <row r="1492" spans="1:16" ht="16" x14ac:dyDescent="0.2">
      <c r="A1492" t="s">
        <v>15908</v>
      </c>
      <c r="B1492" t="s">
        <v>15909</v>
      </c>
      <c r="C1492" t="s">
        <v>15910</v>
      </c>
      <c r="D1492">
        <v>-0.28999999999999998</v>
      </c>
      <c r="E1492" t="s">
        <v>15911</v>
      </c>
      <c r="F1492">
        <v>1715602950</v>
      </c>
      <c r="G1492" t="s">
        <v>18</v>
      </c>
      <c r="H1492">
        <v>2022</v>
      </c>
      <c r="I1492">
        <v>956888</v>
      </c>
      <c r="J1492" t="s">
        <v>58</v>
      </c>
      <c r="K1492" t="s">
        <v>1525</v>
      </c>
      <c r="L1492">
        <v>15.73</v>
      </c>
      <c r="M1492">
        <v>0</v>
      </c>
      <c r="N1492" t="s">
        <v>15912</v>
      </c>
      <c r="O1492">
        <f>IF(EXACT(N1492, "N/A"), "Not Found", N1492-C1492)</f>
        <v>2.4500000000000011</v>
      </c>
      <c r="P1492" s="3">
        <f>IF(EXACT(O1492, "Not Found"), 0, O1492/C1492)</f>
        <v>0.18229166666666674</v>
      </c>
    </row>
    <row r="1493" spans="1:16" ht="16" x14ac:dyDescent="0.2">
      <c r="A1493" t="s">
        <v>25263</v>
      </c>
      <c r="B1493" t="s">
        <v>25264</v>
      </c>
      <c r="C1493" t="s">
        <v>25265</v>
      </c>
      <c r="D1493">
        <v>-0.11</v>
      </c>
      <c r="E1493" t="s">
        <v>4636</v>
      </c>
      <c r="F1493">
        <v>618172637</v>
      </c>
      <c r="G1493" t="s">
        <v>156</v>
      </c>
      <c r="H1493">
        <v>2021</v>
      </c>
      <c r="I1493">
        <v>94401</v>
      </c>
      <c r="J1493" t="s">
        <v>32</v>
      </c>
      <c r="K1493" t="s">
        <v>75</v>
      </c>
      <c r="L1493">
        <v>14.32</v>
      </c>
      <c r="M1493">
        <v>0</v>
      </c>
      <c r="N1493" t="s">
        <v>25266</v>
      </c>
      <c r="O1493">
        <f>IF(EXACT(N1493, "N/A"), "Not Found", N1493-C1493)</f>
        <v>1.7100000000000009</v>
      </c>
      <c r="P1493" s="3">
        <f>IF(EXACT(O1493, "Not Found"), 0, O1493/C1493)</f>
        <v>0.17943336831059822</v>
      </c>
    </row>
    <row r="1494" spans="1:16" ht="16" x14ac:dyDescent="0.2">
      <c r="A1494" t="s">
        <v>11169</v>
      </c>
      <c r="B1494" t="s">
        <v>11170</v>
      </c>
      <c r="C1494" t="s">
        <v>11171</v>
      </c>
      <c r="D1494">
        <v>0.87</v>
      </c>
      <c r="E1494" t="s">
        <v>11172</v>
      </c>
      <c r="F1494">
        <v>1720677384</v>
      </c>
      <c r="G1494" t="s">
        <v>18</v>
      </c>
      <c r="H1494">
        <v>1994</v>
      </c>
      <c r="I1494">
        <v>326090</v>
      </c>
      <c r="J1494" t="s">
        <v>19</v>
      </c>
      <c r="K1494" t="s">
        <v>6610</v>
      </c>
      <c r="L1494">
        <v>15.05</v>
      </c>
      <c r="M1494">
        <v>1</v>
      </c>
      <c r="N1494" t="s">
        <v>11173</v>
      </c>
      <c r="O1494">
        <f>IF(EXACT(N1494, "N/A"), "Not Found", N1494-C1494)</f>
        <v>9.759999999999998</v>
      </c>
      <c r="P1494" s="3">
        <f>IF(EXACT(O1494, "Not Found"), 0, O1494/C1494)</f>
        <v>0.17787497721888096</v>
      </c>
    </row>
    <row r="1495" spans="1:16" ht="16" x14ac:dyDescent="0.2">
      <c r="A1495" t="s">
        <v>6905</v>
      </c>
      <c r="B1495" t="s">
        <v>6906</v>
      </c>
      <c r="C1495" t="s">
        <v>6907</v>
      </c>
      <c r="D1495">
        <v>-0.33</v>
      </c>
      <c r="E1495" t="s">
        <v>6908</v>
      </c>
      <c r="F1495">
        <v>4961641792</v>
      </c>
      <c r="G1495" t="s">
        <v>18</v>
      </c>
      <c r="H1495">
        <v>2013</v>
      </c>
      <c r="I1495">
        <v>8838670</v>
      </c>
      <c r="J1495" t="s">
        <v>58</v>
      </c>
      <c r="K1495" t="s">
        <v>3080</v>
      </c>
      <c r="L1495">
        <v>17.61</v>
      </c>
      <c r="M1495">
        <v>1</v>
      </c>
      <c r="N1495" t="s">
        <v>6909</v>
      </c>
      <c r="O1495">
        <f>IF(EXACT(N1495, "N/A"), "Not Found", N1495-C1495)</f>
        <v>1.0099999999999998</v>
      </c>
      <c r="P1495" s="3">
        <f>IF(EXACT(O1495, "Not Found"), 0, O1495/C1495)</f>
        <v>0.17750439367311066</v>
      </c>
    </row>
    <row r="1496" spans="1:16" ht="16" x14ac:dyDescent="0.2">
      <c r="A1496" t="s">
        <v>22510</v>
      </c>
      <c r="B1496" t="s">
        <v>22511</v>
      </c>
      <c r="C1496" t="s">
        <v>22512</v>
      </c>
      <c r="D1496">
        <v>-0.5</v>
      </c>
      <c r="E1496" t="s">
        <v>20849</v>
      </c>
      <c r="F1496">
        <v>941612983</v>
      </c>
      <c r="G1496" t="s">
        <v>18</v>
      </c>
      <c r="H1496">
        <v>2010</v>
      </c>
      <c r="I1496">
        <v>443896</v>
      </c>
      <c r="J1496" t="s">
        <v>32</v>
      </c>
      <c r="K1496" t="s">
        <v>495</v>
      </c>
      <c r="L1496">
        <v>17.68</v>
      </c>
      <c r="M1496">
        <v>1</v>
      </c>
      <c r="N1496" t="s">
        <v>1655</v>
      </c>
      <c r="O1496">
        <f>IF(EXACT(N1496, "N/A"), "Not Found", N1496-C1496)</f>
        <v>3.0499999999999972</v>
      </c>
      <c r="P1496" s="3">
        <f>IF(EXACT(O1496, "Not Found"), 0, O1496/C1496)</f>
        <v>0.17670915411355717</v>
      </c>
    </row>
    <row r="1497" spans="1:16" ht="16" x14ac:dyDescent="0.2">
      <c r="A1497" t="s">
        <v>22982</v>
      </c>
      <c r="B1497" t="s">
        <v>22983</v>
      </c>
      <c r="C1497" t="s">
        <v>22984</v>
      </c>
      <c r="D1497">
        <v>-0.57999999999999996</v>
      </c>
      <c r="E1497" t="s">
        <v>22985</v>
      </c>
      <c r="F1497">
        <v>668881243</v>
      </c>
      <c r="G1497" t="s">
        <v>18</v>
      </c>
      <c r="I1497">
        <v>212771</v>
      </c>
      <c r="J1497" t="s">
        <v>58</v>
      </c>
      <c r="K1497" t="s">
        <v>5963</v>
      </c>
      <c r="L1497">
        <v>13.9</v>
      </c>
      <c r="M1497">
        <v>1</v>
      </c>
      <c r="N1497" t="s">
        <v>22986</v>
      </c>
      <c r="O1497">
        <f>IF(EXACT(N1497, "N/A"), "Not Found", N1497-C1497)</f>
        <v>3.5</v>
      </c>
      <c r="P1497" s="3">
        <f>IF(EXACT(O1497, "Not Found"), 0, O1497/C1497)</f>
        <v>0.17667844522968199</v>
      </c>
    </row>
    <row r="1498" spans="1:16" ht="16" x14ac:dyDescent="0.2">
      <c r="A1498" t="s">
        <v>24100</v>
      </c>
      <c r="B1498" t="s">
        <v>24101</v>
      </c>
      <c r="C1498" t="s">
        <v>24102</v>
      </c>
      <c r="D1498">
        <v>-9.9600000000000009</v>
      </c>
      <c r="E1498" t="s">
        <v>17482</v>
      </c>
      <c r="F1498">
        <v>293051676830</v>
      </c>
      <c r="G1498" t="s">
        <v>18</v>
      </c>
      <c r="I1498">
        <v>5170483</v>
      </c>
      <c r="J1498" t="s">
        <v>1127</v>
      </c>
      <c r="K1498" t="s">
        <v>622</v>
      </c>
      <c r="L1498">
        <v>15.2</v>
      </c>
      <c r="M1498">
        <v>4.5</v>
      </c>
      <c r="N1498" t="s">
        <v>24103</v>
      </c>
      <c r="O1498">
        <f>IF(EXACT(N1498, "N/A"), "Not Found", N1498-C1498)</f>
        <v>45.20999999999998</v>
      </c>
      <c r="P1498" s="3">
        <f>IF(EXACT(O1498, "Not Found"), 0, O1498/C1498)</f>
        <v>0.17614056960299207</v>
      </c>
    </row>
    <row r="1499" spans="1:16" ht="16" x14ac:dyDescent="0.2">
      <c r="A1499" t="s">
        <v>16697</v>
      </c>
      <c r="B1499" t="s">
        <v>16698</v>
      </c>
      <c r="C1499" t="s">
        <v>16286</v>
      </c>
      <c r="D1499">
        <v>0.08</v>
      </c>
      <c r="E1499" t="s">
        <v>7075</v>
      </c>
      <c r="F1499">
        <v>398792837</v>
      </c>
      <c r="G1499" t="s">
        <v>18</v>
      </c>
      <c r="I1499">
        <v>182364</v>
      </c>
      <c r="J1499" t="s">
        <v>58</v>
      </c>
      <c r="K1499" t="s">
        <v>3846</v>
      </c>
      <c r="L1499">
        <v>17.2</v>
      </c>
      <c r="M1499">
        <v>1</v>
      </c>
      <c r="N1499" t="s">
        <v>16699</v>
      </c>
      <c r="O1499">
        <f>IF(EXACT(N1499, "N/A"), "Not Found", N1499-C1499)</f>
        <v>3.1499999999999986</v>
      </c>
      <c r="P1499" s="3">
        <f>IF(EXACT(O1499, "Not Found"), 0, O1499/C1499)</f>
        <v>0.17490283176013316</v>
      </c>
    </row>
    <row r="1500" spans="1:16" ht="16" x14ac:dyDescent="0.2">
      <c r="A1500" t="s">
        <v>2537</v>
      </c>
      <c r="B1500" t="s">
        <v>2538</v>
      </c>
      <c r="C1500" t="s">
        <v>2539</v>
      </c>
      <c r="D1500">
        <v>0.45</v>
      </c>
      <c r="E1500" t="s">
        <v>2540</v>
      </c>
      <c r="F1500">
        <v>7693500000</v>
      </c>
      <c r="G1500" t="s">
        <v>1809</v>
      </c>
      <c r="I1500">
        <v>46286</v>
      </c>
      <c r="J1500" t="s">
        <v>58</v>
      </c>
      <c r="K1500" t="s">
        <v>351</v>
      </c>
      <c r="L1500">
        <v>14.04</v>
      </c>
      <c r="M1500">
        <v>3.5</v>
      </c>
      <c r="N1500" t="s">
        <v>2541</v>
      </c>
      <c r="O1500">
        <f>IF(EXACT(N1500, "N/A"), "Not Found", N1500-C1500)</f>
        <v>44.840000000000032</v>
      </c>
      <c r="P1500" s="3">
        <f>IF(EXACT(O1500, "Not Found"), 0, O1500/C1500)</f>
        <v>0.17484889842074491</v>
      </c>
    </row>
    <row r="1501" spans="1:16" ht="16" x14ac:dyDescent="0.2">
      <c r="A1501" t="s">
        <v>10458</v>
      </c>
      <c r="B1501" t="s">
        <v>10459</v>
      </c>
      <c r="C1501" t="s">
        <v>10460</v>
      </c>
      <c r="D1501">
        <v>0.81</v>
      </c>
      <c r="E1501" t="s">
        <v>10461</v>
      </c>
      <c r="F1501">
        <v>12922066045</v>
      </c>
      <c r="G1501" t="s">
        <v>4336</v>
      </c>
      <c r="H1501">
        <v>1994</v>
      </c>
      <c r="I1501">
        <v>4375330</v>
      </c>
      <c r="J1501" t="s">
        <v>81</v>
      </c>
      <c r="K1501" t="s">
        <v>700</v>
      </c>
      <c r="L1501">
        <v>13.03</v>
      </c>
      <c r="M1501">
        <v>3.5</v>
      </c>
      <c r="N1501" t="s">
        <v>10462</v>
      </c>
      <c r="O1501">
        <f>IF(EXACT(N1501, "N/A"), "Not Found", N1501-C1501)</f>
        <v>5.8800000000000026</v>
      </c>
      <c r="P1501" s="3">
        <f>IF(EXACT(O1501, "Not Found"), 0, O1501/C1501)</f>
        <v>0.17432552623777062</v>
      </c>
    </row>
    <row r="1502" spans="1:16" ht="16" x14ac:dyDescent="0.2">
      <c r="A1502" t="s">
        <v>2605</v>
      </c>
      <c r="B1502" t="s">
        <v>2606</v>
      </c>
      <c r="C1502" t="s">
        <v>2607</v>
      </c>
      <c r="D1502">
        <v>1.57</v>
      </c>
      <c r="E1502" t="s">
        <v>2608</v>
      </c>
      <c r="F1502">
        <v>4177391365</v>
      </c>
      <c r="G1502" t="s">
        <v>38</v>
      </c>
      <c r="H1502">
        <v>2022</v>
      </c>
      <c r="I1502">
        <v>1505043</v>
      </c>
      <c r="J1502" t="s">
        <v>58</v>
      </c>
      <c r="K1502" t="s">
        <v>904</v>
      </c>
      <c r="L1502">
        <v>14.96</v>
      </c>
      <c r="M1502">
        <v>0</v>
      </c>
      <c r="N1502" t="s">
        <v>2609</v>
      </c>
      <c r="O1502">
        <f>IF(EXACT(N1502, "N/A"), "Not Found", N1502-C1502)</f>
        <v>5.2700000000000031</v>
      </c>
      <c r="P1502" s="3">
        <f>IF(EXACT(O1502, "Not Found"), 0, O1502/C1502)</f>
        <v>0.17358366271409761</v>
      </c>
    </row>
    <row r="1503" spans="1:16" ht="16" x14ac:dyDescent="0.2">
      <c r="A1503" t="s">
        <v>16490</v>
      </c>
      <c r="B1503" t="s">
        <v>16491</v>
      </c>
      <c r="C1503" t="s">
        <v>16492</v>
      </c>
      <c r="D1503">
        <v>-0.53</v>
      </c>
      <c r="E1503" t="s">
        <v>16493</v>
      </c>
      <c r="F1503">
        <v>1361816660</v>
      </c>
      <c r="G1503" t="s">
        <v>18</v>
      </c>
      <c r="I1503">
        <v>506473</v>
      </c>
      <c r="J1503" t="s">
        <v>58</v>
      </c>
      <c r="K1503" t="s">
        <v>4622</v>
      </c>
      <c r="L1503">
        <v>18.350000000000001</v>
      </c>
      <c r="M1503">
        <v>2</v>
      </c>
      <c r="N1503" t="s">
        <v>13079</v>
      </c>
      <c r="O1503">
        <f>IF(EXACT(N1503, "N/A"), "Not Found", N1503-C1503)</f>
        <v>3.4499999999999993</v>
      </c>
      <c r="P1503" s="3">
        <f>IF(EXACT(O1503, "Not Found"), 0, O1503/C1503)</f>
        <v>0.17267267267267264</v>
      </c>
    </row>
    <row r="1504" spans="1:16" ht="16" x14ac:dyDescent="0.2">
      <c r="A1504" t="s">
        <v>2691</v>
      </c>
      <c r="B1504" t="s">
        <v>2692</v>
      </c>
      <c r="C1504" t="s">
        <v>2693</v>
      </c>
      <c r="D1504">
        <v>0.84</v>
      </c>
      <c r="E1504" t="s">
        <v>2694</v>
      </c>
      <c r="F1504">
        <v>7377042050</v>
      </c>
      <c r="G1504" t="s">
        <v>18</v>
      </c>
      <c r="I1504">
        <v>3553069</v>
      </c>
      <c r="J1504" t="s">
        <v>19</v>
      </c>
      <c r="K1504" t="s">
        <v>418</v>
      </c>
      <c r="L1504">
        <v>16.2</v>
      </c>
      <c r="M1504">
        <v>1</v>
      </c>
      <c r="N1504" t="s">
        <v>2695</v>
      </c>
      <c r="O1504">
        <f>IF(EXACT(N1504, "N/A"), "Not Found", N1504-C1504)</f>
        <v>8.9200000000000017</v>
      </c>
      <c r="P1504" s="3">
        <f>IF(EXACT(O1504, "Not Found"), 0, O1504/C1504)</f>
        <v>0.17190210059741765</v>
      </c>
    </row>
    <row r="1505" spans="1:16" ht="16" x14ac:dyDescent="0.2">
      <c r="A1505" t="s">
        <v>1163</v>
      </c>
      <c r="B1505" t="s">
        <v>1164</v>
      </c>
      <c r="C1505" t="s">
        <v>1165</v>
      </c>
      <c r="D1505">
        <v>-0.38</v>
      </c>
      <c r="E1505" t="s">
        <v>1166</v>
      </c>
      <c r="F1505">
        <v>170173915</v>
      </c>
      <c r="G1505" t="s">
        <v>18</v>
      </c>
      <c r="H1505">
        <v>2021</v>
      </c>
      <c r="I1505">
        <v>361021</v>
      </c>
      <c r="J1505" t="s">
        <v>51</v>
      </c>
      <c r="K1505" t="s">
        <v>638</v>
      </c>
      <c r="L1505">
        <v>9.01</v>
      </c>
      <c r="M1505">
        <v>0</v>
      </c>
      <c r="N1505" t="s">
        <v>1167</v>
      </c>
      <c r="O1505">
        <f>IF(EXACT(N1505, "N/A"), "Not Found", N1505-C1505)</f>
        <v>0.5</v>
      </c>
      <c r="P1505" s="3">
        <f>IF(EXACT(O1505, "Not Found"), 0, O1505/C1505)</f>
        <v>0.17006802721088435</v>
      </c>
    </row>
    <row r="1506" spans="1:16" ht="16" x14ac:dyDescent="0.2">
      <c r="A1506" t="s">
        <v>19338</v>
      </c>
      <c r="B1506" t="s">
        <v>19339</v>
      </c>
      <c r="C1506" t="s">
        <v>19340</v>
      </c>
      <c r="D1506">
        <v>-0.1</v>
      </c>
      <c r="E1506" t="s">
        <v>8772</v>
      </c>
      <c r="F1506">
        <v>0</v>
      </c>
      <c r="G1506" t="s">
        <v>18</v>
      </c>
      <c r="H1506">
        <v>2001</v>
      </c>
      <c r="I1506">
        <v>283653</v>
      </c>
      <c r="J1506" t="s">
        <v>32</v>
      </c>
      <c r="K1506" t="s">
        <v>75</v>
      </c>
      <c r="L1506">
        <v>14.46</v>
      </c>
      <c r="M1506">
        <v>0</v>
      </c>
      <c r="N1506" t="s">
        <v>7515</v>
      </c>
      <c r="O1506">
        <f>IF(EXACT(N1506, "N/A"), "Not Found", N1506-C1506)</f>
        <v>2.2799999999999994</v>
      </c>
      <c r="P1506" s="3">
        <f>IF(EXACT(O1506, "Not Found"), 0, O1506/C1506)</f>
        <v>0.16989567809239936</v>
      </c>
    </row>
    <row r="1507" spans="1:16" ht="16" x14ac:dyDescent="0.2">
      <c r="A1507" t="s">
        <v>21652</v>
      </c>
      <c r="B1507" t="s">
        <v>21653</v>
      </c>
      <c r="C1507" t="s">
        <v>21654</v>
      </c>
      <c r="D1507">
        <v>-5.01</v>
      </c>
      <c r="E1507" t="s">
        <v>16364</v>
      </c>
      <c r="F1507">
        <v>9628627519</v>
      </c>
      <c r="G1507" t="s">
        <v>18</v>
      </c>
      <c r="I1507">
        <v>603901</v>
      </c>
      <c r="J1507" t="s">
        <v>19</v>
      </c>
      <c r="K1507" t="s">
        <v>2200</v>
      </c>
      <c r="L1507">
        <v>16.239999999999998</v>
      </c>
      <c r="M1507">
        <v>4</v>
      </c>
      <c r="N1507" t="s">
        <v>21655</v>
      </c>
      <c r="O1507">
        <f>IF(EXACT(N1507, "N/A"), "Not Found", N1507-C1507)</f>
        <v>60.600000000000023</v>
      </c>
      <c r="P1507" s="3">
        <f>IF(EXACT(O1507, "Not Found"), 0, O1507/C1507)</f>
        <v>0.16759313034099402</v>
      </c>
    </row>
    <row r="1508" spans="1:16" ht="16" x14ac:dyDescent="0.2">
      <c r="A1508" t="s">
        <v>20813</v>
      </c>
      <c r="B1508" t="s">
        <v>20814</v>
      </c>
      <c r="C1508" t="s">
        <v>20815</v>
      </c>
      <c r="D1508">
        <v>0.04</v>
      </c>
      <c r="E1508" t="s">
        <v>2868</v>
      </c>
      <c r="F1508">
        <v>0</v>
      </c>
      <c r="G1508" t="s">
        <v>18</v>
      </c>
      <c r="H1508">
        <v>1994</v>
      </c>
      <c r="I1508">
        <v>104109</v>
      </c>
      <c r="J1508" t="s">
        <v>32</v>
      </c>
      <c r="K1508" t="s">
        <v>75</v>
      </c>
      <c r="L1508">
        <v>15.29</v>
      </c>
      <c r="M1508">
        <v>0</v>
      </c>
      <c r="N1508" t="s">
        <v>1592</v>
      </c>
      <c r="O1508">
        <f>IF(EXACT(N1508, "N/A"), "Not Found", N1508-C1508)</f>
        <v>1.0599999999999996</v>
      </c>
      <c r="P1508" s="3">
        <f>IF(EXACT(O1508, "Not Found"), 0, O1508/C1508)</f>
        <v>0.16745655608214843</v>
      </c>
    </row>
    <row r="1509" spans="1:16" ht="16" x14ac:dyDescent="0.2">
      <c r="A1509" t="s">
        <v>25287</v>
      </c>
      <c r="B1509" t="s">
        <v>25288</v>
      </c>
      <c r="C1509" t="s">
        <v>8446</v>
      </c>
      <c r="D1509">
        <v>-0.44</v>
      </c>
      <c r="E1509" t="s">
        <v>25289</v>
      </c>
      <c r="F1509">
        <v>1398538106</v>
      </c>
      <c r="G1509" t="s">
        <v>18</v>
      </c>
      <c r="H1509">
        <v>2020</v>
      </c>
      <c r="I1509">
        <v>906055</v>
      </c>
      <c r="J1509" t="s">
        <v>157</v>
      </c>
      <c r="K1509" t="s">
        <v>257</v>
      </c>
      <c r="L1509">
        <v>16.11</v>
      </c>
      <c r="M1509">
        <v>0</v>
      </c>
      <c r="N1509" t="s">
        <v>25290</v>
      </c>
      <c r="O1509">
        <f>IF(EXACT(N1509, "N/A"), "Not Found", N1509-C1509)</f>
        <v>5.2800000000000011</v>
      </c>
      <c r="P1509" s="3">
        <f>IF(EXACT(O1509, "Not Found"), 0, O1509/C1509)</f>
        <v>0.16708860759493674</v>
      </c>
    </row>
    <row r="1510" spans="1:16" ht="16" x14ac:dyDescent="0.2">
      <c r="A1510" t="s">
        <v>24688</v>
      </c>
      <c r="B1510" t="s">
        <v>24689</v>
      </c>
      <c r="C1510" t="s">
        <v>24690</v>
      </c>
      <c r="D1510">
        <v>-0.28999999999999998</v>
      </c>
      <c r="E1510" t="s">
        <v>24691</v>
      </c>
      <c r="F1510">
        <v>3351603466</v>
      </c>
      <c r="G1510" t="s">
        <v>18</v>
      </c>
      <c r="H1510">
        <v>2024</v>
      </c>
      <c r="I1510">
        <v>607834</v>
      </c>
      <c r="J1510" t="s">
        <v>32</v>
      </c>
      <c r="K1510" t="s">
        <v>138</v>
      </c>
      <c r="L1510">
        <v>12.96</v>
      </c>
      <c r="M1510">
        <v>3</v>
      </c>
      <c r="N1510" t="s">
        <v>24692</v>
      </c>
      <c r="O1510">
        <f>IF(EXACT(N1510, "N/A"), "Not Found", N1510-C1510)</f>
        <v>4.6500000000000021</v>
      </c>
      <c r="P1510" s="3">
        <f>IF(EXACT(O1510, "Not Found"), 0, O1510/C1510)</f>
        <v>0.16571632216678556</v>
      </c>
    </row>
    <row r="1511" spans="1:16" ht="16" x14ac:dyDescent="0.2">
      <c r="A1511" t="s">
        <v>21943</v>
      </c>
      <c r="B1511" t="s">
        <v>21944</v>
      </c>
      <c r="C1511" t="s">
        <v>3723</v>
      </c>
      <c r="D1511">
        <v>0.03</v>
      </c>
      <c r="E1511" t="s">
        <v>17821</v>
      </c>
      <c r="F1511">
        <v>403157735</v>
      </c>
      <c r="H1511">
        <v>2020</v>
      </c>
      <c r="I1511">
        <v>77863</v>
      </c>
      <c r="J1511" t="s">
        <v>32</v>
      </c>
      <c r="K1511" t="s">
        <v>495</v>
      </c>
      <c r="L1511">
        <v>14.6</v>
      </c>
      <c r="M1511">
        <v>0</v>
      </c>
      <c r="N1511" t="s">
        <v>738</v>
      </c>
      <c r="O1511">
        <f>IF(EXACT(N1511, "N/A"), "Not Found", N1511-C1511)</f>
        <v>2.6999999999999993</v>
      </c>
      <c r="P1511" s="3">
        <f>IF(EXACT(O1511, "Not Found"), 0, O1511/C1511)</f>
        <v>0.16523867809057524</v>
      </c>
    </row>
    <row r="1512" spans="1:16" ht="16" x14ac:dyDescent="0.2">
      <c r="A1512" t="s">
        <v>18007</v>
      </c>
      <c r="B1512" t="s">
        <v>18008</v>
      </c>
      <c r="C1512" t="s">
        <v>18009</v>
      </c>
      <c r="D1512">
        <v>-4.5999999999999996</v>
      </c>
      <c r="E1512" t="s">
        <v>18010</v>
      </c>
      <c r="F1512">
        <v>3336195892</v>
      </c>
      <c r="G1512" t="s">
        <v>18</v>
      </c>
      <c r="I1512">
        <v>596227</v>
      </c>
      <c r="J1512" t="s">
        <v>58</v>
      </c>
      <c r="K1512" t="s">
        <v>759</v>
      </c>
      <c r="L1512">
        <v>14.67</v>
      </c>
      <c r="M1512">
        <v>2.5</v>
      </c>
      <c r="N1512" t="s">
        <v>18011</v>
      </c>
      <c r="O1512">
        <f>IF(EXACT(N1512, "N/A"), "Not Found", N1512-C1512)</f>
        <v>14.709999999999994</v>
      </c>
      <c r="P1512" s="3">
        <f>IF(EXACT(O1512, "Not Found"), 0, O1512/C1512)</f>
        <v>0.16415578618457755</v>
      </c>
    </row>
    <row r="1513" spans="1:16" ht="16" x14ac:dyDescent="0.2">
      <c r="A1513" t="s">
        <v>6561</v>
      </c>
      <c r="B1513" t="s">
        <v>6562</v>
      </c>
      <c r="C1513" t="s">
        <v>6563</v>
      </c>
      <c r="D1513">
        <v>-0.26</v>
      </c>
      <c r="E1513" t="s">
        <v>6564</v>
      </c>
      <c r="F1513">
        <v>12960730383</v>
      </c>
      <c r="G1513" t="s">
        <v>18</v>
      </c>
      <c r="I1513">
        <v>422121</v>
      </c>
      <c r="J1513" t="s">
        <v>32</v>
      </c>
      <c r="K1513" t="s">
        <v>326</v>
      </c>
      <c r="L1513">
        <v>14.5</v>
      </c>
      <c r="M1513">
        <v>2</v>
      </c>
      <c r="N1513" t="s">
        <v>6565</v>
      </c>
      <c r="O1513">
        <f>IF(EXACT(N1513, "N/A"), "Not Found", N1513-C1513)</f>
        <v>7.7999999999999972</v>
      </c>
      <c r="P1513" s="3">
        <f>IF(EXACT(O1513, "Not Found"), 0, O1513/C1513)</f>
        <v>0.16300940438871467</v>
      </c>
    </row>
    <row r="1514" spans="1:16" ht="16" x14ac:dyDescent="0.2">
      <c r="A1514" t="s">
        <v>7021</v>
      </c>
      <c r="B1514" t="s">
        <v>7022</v>
      </c>
      <c r="C1514" t="s">
        <v>7023</v>
      </c>
      <c r="D1514">
        <v>6.34</v>
      </c>
      <c r="E1514" t="s">
        <v>7024</v>
      </c>
      <c r="F1514">
        <v>1226691025</v>
      </c>
      <c r="G1514" t="s">
        <v>18</v>
      </c>
      <c r="H1514">
        <v>1998</v>
      </c>
      <c r="I1514">
        <v>78915</v>
      </c>
      <c r="J1514" t="s">
        <v>58</v>
      </c>
      <c r="K1514" t="s">
        <v>40</v>
      </c>
      <c r="L1514">
        <v>12.38</v>
      </c>
      <c r="M1514">
        <v>5</v>
      </c>
      <c r="N1514" t="s">
        <v>7025</v>
      </c>
      <c r="O1514">
        <f>IF(EXACT(N1514, "N/A"), "Not Found", N1514-C1514)</f>
        <v>29.379999999999995</v>
      </c>
      <c r="P1514" s="3">
        <f>IF(EXACT(O1514, "Not Found"), 0, O1514/C1514)</f>
        <v>0.162661942199092</v>
      </c>
    </row>
    <row r="1515" spans="1:16" ht="16" x14ac:dyDescent="0.2">
      <c r="A1515" t="s">
        <v>7935</v>
      </c>
      <c r="B1515" t="s">
        <v>7936</v>
      </c>
      <c r="C1515" t="s">
        <v>7937</v>
      </c>
      <c r="D1515">
        <v>-10.35</v>
      </c>
      <c r="E1515" t="s">
        <v>7179</v>
      </c>
      <c r="F1515">
        <v>5820935370</v>
      </c>
      <c r="G1515" t="s">
        <v>18</v>
      </c>
      <c r="I1515">
        <v>153848</v>
      </c>
      <c r="J1515" t="s">
        <v>58</v>
      </c>
      <c r="K1515" t="s">
        <v>4097</v>
      </c>
      <c r="L1515">
        <v>14.6</v>
      </c>
      <c r="M1515">
        <v>1</v>
      </c>
      <c r="N1515" t="s">
        <v>7938</v>
      </c>
      <c r="O1515">
        <f>IF(EXACT(N1515, "N/A"), "Not Found", N1515-C1515)</f>
        <v>59.5</v>
      </c>
      <c r="P1515" s="3">
        <f>IF(EXACT(O1515, "Not Found"), 0, O1515/C1515)</f>
        <v>0.16256830601092895</v>
      </c>
    </row>
    <row r="1516" spans="1:16" ht="16" x14ac:dyDescent="0.2">
      <c r="A1516" t="s">
        <v>4782</v>
      </c>
      <c r="B1516" t="s">
        <v>4783</v>
      </c>
      <c r="C1516" t="s">
        <v>4784</v>
      </c>
      <c r="D1516">
        <v>0</v>
      </c>
      <c r="E1516" t="s">
        <v>50</v>
      </c>
      <c r="F1516">
        <v>0</v>
      </c>
      <c r="G1516" t="s">
        <v>18</v>
      </c>
      <c r="H1516">
        <v>2010</v>
      </c>
      <c r="I1516">
        <v>75847</v>
      </c>
      <c r="J1516" t="s">
        <v>32</v>
      </c>
      <c r="K1516" t="s">
        <v>794</v>
      </c>
      <c r="L1516">
        <v>13.97</v>
      </c>
      <c r="M1516">
        <v>0</v>
      </c>
      <c r="N1516" t="s">
        <v>4785</v>
      </c>
      <c r="O1516">
        <f>IF(EXACT(N1516, "N/A"), "Not Found", N1516-C1516)</f>
        <v>2.2900000000000009</v>
      </c>
      <c r="P1516" s="3">
        <f>IF(EXACT(O1516, "Not Found"), 0, O1516/C1516)</f>
        <v>0.16241134751773056</v>
      </c>
    </row>
    <row r="1517" spans="1:16" ht="16" x14ac:dyDescent="0.2">
      <c r="A1517" t="s">
        <v>9377</v>
      </c>
      <c r="B1517" t="s">
        <v>9378</v>
      </c>
      <c r="C1517" t="s">
        <v>9379</v>
      </c>
      <c r="D1517">
        <v>-0.48</v>
      </c>
      <c r="E1517" t="s">
        <v>9380</v>
      </c>
      <c r="F1517">
        <v>71836267740</v>
      </c>
      <c r="G1517" t="s">
        <v>18</v>
      </c>
      <c r="I1517">
        <v>4967541</v>
      </c>
      <c r="J1517" t="s">
        <v>621</v>
      </c>
      <c r="K1517" t="s">
        <v>1571</v>
      </c>
      <c r="L1517">
        <v>13.09</v>
      </c>
      <c r="M1517">
        <v>1</v>
      </c>
      <c r="N1517" t="s">
        <v>9381</v>
      </c>
      <c r="O1517">
        <f>IF(EXACT(N1517, "N/A"), "Not Found", N1517-C1517)</f>
        <v>5.3399999999999963</v>
      </c>
      <c r="P1517" s="3">
        <f>IF(EXACT(O1517, "Not Found"), 0, O1517/C1517)</f>
        <v>0.16098884534217656</v>
      </c>
    </row>
    <row r="1518" spans="1:16" ht="16" x14ac:dyDescent="0.2">
      <c r="A1518" t="s">
        <v>22406</v>
      </c>
      <c r="B1518" t="s">
        <v>22407</v>
      </c>
      <c r="C1518" t="s">
        <v>22408</v>
      </c>
      <c r="D1518">
        <v>-1.1299999999999999</v>
      </c>
      <c r="E1518" t="s">
        <v>22409</v>
      </c>
      <c r="F1518">
        <v>5396540386</v>
      </c>
      <c r="G1518" t="s">
        <v>18</v>
      </c>
      <c r="I1518">
        <v>555112</v>
      </c>
      <c r="J1518" t="s">
        <v>58</v>
      </c>
      <c r="K1518" t="s">
        <v>3100</v>
      </c>
      <c r="L1518">
        <v>13.65</v>
      </c>
      <c r="M1518">
        <v>1</v>
      </c>
      <c r="N1518" t="s">
        <v>22410</v>
      </c>
      <c r="O1518">
        <f>IF(EXACT(N1518, "N/A"), "Not Found", N1518-C1518)</f>
        <v>15.159999999999997</v>
      </c>
      <c r="P1518" s="3">
        <f>IF(EXACT(O1518, "Not Found"), 0, O1518/C1518)</f>
        <v>0.16090002122691568</v>
      </c>
    </row>
    <row r="1519" spans="1:16" ht="16" x14ac:dyDescent="0.2">
      <c r="A1519" t="s">
        <v>10763</v>
      </c>
      <c r="B1519" t="s">
        <v>10764</v>
      </c>
      <c r="C1519" t="s">
        <v>6636</v>
      </c>
      <c r="D1519">
        <v>-0.76</v>
      </c>
      <c r="E1519" t="s">
        <v>10765</v>
      </c>
      <c r="F1519">
        <v>2278191696</v>
      </c>
      <c r="G1519" t="s">
        <v>18</v>
      </c>
      <c r="I1519">
        <v>228120</v>
      </c>
      <c r="J1519" t="s">
        <v>32</v>
      </c>
      <c r="K1519" t="s">
        <v>138</v>
      </c>
      <c r="L1519">
        <v>10.7</v>
      </c>
      <c r="M1519">
        <v>4</v>
      </c>
      <c r="N1519" t="s">
        <v>10766</v>
      </c>
      <c r="O1519">
        <f>IF(EXACT(N1519, "N/A"), "Not Found", N1519-C1519)</f>
        <v>6.2299999999999969</v>
      </c>
      <c r="P1519" s="3">
        <f>IF(EXACT(O1519, "Not Found"), 0, O1519/C1519)</f>
        <v>0.16007194244604309</v>
      </c>
    </row>
    <row r="1520" spans="1:16" ht="16" x14ac:dyDescent="0.2">
      <c r="A1520" t="s">
        <v>5029</v>
      </c>
      <c r="B1520" t="s">
        <v>5030</v>
      </c>
      <c r="C1520" t="s">
        <v>5031</v>
      </c>
      <c r="D1520">
        <v>2.19</v>
      </c>
      <c r="E1520" t="s">
        <v>5032</v>
      </c>
      <c r="F1520">
        <v>4756633290</v>
      </c>
      <c r="G1520" t="s">
        <v>18</v>
      </c>
      <c r="H1520">
        <v>2019</v>
      </c>
      <c r="I1520">
        <v>885316</v>
      </c>
      <c r="J1520" t="s">
        <v>32</v>
      </c>
      <c r="K1520" t="s">
        <v>473</v>
      </c>
      <c r="L1520">
        <v>14.78</v>
      </c>
      <c r="M1520">
        <v>0</v>
      </c>
      <c r="N1520" t="s">
        <v>5033</v>
      </c>
      <c r="O1520">
        <f>IF(EXACT(N1520, "N/A"), "Not Found", N1520-C1520)</f>
        <v>6.43</v>
      </c>
      <c r="P1520" s="3">
        <f>IF(EXACT(O1520, "Not Found"), 0, O1520/C1520)</f>
        <v>0.15896168108776265</v>
      </c>
    </row>
    <row r="1521" spans="1:16" ht="16" x14ac:dyDescent="0.2">
      <c r="A1521" t="s">
        <v>1726</v>
      </c>
      <c r="B1521" t="s">
        <v>1727</v>
      </c>
      <c r="C1521" t="s">
        <v>1728</v>
      </c>
      <c r="D1521">
        <v>5.03</v>
      </c>
      <c r="E1521" t="s">
        <v>1729</v>
      </c>
      <c r="F1521">
        <v>1848129528</v>
      </c>
      <c r="G1521" t="s">
        <v>18</v>
      </c>
      <c r="H1521">
        <v>2018</v>
      </c>
      <c r="I1521">
        <v>353722</v>
      </c>
      <c r="J1521" t="s">
        <v>308</v>
      </c>
      <c r="K1521" t="s">
        <v>1730</v>
      </c>
      <c r="L1521">
        <v>20.76</v>
      </c>
      <c r="M1521">
        <v>0</v>
      </c>
      <c r="N1521" t="s">
        <v>1731</v>
      </c>
      <c r="O1521">
        <f>IF(EXACT(N1521, "N/A"), "Not Found", N1521-C1521)</f>
        <v>22.400000000000006</v>
      </c>
      <c r="P1521" s="3">
        <f>IF(EXACT(O1521, "Not Found"), 0, O1521/C1521)</f>
        <v>0.15820326294229822</v>
      </c>
    </row>
    <row r="1522" spans="1:16" ht="16" x14ac:dyDescent="0.2">
      <c r="A1522" t="s">
        <v>16894</v>
      </c>
      <c r="B1522" t="s">
        <v>16895</v>
      </c>
      <c r="C1522" t="s">
        <v>7660</v>
      </c>
      <c r="D1522">
        <v>0.02</v>
      </c>
      <c r="E1522" t="s">
        <v>16896</v>
      </c>
      <c r="F1522">
        <v>0</v>
      </c>
      <c r="G1522" t="s">
        <v>18</v>
      </c>
      <c r="H1522">
        <v>1993</v>
      </c>
      <c r="I1522">
        <v>61386</v>
      </c>
      <c r="J1522" t="s">
        <v>32</v>
      </c>
      <c r="K1522" t="s">
        <v>794</v>
      </c>
      <c r="L1522">
        <v>13.69</v>
      </c>
      <c r="M1522">
        <v>0</v>
      </c>
      <c r="N1522" t="s">
        <v>6434</v>
      </c>
      <c r="O1522">
        <f>IF(EXACT(N1522, "N/A"), "Not Found", N1522-C1522)</f>
        <v>1.2699999999999996</v>
      </c>
      <c r="P1522" s="3">
        <f>IF(EXACT(O1522, "Not Found"), 0, O1522/C1522)</f>
        <v>0.15717821782178212</v>
      </c>
    </row>
    <row r="1523" spans="1:16" ht="16" x14ac:dyDescent="0.2">
      <c r="A1523" t="s">
        <v>8722</v>
      </c>
      <c r="B1523" t="s">
        <v>8723</v>
      </c>
      <c r="C1523" t="s">
        <v>8724</v>
      </c>
      <c r="D1523">
        <v>-2.97</v>
      </c>
      <c r="E1523" t="s">
        <v>8725</v>
      </c>
      <c r="F1523">
        <v>30392520000</v>
      </c>
      <c r="G1523" t="s">
        <v>18</v>
      </c>
      <c r="H1523">
        <v>1998</v>
      </c>
      <c r="I1523">
        <v>7255350</v>
      </c>
      <c r="J1523" t="s">
        <v>58</v>
      </c>
      <c r="K1523" t="s">
        <v>292</v>
      </c>
      <c r="L1523">
        <v>14.84</v>
      </c>
      <c r="M1523">
        <v>1</v>
      </c>
      <c r="N1523" t="s">
        <v>8726</v>
      </c>
      <c r="O1523">
        <f>IF(EXACT(N1523, "N/A"), "Not Found", N1523-C1523)</f>
        <v>10.230000000000004</v>
      </c>
      <c r="P1523" s="3">
        <f>IF(EXACT(O1523, "Not Found"), 0, O1523/C1523)</f>
        <v>0.15685372585096602</v>
      </c>
    </row>
    <row r="1524" spans="1:16" ht="16" x14ac:dyDescent="0.2">
      <c r="A1524" t="s">
        <v>14394</v>
      </c>
      <c r="B1524" t="s">
        <v>14395</v>
      </c>
      <c r="C1524" t="s">
        <v>14396</v>
      </c>
      <c r="D1524">
        <v>2.3199999999999998</v>
      </c>
      <c r="E1524" t="s">
        <v>13098</v>
      </c>
      <c r="F1524">
        <v>1091773074</v>
      </c>
      <c r="G1524" t="s">
        <v>18</v>
      </c>
      <c r="I1524">
        <v>144649</v>
      </c>
      <c r="J1524" t="s">
        <v>19</v>
      </c>
      <c r="K1524" t="s">
        <v>278</v>
      </c>
      <c r="L1524">
        <v>10.34</v>
      </c>
      <c r="M1524">
        <v>1</v>
      </c>
      <c r="N1524" t="s">
        <v>7871</v>
      </c>
      <c r="O1524">
        <f>IF(EXACT(N1524, "N/A"), "Not Found", N1524-C1524)</f>
        <v>10.629999999999995</v>
      </c>
      <c r="P1524" s="3">
        <f>IF(EXACT(O1524, "Not Found"), 0, O1524/C1524)</f>
        <v>0.15676153959592973</v>
      </c>
    </row>
    <row r="1525" spans="1:16" ht="16" x14ac:dyDescent="0.2">
      <c r="A1525" t="s">
        <v>10993</v>
      </c>
      <c r="B1525" t="s">
        <v>10994</v>
      </c>
      <c r="C1525" t="s">
        <v>10995</v>
      </c>
      <c r="D1525">
        <v>4.22</v>
      </c>
      <c r="E1525" t="s">
        <v>10996</v>
      </c>
      <c r="F1525">
        <v>15195892765</v>
      </c>
      <c r="G1525" t="s">
        <v>946</v>
      </c>
      <c r="H1525">
        <v>2019</v>
      </c>
      <c r="I1525">
        <v>2199669</v>
      </c>
      <c r="J1525" t="s">
        <v>32</v>
      </c>
      <c r="K1525" t="s">
        <v>272</v>
      </c>
      <c r="L1525">
        <v>7.08</v>
      </c>
      <c r="M1525">
        <v>0</v>
      </c>
      <c r="N1525" t="s">
        <v>10997</v>
      </c>
      <c r="O1525">
        <f>IF(EXACT(N1525, "N/A"), "Not Found", N1525-C1525)</f>
        <v>17.22</v>
      </c>
      <c r="P1525" s="3">
        <f>IF(EXACT(O1525, "Not Found"), 0, O1525/C1525)</f>
        <v>0.15614798694232859</v>
      </c>
    </row>
    <row r="1526" spans="1:16" ht="16" x14ac:dyDescent="0.2">
      <c r="A1526" t="s">
        <v>5177</v>
      </c>
      <c r="B1526" t="s">
        <v>5178</v>
      </c>
      <c r="C1526" t="s">
        <v>5179</v>
      </c>
      <c r="D1526">
        <v>0.04</v>
      </c>
      <c r="E1526" t="s">
        <v>5180</v>
      </c>
      <c r="F1526">
        <v>679989139</v>
      </c>
      <c r="G1526" t="s">
        <v>18</v>
      </c>
      <c r="I1526">
        <v>74367</v>
      </c>
      <c r="J1526" t="s">
        <v>32</v>
      </c>
      <c r="K1526" t="s">
        <v>138</v>
      </c>
      <c r="L1526">
        <v>12.31</v>
      </c>
      <c r="M1526">
        <v>1.5</v>
      </c>
      <c r="N1526" t="s">
        <v>5181</v>
      </c>
      <c r="O1526">
        <f>IF(EXACT(N1526, "N/A"), "Not Found", N1526-C1526)</f>
        <v>6.2899999999999991</v>
      </c>
      <c r="P1526" s="3">
        <f>IF(EXACT(O1526, "Not Found"), 0, O1526/C1526)</f>
        <v>0.1560019841269841</v>
      </c>
    </row>
    <row r="1527" spans="1:16" ht="16" x14ac:dyDescent="0.2">
      <c r="A1527" t="s">
        <v>24737</v>
      </c>
      <c r="B1527" t="s">
        <v>24738</v>
      </c>
      <c r="C1527" t="s">
        <v>24739</v>
      </c>
      <c r="D1527">
        <v>-0.1</v>
      </c>
      <c r="E1527" t="s">
        <v>24740</v>
      </c>
      <c r="F1527">
        <v>6955645037</v>
      </c>
      <c r="G1527" t="s">
        <v>18</v>
      </c>
      <c r="I1527">
        <v>2320273</v>
      </c>
      <c r="J1527" t="s">
        <v>621</v>
      </c>
      <c r="K1527" t="s">
        <v>1571</v>
      </c>
      <c r="L1527">
        <v>11.42</v>
      </c>
      <c r="M1527">
        <v>1</v>
      </c>
      <c r="N1527" t="s">
        <v>24741</v>
      </c>
      <c r="O1527">
        <f>IF(EXACT(N1527, "N/A"), "Not Found", N1527-C1527)</f>
        <v>5.009999999999998</v>
      </c>
      <c r="P1527" s="3">
        <f>IF(EXACT(O1527, "Not Found"), 0, O1527/C1527)</f>
        <v>0.15472513897467566</v>
      </c>
    </row>
    <row r="1528" spans="1:16" ht="16" x14ac:dyDescent="0.2">
      <c r="A1528" t="s">
        <v>24952</v>
      </c>
      <c r="B1528" t="s">
        <v>24953</v>
      </c>
      <c r="C1528" t="s">
        <v>21273</v>
      </c>
      <c r="D1528">
        <v>-0.01</v>
      </c>
      <c r="E1528" t="s">
        <v>3259</v>
      </c>
      <c r="F1528">
        <v>353163250</v>
      </c>
      <c r="G1528" t="s">
        <v>18</v>
      </c>
      <c r="H1528">
        <v>2021</v>
      </c>
      <c r="I1528">
        <v>17120</v>
      </c>
      <c r="J1528" t="s">
        <v>32</v>
      </c>
      <c r="K1528" t="s">
        <v>138</v>
      </c>
      <c r="L1528">
        <v>10.27</v>
      </c>
      <c r="M1528">
        <v>0</v>
      </c>
      <c r="N1528" t="s">
        <v>24954</v>
      </c>
      <c r="O1528">
        <f>IF(EXACT(N1528, "N/A"), "Not Found", N1528-C1528)</f>
        <v>2.7399999999999984</v>
      </c>
      <c r="P1528" s="3">
        <f>IF(EXACT(O1528, "Not Found"), 0, O1528/C1528)</f>
        <v>0.15393258426966283</v>
      </c>
    </row>
    <row r="1529" spans="1:16" ht="16" x14ac:dyDescent="0.2">
      <c r="A1529" t="s">
        <v>2206</v>
      </c>
      <c r="B1529" t="s">
        <v>2207</v>
      </c>
      <c r="C1529" t="s">
        <v>2208</v>
      </c>
      <c r="D1529">
        <v>-0.11</v>
      </c>
      <c r="E1529" t="s">
        <v>2209</v>
      </c>
      <c r="F1529">
        <v>1643108758</v>
      </c>
      <c r="G1529" t="s">
        <v>2210</v>
      </c>
      <c r="H1529">
        <v>2011</v>
      </c>
      <c r="I1529">
        <v>1200220</v>
      </c>
      <c r="J1529" t="s">
        <v>58</v>
      </c>
      <c r="K1529" t="s">
        <v>2211</v>
      </c>
      <c r="L1529">
        <v>8.67</v>
      </c>
      <c r="M1529">
        <v>1</v>
      </c>
      <c r="N1529" t="s">
        <v>2014</v>
      </c>
      <c r="O1529">
        <f>IF(EXACT(N1529, "N/A"), "Not Found", N1529-C1529)</f>
        <v>1.2000000000000002</v>
      </c>
      <c r="P1529" s="3">
        <f>IF(EXACT(O1529, "Not Found"), 0, O1529/C1529)</f>
        <v>0.15384615384615388</v>
      </c>
    </row>
    <row r="1530" spans="1:16" ht="16" x14ac:dyDescent="0.2">
      <c r="A1530" t="s">
        <v>11309</v>
      </c>
      <c r="B1530" t="s">
        <v>11310</v>
      </c>
      <c r="C1530" t="s">
        <v>11311</v>
      </c>
      <c r="D1530">
        <v>0.21</v>
      </c>
      <c r="E1530" t="s">
        <v>6243</v>
      </c>
      <c r="F1530">
        <v>2636553240</v>
      </c>
      <c r="G1530" t="s">
        <v>18</v>
      </c>
      <c r="I1530">
        <v>191648</v>
      </c>
      <c r="L1530">
        <v>12.81</v>
      </c>
      <c r="M1530">
        <v>3</v>
      </c>
      <c r="N1530" t="s">
        <v>11312</v>
      </c>
      <c r="O1530">
        <f>IF(EXACT(N1530, "N/A"), "Not Found", N1530-C1530)</f>
        <v>8.5</v>
      </c>
      <c r="P1530" s="3">
        <f>IF(EXACT(O1530, "Not Found"), 0, O1530/C1530)</f>
        <v>0.15293270960777258</v>
      </c>
    </row>
    <row r="1531" spans="1:16" ht="16" x14ac:dyDescent="0.2">
      <c r="A1531" t="s">
        <v>7826</v>
      </c>
      <c r="B1531" t="s">
        <v>7827</v>
      </c>
      <c r="C1531" t="s">
        <v>7828</v>
      </c>
      <c r="D1531">
        <v>-0.99</v>
      </c>
      <c r="E1531" t="s">
        <v>7829</v>
      </c>
      <c r="F1531">
        <v>8537266364</v>
      </c>
      <c r="G1531" t="s">
        <v>18</v>
      </c>
      <c r="H1531">
        <v>2018</v>
      </c>
      <c r="I1531">
        <v>2799202</v>
      </c>
      <c r="J1531" t="s">
        <v>81</v>
      </c>
      <c r="K1531" t="s">
        <v>380</v>
      </c>
      <c r="L1531">
        <v>13.82</v>
      </c>
      <c r="M1531">
        <v>0</v>
      </c>
      <c r="N1531" t="s">
        <v>7830</v>
      </c>
      <c r="O1531">
        <f>IF(EXACT(N1531, "N/A"), "Not Found", N1531-C1531)</f>
        <v>8.1600000000000037</v>
      </c>
      <c r="P1531" s="3">
        <f>IF(EXACT(O1531, "Not Found"), 0, O1531/C1531)</f>
        <v>0.15189873417721525</v>
      </c>
    </row>
    <row r="1532" spans="1:16" ht="16" x14ac:dyDescent="0.2">
      <c r="A1532" t="s">
        <v>696</v>
      </c>
      <c r="B1532" t="s">
        <v>697</v>
      </c>
      <c r="C1532" t="s">
        <v>698</v>
      </c>
      <c r="D1532">
        <v>0.17</v>
      </c>
      <c r="E1532" t="s">
        <v>699</v>
      </c>
      <c r="F1532">
        <v>247202209</v>
      </c>
      <c r="G1532" t="s">
        <v>18</v>
      </c>
      <c r="H1532">
        <v>1997</v>
      </c>
      <c r="I1532">
        <v>1010478</v>
      </c>
      <c r="J1532" t="s">
        <v>19</v>
      </c>
      <c r="K1532" t="s">
        <v>700</v>
      </c>
      <c r="L1532">
        <v>7.31</v>
      </c>
      <c r="M1532">
        <v>1</v>
      </c>
      <c r="N1532" t="s">
        <v>701</v>
      </c>
      <c r="O1532">
        <f>IF(EXACT(N1532, "N/A"), "Not Found", N1532-C1532)</f>
        <v>1.2599999999999998</v>
      </c>
      <c r="P1532" s="3">
        <f>IF(EXACT(O1532, "Not Found"), 0, O1532/C1532)</f>
        <v>0.15144230769230765</v>
      </c>
    </row>
    <row r="1533" spans="1:16" ht="16" x14ac:dyDescent="0.2">
      <c r="A1533" t="s">
        <v>17424</v>
      </c>
      <c r="B1533" t="s">
        <v>17425</v>
      </c>
      <c r="C1533" t="s">
        <v>7833</v>
      </c>
      <c r="D1533">
        <v>-0.19</v>
      </c>
      <c r="E1533" t="s">
        <v>17426</v>
      </c>
      <c r="F1533">
        <v>3688462722</v>
      </c>
      <c r="G1533" t="s">
        <v>18</v>
      </c>
      <c r="H1533">
        <v>2022</v>
      </c>
      <c r="I1533">
        <v>3181613</v>
      </c>
      <c r="J1533" t="s">
        <v>308</v>
      </c>
      <c r="K1533" t="s">
        <v>1724</v>
      </c>
      <c r="L1533">
        <v>10.8</v>
      </c>
      <c r="M1533">
        <v>0</v>
      </c>
      <c r="N1533" t="s">
        <v>3187</v>
      </c>
      <c r="O1533">
        <f>IF(EXACT(N1533, "N/A"), "Not Found", N1533-C1533)</f>
        <v>3.4899999999999984</v>
      </c>
      <c r="P1533" s="3">
        <f>IF(EXACT(O1533, "Not Found"), 0, O1533/C1533)</f>
        <v>0.15062580923608107</v>
      </c>
    </row>
    <row r="1534" spans="1:16" ht="16" x14ac:dyDescent="0.2">
      <c r="A1534" t="s">
        <v>7139</v>
      </c>
      <c r="B1534" t="s">
        <v>7140</v>
      </c>
      <c r="C1534" t="s">
        <v>7141</v>
      </c>
      <c r="D1534">
        <v>4.1500000000000004</v>
      </c>
      <c r="E1534" t="s">
        <v>7142</v>
      </c>
      <c r="F1534">
        <v>266245050000</v>
      </c>
      <c r="G1534" t="s">
        <v>18</v>
      </c>
      <c r="H1534">
        <v>2004</v>
      </c>
      <c r="I1534">
        <v>8312479</v>
      </c>
      <c r="J1534" t="s">
        <v>81</v>
      </c>
      <c r="K1534" t="s">
        <v>380</v>
      </c>
      <c r="L1534">
        <v>10.63</v>
      </c>
      <c r="M1534">
        <v>5</v>
      </c>
      <c r="N1534" t="s">
        <v>7143</v>
      </c>
      <c r="O1534">
        <f>IF(EXACT(N1534, "N/A"), "Not Found", N1534-C1534)</f>
        <v>41.389999999999986</v>
      </c>
      <c r="P1534" s="3">
        <f>IF(EXACT(O1534, "Not Found"), 0, O1534/C1534)</f>
        <v>0.14939541598989348</v>
      </c>
    </row>
    <row r="1535" spans="1:16" ht="16" x14ac:dyDescent="0.2">
      <c r="A1535" t="s">
        <v>10403</v>
      </c>
      <c r="B1535" t="s">
        <v>10404</v>
      </c>
      <c r="C1535" t="s">
        <v>10405</v>
      </c>
      <c r="D1535">
        <v>-1.05</v>
      </c>
      <c r="E1535" t="s">
        <v>10406</v>
      </c>
      <c r="F1535">
        <v>25446588221</v>
      </c>
      <c r="G1535" t="s">
        <v>18</v>
      </c>
      <c r="I1535">
        <v>5530676</v>
      </c>
      <c r="J1535" t="s">
        <v>32</v>
      </c>
      <c r="K1535" t="s">
        <v>138</v>
      </c>
      <c r="L1535">
        <v>12.3</v>
      </c>
      <c r="M1535">
        <v>1</v>
      </c>
      <c r="N1535" t="s">
        <v>10407</v>
      </c>
      <c r="O1535">
        <f>IF(EXACT(N1535, "N/A"), "Not Found", N1535-C1535)</f>
        <v>5.6900000000000048</v>
      </c>
      <c r="P1535" s="3">
        <f>IF(EXACT(O1535, "Not Found"), 0, O1535/C1535)</f>
        <v>0.14883599267590911</v>
      </c>
    </row>
    <row r="1536" spans="1:16" ht="16" x14ac:dyDescent="0.2">
      <c r="A1536" t="s">
        <v>19364</v>
      </c>
      <c r="B1536" t="s">
        <v>19365</v>
      </c>
      <c r="C1536" t="s">
        <v>19366</v>
      </c>
      <c r="D1536">
        <v>-1.66</v>
      </c>
      <c r="E1536" t="s">
        <v>13946</v>
      </c>
      <c r="F1536">
        <v>10447554477</v>
      </c>
      <c r="G1536" t="s">
        <v>18</v>
      </c>
      <c r="H1536">
        <v>2014</v>
      </c>
      <c r="I1536">
        <v>584419</v>
      </c>
      <c r="J1536" t="s">
        <v>81</v>
      </c>
      <c r="K1536" t="s">
        <v>380</v>
      </c>
      <c r="L1536">
        <v>13.25</v>
      </c>
      <c r="M1536">
        <v>1</v>
      </c>
      <c r="N1536" t="s">
        <v>19367</v>
      </c>
      <c r="O1536">
        <f>IF(EXACT(N1536, "N/A"), "Not Found", N1536-C1536)</f>
        <v>27.75</v>
      </c>
      <c r="P1536" s="3">
        <f>IF(EXACT(O1536, "Not Found"), 0, O1536/C1536)</f>
        <v>0.14844335080774582</v>
      </c>
    </row>
    <row r="1537" spans="1:16" ht="16" x14ac:dyDescent="0.2">
      <c r="A1537" t="s">
        <v>1249</v>
      </c>
      <c r="B1537" t="s">
        <v>1244</v>
      </c>
      <c r="C1537" t="s">
        <v>1250</v>
      </c>
      <c r="D1537">
        <v>-0.10489999999999999</v>
      </c>
      <c r="E1537" t="s">
        <v>1251</v>
      </c>
      <c r="G1537" t="s">
        <v>1247</v>
      </c>
      <c r="I1537">
        <v>4759</v>
      </c>
      <c r="L1537">
        <v>10.27</v>
      </c>
      <c r="M1537">
        <v>1</v>
      </c>
      <c r="N1537" t="s">
        <v>1248</v>
      </c>
      <c r="O1537">
        <f>IF(EXACT(N1537, "N/A"), "Not Found", N1537-C1537)</f>
        <v>3.1298999999999992</v>
      </c>
      <c r="P1537" s="3">
        <f>IF(EXACT(O1537, "Not Found"), 0, O1537/C1537)</f>
        <v>0.14826552219079964</v>
      </c>
    </row>
    <row r="1538" spans="1:16" ht="16" x14ac:dyDescent="0.2">
      <c r="A1538" t="s">
        <v>5932</v>
      </c>
      <c r="B1538" t="s">
        <v>5933</v>
      </c>
      <c r="C1538" t="s">
        <v>5934</v>
      </c>
      <c r="D1538">
        <v>-7.0000000000000007E-2</v>
      </c>
      <c r="E1538" t="s">
        <v>5935</v>
      </c>
      <c r="F1538">
        <v>1680086350</v>
      </c>
      <c r="G1538" t="s">
        <v>18</v>
      </c>
      <c r="I1538">
        <v>141583</v>
      </c>
      <c r="J1538" t="s">
        <v>32</v>
      </c>
      <c r="K1538" t="s">
        <v>138</v>
      </c>
      <c r="L1538">
        <v>12.93</v>
      </c>
      <c r="M1538">
        <v>3</v>
      </c>
      <c r="N1538" t="s">
        <v>5936</v>
      </c>
      <c r="O1538">
        <f>IF(EXACT(N1538, "N/A"), "Not Found", N1538-C1538)</f>
        <v>16.939999999999984</v>
      </c>
      <c r="P1538" s="3">
        <f>IF(EXACT(O1538, "Not Found"), 0, O1538/C1538)</f>
        <v>0.14789593155229599</v>
      </c>
    </row>
    <row r="1539" spans="1:16" ht="16" x14ac:dyDescent="0.2">
      <c r="A1539" t="s">
        <v>23922</v>
      </c>
      <c r="B1539" t="s">
        <v>23923</v>
      </c>
      <c r="C1539" t="s">
        <v>23924</v>
      </c>
      <c r="D1539">
        <v>-0.39</v>
      </c>
      <c r="E1539" t="s">
        <v>23925</v>
      </c>
      <c r="F1539">
        <v>572523519</v>
      </c>
      <c r="G1539" t="s">
        <v>18</v>
      </c>
      <c r="I1539">
        <v>78243</v>
      </c>
      <c r="J1539" t="s">
        <v>32</v>
      </c>
      <c r="K1539" t="s">
        <v>138</v>
      </c>
      <c r="L1539">
        <v>10.14</v>
      </c>
      <c r="M1539">
        <v>3</v>
      </c>
      <c r="N1539" t="s">
        <v>23926</v>
      </c>
      <c r="O1539">
        <f>IF(EXACT(N1539, "N/A"), "Not Found", N1539-C1539)</f>
        <v>7.1099999999999994</v>
      </c>
      <c r="P1539" s="3">
        <f>IF(EXACT(O1539, "Not Found"), 0, O1539/C1539)</f>
        <v>0.14720496894409937</v>
      </c>
    </row>
    <row r="1540" spans="1:16" ht="16" x14ac:dyDescent="0.2">
      <c r="A1540" t="s">
        <v>21461</v>
      </c>
      <c r="B1540" t="s">
        <v>21462</v>
      </c>
      <c r="C1540" t="s">
        <v>17730</v>
      </c>
      <c r="D1540">
        <v>-0.8</v>
      </c>
      <c r="E1540" t="s">
        <v>21463</v>
      </c>
      <c r="F1540">
        <v>10587920278</v>
      </c>
      <c r="G1540" t="s">
        <v>18</v>
      </c>
      <c r="H1540">
        <v>2022</v>
      </c>
      <c r="I1540">
        <v>2822343</v>
      </c>
      <c r="J1540" t="s">
        <v>58</v>
      </c>
      <c r="K1540" t="s">
        <v>40</v>
      </c>
      <c r="L1540">
        <v>8.99</v>
      </c>
      <c r="M1540">
        <v>1</v>
      </c>
      <c r="N1540" t="s">
        <v>1469</v>
      </c>
      <c r="O1540">
        <f>IF(EXACT(N1540, "N/A"), "Not Found", N1540-C1540)</f>
        <v>3.0500000000000007</v>
      </c>
      <c r="P1540" s="3">
        <f>IF(EXACT(O1540, "Not Found"), 0, O1540/C1540)</f>
        <v>0.14544587505960901</v>
      </c>
    </row>
    <row r="1541" spans="1:16" ht="16" x14ac:dyDescent="0.2">
      <c r="A1541" t="s">
        <v>10700</v>
      </c>
      <c r="B1541" t="s">
        <v>10701</v>
      </c>
      <c r="C1541" t="s">
        <v>10702</v>
      </c>
      <c r="D1541">
        <v>-1.78</v>
      </c>
      <c r="E1541" t="s">
        <v>10703</v>
      </c>
      <c r="F1541">
        <v>1032510327</v>
      </c>
      <c r="G1541" t="s">
        <v>18</v>
      </c>
      <c r="H1541">
        <v>2013</v>
      </c>
      <c r="I1541">
        <v>738141</v>
      </c>
      <c r="J1541" t="s">
        <v>58</v>
      </c>
      <c r="K1541" t="s">
        <v>7381</v>
      </c>
      <c r="L1541">
        <v>12.55</v>
      </c>
      <c r="M1541">
        <v>3</v>
      </c>
      <c r="N1541" t="s">
        <v>10704</v>
      </c>
      <c r="O1541">
        <f>IF(EXACT(N1541, "N/A"), "Not Found", N1541-C1541)</f>
        <v>3.59</v>
      </c>
      <c r="P1541" s="3">
        <f>IF(EXACT(O1541, "Not Found"), 0, O1541/C1541)</f>
        <v>0.14493338716188939</v>
      </c>
    </row>
    <row r="1542" spans="1:16" ht="16" x14ac:dyDescent="0.2">
      <c r="A1542" t="s">
        <v>675</v>
      </c>
      <c r="B1542" t="s">
        <v>676</v>
      </c>
      <c r="C1542" t="s">
        <v>677</v>
      </c>
      <c r="D1542">
        <v>0.02</v>
      </c>
      <c r="E1542" t="s">
        <v>678</v>
      </c>
      <c r="F1542">
        <v>541107000</v>
      </c>
      <c r="G1542" t="s">
        <v>18</v>
      </c>
      <c r="I1542">
        <v>191315</v>
      </c>
      <c r="J1542" t="s">
        <v>32</v>
      </c>
      <c r="K1542" t="s">
        <v>495</v>
      </c>
      <c r="L1542">
        <v>11.79</v>
      </c>
      <c r="M1542">
        <v>1</v>
      </c>
      <c r="N1542" t="s">
        <v>679</v>
      </c>
      <c r="O1542">
        <f>IF(EXACT(N1542, "N/A"), "Not Found", N1542-C1542)</f>
        <v>0.72999999999999954</v>
      </c>
      <c r="P1542" s="3">
        <f>IF(EXACT(O1542, "Not Found"), 0, O1542/C1542)</f>
        <v>0.14484126984126974</v>
      </c>
    </row>
    <row r="1543" spans="1:16" ht="16" x14ac:dyDescent="0.2">
      <c r="A1543" t="s">
        <v>1082</v>
      </c>
      <c r="B1543" t="s">
        <v>1083</v>
      </c>
      <c r="C1543" t="s">
        <v>1084</v>
      </c>
      <c r="D1543">
        <v>-0.28999999999999998</v>
      </c>
      <c r="E1543" t="s">
        <v>1085</v>
      </c>
      <c r="F1543">
        <v>48433769851</v>
      </c>
      <c r="G1543" t="s">
        <v>18</v>
      </c>
      <c r="I1543">
        <v>6174562</v>
      </c>
      <c r="J1543" t="s">
        <v>32</v>
      </c>
      <c r="K1543" t="s">
        <v>68</v>
      </c>
      <c r="L1543">
        <v>13.97</v>
      </c>
      <c r="M1543">
        <v>1</v>
      </c>
      <c r="N1543" t="s">
        <v>1086</v>
      </c>
      <c r="O1543">
        <f>IF(EXACT(N1543, "N/A"), "Not Found", N1543-C1543)</f>
        <v>11.800000000000011</v>
      </c>
      <c r="P1543" s="3">
        <f>IF(EXACT(O1543, "Not Found"), 0, O1543/C1543)</f>
        <v>0.14455469802768606</v>
      </c>
    </row>
    <row r="1544" spans="1:16" ht="16" x14ac:dyDescent="0.2">
      <c r="A1544" t="s">
        <v>19463</v>
      </c>
      <c r="B1544" t="s">
        <v>19464</v>
      </c>
      <c r="C1544" t="s">
        <v>19465</v>
      </c>
      <c r="D1544">
        <v>6.6E-3</v>
      </c>
      <c r="E1544" t="s">
        <v>19466</v>
      </c>
      <c r="F1544">
        <v>63461094</v>
      </c>
      <c r="G1544" t="s">
        <v>18</v>
      </c>
      <c r="I1544">
        <v>33561</v>
      </c>
      <c r="J1544" t="s">
        <v>308</v>
      </c>
      <c r="K1544" t="s">
        <v>1724</v>
      </c>
      <c r="L1544">
        <v>9.8800000000000008</v>
      </c>
      <c r="M1544">
        <v>1</v>
      </c>
      <c r="N1544" t="s">
        <v>4042</v>
      </c>
      <c r="O1544">
        <f>IF(EXACT(N1544, "N/A"), "Not Found", N1544-C1544)</f>
        <v>0.1009000000000001</v>
      </c>
      <c r="P1544" s="3">
        <f>IF(EXACT(O1544, "Not Found"), 0, O1544/C1544)</f>
        <v>0.14229304752503188</v>
      </c>
    </row>
    <row r="1545" spans="1:16" ht="16" x14ac:dyDescent="0.2">
      <c r="A1545" t="s">
        <v>19404</v>
      </c>
      <c r="B1545" t="s">
        <v>19405</v>
      </c>
      <c r="C1545" t="s">
        <v>19406</v>
      </c>
      <c r="D1545">
        <v>0.01</v>
      </c>
      <c r="E1545" t="s">
        <v>7656</v>
      </c>
      <c r="F1545">
        <v>300008054</v>
      </c>
      <c r="G1545" t="s">
        <v>18</v>
      </c>
      <c r="H1545">
        <v>2017</v>
      </c>
      <c r="I1545">
        <v>58807</v>
      </c>
      <c r="J1545" t="s">
        <v>32</v>
      </c>
      <c r="K1545" t="s">
        <v>3064</v>
      </c>
      <c r="L1545">
        <v>10.99</v>
      </c>
      <c r="M1545">
        <v>0</v>
      </c>
      <c r="N1545" t="s">
        <v>16346</v>
      </c>
      <c r="O1545">
        <f>IF(EXACT(N1545, "N/A"), "Not Found", N1545-C1545)</f>
        <v>1.7900000000000009</v>
      </c>
      <c r="P1545" s="3">
        <f>IF(EXACT(O1545, "Not Found"), 0, O1545/C1545)</f>
        <v>0.14217633042096911</v>
      </c>
    </row>
    <row r="1546" spans="1:16" ht="16" x14ac:dyDescent="0.2">
      <c r="A1546" t="s">
        <v>8492</v>
      </c>
      <c r="B1546" t="s">
        <v>8493</v>
      </c>
      <c r="C1546" t="s">
        <v>6242</v>
      </c>
      <c r="D1546">
        <v>-0.02</v>
      </c>
      <c r="E1546" t="s">
        <v>1907</v>
      </c>
      <c r="F1546">
        <v>0</v>
      </c>
      <c r="G1546" t="s">
        <v>18</v>
      </c>
      <c r="H1546">
        <v>1998</v>
      </c>
      <c r="I1546">
        <v>207777</v>
      </c>
      <c r="J1546" t="s">
        <v>32</v>
      </c>
      <c r="K1546" t="s">
        <v>924</v>
      </c>
      <c r="L1546">
        <v>12.16</v>
      </c>
      <c r="M1546">
        <v>0</v>
      </c>
      <c r="N1546" t="s">
        <v>8494</v>
      </c>
      <c r="O1546">
        <f>IF(EXACT(N1546, "N/A"), "Not Found", N1546-C1546)</f>
        <v>1.5</v>
      </c>
      <c r="P1546" s="3">
        <f>IF(EXACT(O1546, "Not Found"), 0, O1546/C1546)</f>
        <v>0.14164305949008499</v>
      </c>
    </row>
    <row r="1547" spans="1:16" ht="16" x14ac:dyDescent="0.2">
      <c r="A1547" t="s">
        <v>20725</v>
      </c>
      <c r="B1547" t="s">
        <v>20726</v>
      </c>
      <c r="C1547" t="s">
        <v>1868</v>
      </c>
      <c r="D1547">
        <v>-0.11</v>
      </c>
      <c r="E1547" t="s">
        <v>20727</v>
      </c>
      <c r="F1547">
        <v>297072455</v>
      </c>
      <c r="G1547" t="s">
        <v>18</v>
      </c>
      <c r="H1547">
        <v>2017</v>
      </c>
      <c r="I1547">
        <v>47314</v>
      </c>
      <c r="J1547" t="s">
        <v>32</v>
      </c>
      <c r="K1547" t="s">
        <v>138</v>
      </c>
      <c r="L1547">
        <v>11.53</v>
      </c>
      <c r="M1547">
        <v>0</v>
      </c>
      <c r="N1547" t="s">
        <v>11473</v>
      </c>
      <c r="O1547">
        <f>IF(EXACT(N1547, "N/A"), "Not Found", N1547-C1547)</f>
        <v>2.370000000000001</v>
      </c>
      <c r="P1547" s="3">
        <f>IF(EXACT(O1547, "Not Found"), 0, O1547/C1547)</f>
        <v>0.14115544967242413</v>
      </c>
    </row>
    <row r="1548" spans="1:16" ht="16" x14ac:dyDescent="0.2">
      <c r="A1548" t="s">
        <v>2492</v>
      </c>
      <c r="B1548" t="s">
        <v>2493</v>
      </c>
      <c r="C1548" t="s">
        <v>2494</v>
      </c>
      <c r="D1548">
        <v>7.1</v>
      </c>
      <c r="E1548" t="s">
        <v>2495</v>
      </c>
      <c r="F1548">
        <v>271448356381</v>
      </c>
      <c r="G1548" t="s">
        <v>688</v>
      </c>
      <c r="H1548">
        <v>1995</v>
      </c>
      <c r="I1548">
        <v>1615714</v>
      </c>
      <c r="J1548" t="s">
        <v>81</v>
      </c>
      <c r="K1548" t="s">
        <v>88</v>
      </c>
      <c r="L1548">
        <v>10.69</v>
      </c>
      <c r="M1548">
        <v>5</v>
      </c>
      <c r="N1548" t="s">
        <v>2496</v>
      </c>
      <c r="O1548">
        <f>IF(EXACT(N1548, "N/A"), "Not Found", N1548-C1548)</f>
        <v>97.339999999999918</v>
      </c>
      <c r="P1548" s="3">
        <f>IF(EXACT(O1548, "Not Found"), 0, O1548/C1548)</f>
        <v>0.14102954173367513</v>
      </c>
    </row>
    <row r="1549" spans="1:16" ht="16" x14ac:dyDescent="0.2">
      <c r="A1549" t="s">
        <v>5453</v>
      </c>
      <c r="B1549" t="s">
        <v>5454</v>
      </c>
      <c r="C1549" t="s">
        <v>4600</v>
      </c>
      <c r="D1549">
        <v>0.21</v>
      </c>
      <c r="E1549" t="s">
        <v>5455</v>
      </c>
      <c r="F1549">
        <v>2041361164</v>
      </c>
      <c r="G1549" t="s">
        <v>18</v>
      </c>
      <c r="H1549">
        <v>2015</v>
      </c>
      <c r="I1549">
        <v>3278109</v>
      </c>
      <c r="J1549" t="s">
        <v>19</v>
      </c>
      <c r="K1549" t="s">
        <v>1292</v>
      </c>
      <c r="L1549">
        <v>10.4</v>
      </c>
      <c r="M1549">
        <v>1</v>
      </c>
      <c r="N1549" t="s">
        <v>5456</v>
      </c>
      <c r="O1549">
        <f>IF(EXACT(N1549, "N/A"), "Not Found", N1549-C1549)</f>
        <v>1.92</v>
      </c>
      <c r="P1549" s="3">
        <f>IF(EXACT(O1549, "Not Found"), 0, O1549/C1549)</f>
        <v>0.14055636896046853</v>
      </c>
    </row>
    <row r="1550" spans="1:16" ht="16" x14ac:dyDescent="0.2">
      <c r="A1550" t="s">
        <v>9407</v>
      </c>
      <c r="B1550" t="s">
        <v>9408</v>
      </c>
      <c r="C1550" t="s">
        <v>9409</v>
      </c>
      <c r="D1550">
        <v>-0.45</v>
      </c>
      <c r="E1550" t="s">
        <v>9380</v>
      </c>
      <c r="F1550">
        <v>5839081227</v>
      </c>
      <c r="G1550" t="s">
        <v>18</v>
      </c>
      <c r="H1550">
        <v>2018</v>
      </c>
      <c r="I1550">
        <v>3144494</v>
      </c>
      <c r="J1550" t="s">
        <v>39</v>
      </c>
      <c r="K1550" t="s">
        <v>115</v>
      </c>
      <c r="L1550">
        <v>10.71</v>
      </c>
      <c r="M1550">
        <v>0</v>
      </c>
      <c r="N1550" t="s">
        <v>9410</v>
      </c>
      <c r="O1550">
        <f>IF(EXACT(N1550, "N/A"), "Not Found", N1550-C1550)</f>
        <v>4.3699999999999974</v>
      </c>
      <c r="P1550" s="3">
        <f>IF(EXACT(O1550, "Not Found"), 0, O1550/C1550)</f>
        <v>0.14046930247508832</v>
      </c>
    </row>
    <row r="1551" spans="1:16" ht="16" x14ac:dyDescent="0.2">
      <c r="A1551" t="s">
        <v>8253</v>
      </c>
      <c r="B1551" t="s">
        <v>8254</v>
      </c>
      <c r="C1551" t="s">
        <v>4230</v>
      </c>
      <c r="D1551">
        <v>-0.02</v>
      </c>
      <c r="E1551" t="s">
        <v>8255</v>
      </c>
      <c r="F1551">
        <v>0</v>
      </c>
      <c r="H1551">
        <v>2013</v>
      </c>
      <c r="I1551">
        <v>50479</v>
      </c>
      <c r="J1551" t="s">
        <v>32</v>
      </c>
      <c r="K1551" t="s">
        <v>794</v>
      </c>
      <c r="L1551">
        <v>12.29</v>
      </c>
      <c r="M1551">
        <v>0</v>
      </c>
      <c r="N1551" t="s">
        <v>5305</v>
      </c>
      <c r="O1551">
        <f>IF(EXACT(N1551, "N/A"), "Not Found", N1551-C1551)</f>
        <v>1.4899999999999984</v>
      </c>
      <c r="P1551" s="3">
        <f>IF(EXACT(O1551, "Not Found"), 0, O1551/C1551)</f>
        <v>0.14016933207902149</v>
      </c>
    </row>
    <row r="1552" spans="1:16" ht="16" x14ac:dyDescent="0.2">
      <c r="A1552" t="s">
        <v>20465</v>
      </c>
      <c r="B1552" t="s">
        <v>20466</v>
      </c>
      <c r="C1552" t="s">
        <v>20467</v>
      </c>
      <c r="D1552">
        <v>9.32</v>
      </c>
      <c r="E1552" t="s">
        <v>2162</v>
      </c>
      <c r="F1552">
        <v>36461232916</v>
      </c>
      <c r="G1552" t="s">
        <v>18</v>
      </c>
      <c r="I1552">
        <v>2447539</v>
      </c>
      <c r="J1552" t="s">
        <v>19</v>
      </c>
      <c r="K1552" t="s">
        <v>538</v>
      </c>
      <c r="L1552">
        <v>6.96</v>
      </c>
      <c r="M1552">
        <v>5</v>
      </c>
      <c r="N1552" t="s">
        <v>20468</v>
      </c>
      <c r="O1552">
        <f>IF(EXACT(N1552, "N/A"), "Not Found", N1552-C1552)</f>
        <v>34.28</v>
      </c>
      <c r="P1552" s="3">
        <f>IF(EXACT(O1552, "Not Found"), 0, O1552/C1552)</f>
        <v>0.13933260171523798</v>
      </c>
    </row>
    <row r="1553" spans="1:16" ht="16" x14ac:dyDescent="0.2">
      <c r="A1553" t="s">
        <v>21746</v>
      </c>
      <c r="B1553" t="s">
        <v>21747</v>
      </c>
      <c r="C1553" t="s">
        <v>21748</v>
      </c>
      <c r="D1553">
        <v>-4.49</v>
      </c>
      <c r="E1553" t="s">
        <v>21749</v>
      </c>
      <c r="F1553">
        <v>23720551421</v>
      </c>
      <c r="G1553" t="s">
        <v>18</v>
      </c>
      <c r="H1553">
        <v>1999</v>
      </c>
      <c r="I1553">
        <v>1536438</v>
      </c>
      <c r="J1553" t="s">
        <v>39</v>
      </c>
      <c r="K1553" t="s">
        <v>115</v>
      </c>
      <c r="L1553">
        <v>13.03</v>
      </c>
      <c r="M1553">
        <v>5</v>
      </c>
      <c r="N1553" t="s">
        <v>21750</v>
      </c>
      <c r="O1553">
        <f>IF(EXACT(N1553, "N/A"), "Not Found", N1553-C1553)</f>
        <v>30.52000000000001</v>
      </c>
      <c r="P1553" s="3">
        <f>IF(EXACT(O1553, "Not Found"), 0, O1553/C1553)</f>
        <v>0.13846293439796756</v>
      </c>
    </row>
    <row r="1554" spans="1:16" ht="16" x14ac:dyDescent="0.2">
      <c r="A1554" t="s">
        <v>16322</v>
      </c>
      <c r="B1554" t="s">
        <v>16323</v>
      </c>
      <c r="C1554" t="s">
        <v>2449</v>
      </c>
      <c r="D1554">
        <v>0.36</v>
      </c>
      <c r="E1554" t="s">
        <v>16324</v>
      </c>
      <c r="F1554">
        <v>111674982</v>
      </c>
      <c r="G1554" t="s">
        <v>18</v>
      </c>
      <c r="I1554">
        <v>24917</v>
      </c>
      <c r="J1554" t="s">
        <v>58</v>
      </c>
      <c r="K1554" t="s">
        <v>759</v>
      </c>
      <c r="L1554">
        <v>14</v>
      </c>
      <c r="M1554">
        <v>1</v>
      </c>
      <c r="N1554" t="s">
        <v>16325</v>
      </c>
      <c r="O1554">
        <f>IF(EXACT(N1554, "N/A"), "Not Found", N1554-C1554)</f>
        <v>1.3200000000000003</v>
      </c>
      <c r="P1554" s="3">
        <f>IF(EXACT(O1554, "Not Found"), 0, O1554/C1554)</f>
        <v>0.13836477987421389</v>
      </c>
    </row>
    <row r="1555" spans="1:16" ht="16" x14ac:dyDescent="0.2">
      <c r="A1555" t="s">
        <v>22872</v>
      </c>
      <c r="B1555" t="s">
        <v>22873</v>
      </c>
      <c r="C1555" t="s">
        <v>4891</v>
      </c>
      <c r="D1555">
        <v>-0.24</v>
      </c>
      <c r="E1555" t="s">
        <v>22874</v>
      </c>
      <c r="F1555">
        <v>535783528</v>
      </c>
      <c r="G1555" t="s">
        <v>18</v>
      </c>
      <c r="H1555">
        <v>2019</v>
      </c>
      <c r="I1555">
        <v>41129</v>
      </c>
      <c r="J1555" t="s">
        <v>32</v>
      </c>
      <c r="K1555" t="s">
        <v>138</v>
      </c>
      <c r="L1555">
        <v>10.73</v>
      </c>
      <c r="M1555">
        <v>0</v>
      </c>
      <c r="N1555" t="s">
        <v>22875</v>
      </c>
      <c r="O1555">
        <f>IF(EXACT(N1555, "N/A"), "Not Found", N1555-C1555)</f>
        <v>4.4099999999999966</v>
      </c>
      <c r="P1555" s="3">
        <f>IF(EXACT(O1555, "Not Found"), 0, O1555/C1555)</f>
        <v>0.13569230769230758</v>
      </c>
    </row>
    <row r="1556" spans="1:16" ht="16" x14ac:dyDescent="0.2">
      <c r="A1556" t="s">
        <v>12874</v>
      </c>
      <c r="B1556" t="s">
        <v>12875</v>
      </c>
      <c r="C1556" t="s">
        <v>12876</v>
      </c>
      <c r="D1556">
        <v>1.17</v>
      </c>
      <c r="E1556" t="s">
        <v>12877</v>
      </c>
      <c r="F1556">
        <v>934566345</v>
      </c>
      <c r="G1556" t="s">
        <v>18</v>
      </c>
      <c r="H1556">
        <v>1999</v>
      </c>
      <c r="I1556">
        <v>147830</v>
      </c>
      <c r="J1556" t="s">
        <v>58</v>
      </c>
      <c r="K1556" t="s">
        <v>191</v>
      </c>
      <c r="L1556">
        <v>17.77</v>
      </c>
      <c r="M1556">
        <v>3</v>
      </c>
      <c r="N1556" t="s">
        <v>2473</v>
      </c>
      <c r="O1556">
        <f>IF(EXACT(N1556, "N/A"), "Not Found", N1556-C1556)</f>
        <v>6.2000000000000028</v>
      </c>
      <c r="P1556" s="3">
        <f>IF(EXACT(O1556, "Not Found"), 0, O1556/C1556)</f>
        <v>0.13540074252020098</v>
      </c>
    </row>
    <row r="1557" spans="1:16" ht="16" x14ac:dyDescent="0.2">
      <c r="A1557" t="s">
        <v>14533</v>
      </c>
      <c r="B1557" t="s">
        <v>14534</v>
      </c>
      <c r="C1557" t="s">
        <v>14535</v>
      </c>
      <c r="D1557">
        <v>-1.1200000000000001</v>
      </c>
      <c r="E1557" t="s">
        <v>14536</v>
      </c>
      <c r="F1557">
        <v>37164187538</v>
      </c>
      <c r="G1557" t="s">
        <v>18</v>
      </c>
      <c r="I1557">
        <v>14228938</v>
      </c>
      <c r="J1557" t="s">
        <v>157</v>
      </c>
      <c r="K1557" t="s">
        <v>257</v>
      </c>
      <c r="L1557">
        <v>14.39</v>
      </c>
      <c r="M1557">
        <v>1</v>
      </c>
      <c r="N1557" t="s">
        <v>870</v>
      </c>
      <c r="O1557">
        <f>IF(EXACT(N1557, "N/A"), "Not Found", N1557-C1557)</f>
        <v>4.2100000000000009</v>
      </c>
      <c r="P1557" s="3">
        <f>IF(EXACT(O1557, "Not Found"), 0, O1557/C1557)</f>
        <v>0.13536977491961416</v>
      </c>
    </row>
    <row r="1558" spans="1:16" ht="16" x14ac:dyDescent="0.2">
      <c r="A1558" t="s">
        <v>20656</v>
      </c>
      <c r="B1558" t="s">
        <v>20657</v>
      </c>
      <c r="C1558" t="s">
        <v>20658</v>
      </c>
      <c r="D1558">
        <v>-0.85</v>
      </c>
      <c r="E1558" t="s">
        <v>20659</v>
      </c>
      <c r="F1558">
        <v>6178488280</v>
      </c>
      <c r="G1558" t="s">
        <v>18</v>
      </c>
      <c r="I1558">
        <v>406938</v>
      </c>
      <c r="J1558" t="s">
        <v>58</v>
      </c>
      <c r="K1558" t="s">
        <v>5296</v>
      </c>
      <c r="L1558">
        <v>15.59</v>
      </c>
      <c r="M1558">
        <v>4</v>
      </c>
      <c r="N1558" t="s">
        <v>20660</v>
      </c>
      <c r="O1558">
        <f>IF(EXACT(N1558, "N/A"), "Not Found", N1558-C1558)</f>
        <v>19.829999999999984</v>
      </c>
      <c r="P1558" s="3">
        <f>IF(EXACT(O1558, "Not Found"), 0, O1558/C1558)</f>
        <v>0.13507254274231989</v>
      </c>
    </row>
    <row r="1559" spans="1:16" ht="16" x14ac:dyDescent="0.2">
      <c r="A1559" t="s">
        <v>6088</v>
      </c>
      <c r="B1559" t="s">
        <v>6089</v>
      </c>
      <c r="C1559" t="s">
        <v>3377</v>
      </c>
      <c r="D1559">
        <v>0.16</v>
      </c>
      <c r="E1559" t="s">
        <v>6090</v>
      </c>
      <c r="F1559">
        <v>218091733</v>
      </c>
      <c r="G1559" t="s">
        <v>18</v>
      </c>
      <c r="H1559">
        <v>1994</v>
      </c>
      <c r="I1559">
        <v>118509</v>
      </c>
      <c r="J1559" t="s">
        <v>32</v>
      </c>
      <c r="K1559" t="s">
        <v>68</v>
      </c>
      <c r="L1559">
        <v>9.48</v>
      </c>
      <c r="M1559">
        <v>1</v>
      </c>
      <c r="N1559" t="s">
        <v>1367</v>
      </c>
      <c r="O1559">
        <f>IF(EXACT(N1559, "N/A"), "Not Found", N1559-C1559)</f>
        <v>0.58999999999999986</v>
      </c>
      <c r="P1559" s="3">
        <f>IF(EXACT(O1559, "Not Found"), 0, O1559/C1559)</f>
        <v>0.13501144164759721</v>
      </c>
    </row>
    <row r="1560" spans="1:16" ht="16" x14ac:dyDescent="0.2">
      <c r="A1560" t="s">
        <v>3161</v>
      </c>
      <c r="B1560" t="s">
        <v>3162</v>
      </c>
      <c r="C1560" t="s">
        <v>3163</v>
      </c>
      <c r="D1560">
        <v>-127.36</v>
      </c>
      <c r="E1560" t="s">
        <v>3164</v>
      </c>
      <c r="F1560">
        <v>59790808362</v>
      </c>
      <c r="G1560" t="s">
        <v>18</v>
      </c>
      <c r="I1560">
        <v>208078</v>
      </c>
      <c r="J1560" t="s">
        <v>58</v>
      </c>
      <c r="K1560" t="s">
        <v>94</v>
      </c>
      <c r="L1560">
        <v>12.25</v>
      </c>
      <c r="M1560">
        <v>4</v>
      </c>
      <c r="N1560" t="s">
        <v>3165</v>
      </c>
      <c r="O1560">
        <f>IF(EXACT(N1560, "N/A"), "Not Found", N1560-C1560)</f>
        <v>479.69999999999982</v>
      </c>
      <c r="P1560" s="3">
        <f>IF(EXACT(O1560, "Not Found"), 0, O1560/C1560)</f>
        <v>0.1346428050163356</v>
      </c>
    </row>
    <row r="1561" spans="1:16" ht="16" x14ac:dyDescent="0.2">
      <c r="A1561" t="s">
        <v>12237</v>
      </c>
      <c r="B1561" t="s">
        <v>12238</v>
      </c>
      <c r="C1561" t="s">
        <v>12239</v>
      </c>
      <c r="D1561">
        <v>0.25</v>
      </c>
      <c r="E1561" t="s">
        <v>12240</v>
      </c>
      <c r="F1561">
        <v>657372014</v>
      </c>
      <c r="G1561" t="s">
        <v>18</v>
      </c>
      <c r="I1561">
        <v>182422</v>
      </c>
      <c r="J1561" t="s">
        <v>32</v>
      </c>
      <c r="K1561" t="s">
        <v>138</v>
      </c>
      <c r="L1561">
        <v>11.47</v>
      </c>
      <c r="M1561">
        <v>4.5</v>
      </c>
      <c r="N1561" t="s">
        <v>12241</v>
      </c>
      <c r="O1561">
        <f>IF(EXACT(N1561, "N/A"), "Not Found", N1561-C1561)</f>
        <v>2.91</v>
      </c>
      <c r="P1561" s="3">
        <f>IF(EXACT(O1561, "Not Found"), 0, O1561/C1561)</f>
        <v>0.13367018833256777</v>
      </c>
    </row>
    <row r="1562" spans="1:16" ht="16" x14ac:dyDescent="0.2">
      <c r="A1562" t="s">
        <v>25663</v>
      </c>
      <c r="B1562" t="s">
        <v>25664</v>
      </c>
      <c r="C1562" t="s">
        <v>9832</v>
      </c>
      <c r="D1562">
        <v>-0.76</v>
      </c>
      <c r="E1562" t="s">
        <v>25665</v>
      </c>
      <c r="F1562">
        <v>2234506606</v>
      </c>
      <c r="G1562" t="s">
        <v>18</v>
      </c>
      <c r="I1562">
        <v>454731</v>
      </c>
      <c r="J1562" t="s">
        <v>32</v>
      </c>
      <c r="K1562" t="s">
        <v>138</v>
      </c>
      <c r="L1562">
        <v>8.9600000000000009</v>
      </c>
      <c r="M1562">
        <v>5</v>
      </c>
      <c r="N1562" t="s">
        <v>25666</v>
      </c>
      <c r="O1562">
        <f>IF(EXACT(N1562, "N/A"), "Not Found", N1562-C1562)</f>
        <v>3.6300000000000026</v>
      </c>
      <c r="P1562" s="3">
        <f>IF(EXACT(O1562, "Not Found"), 0, O1562/C1562)</f>
        <v>0.13248175182481761</v>
      </c>
    </row>
    <row r="1563" spans="1:16" ht="16" x14ac:dyDescent="0.2">
      <c r="A1563" t="s">
        <v>25006</v>
      </c>
      <c r="B1563" t="s">
        <v>25007</v>
      </c>
      <c r="C1563" t="s">
        <v>25008</v>
      </c>
      <c r="D1563">
        <v>1.19</v>
      </c>
      <c r="E1563" t="s">
        <v>7184</v>
      </c>
      <c r="F1563">
        <v>1455530703</v>
      </c>
      <c r="G1563" t="s">
        <v>18</v>
      </c>
      <c r="H1563">
        <v>2003</v>
      </c>
      <c r="I1563">
        <v>755417</v>
      </c>
      <c r="J1563" t="s">
        <v>39</v>
      </c>
      <c r="K1563" t="s">
        <v>40</v>
      </c>
      <c r="L1563">
        <v>11.28</v>
      </c>
      <c r="M1563">
        <v>1</v>
      </c>
      <c r="N1563" t="s">
        <v>11464</v>
      </c>
      <c r="O1563">
        <f>IF(EXACT(N1563, "N/A"), "Not Found", N1563-C1563)</f>
        <v>3.5399999999999991</v>
      </c>
      <c r="P1563" s="3">
        <f>IF(EXACT(O1563, "Not Found"), 0, O1563/C1563)</f>
        <v>0.13223757937990285</v>
      </c>
    </row>
    <row r="1564" spans="1:16" ht="16" x14ac:dyDescent="0.2">
      <c r="A1564" t="s">
        <v>20046</v>
      </c>
      <c r="B1564" t="s">
        <v>20047</v>
      </c>
      <c r="C1564" t="s">
        <v>20048</v>
      </c>
      <c r="D1564">
        <v>-2.6</v>
      </c>
      <c r="E1564" t="s">
        <v>20049</v>
      </c>
      <c r="F1564">
        <v>12645727193</v>
      </c>
      <c r="G1564" t="s">
        <v>18</v>
      </c>
      <c r="I1564">
        <v>1516668</v>
      </c>
      <c r="J1564" t="s">
        <v>157</v>
      </c>
      <c r="K1564" t="s">
        <v>2143</v>
      </c>
      <c r="L1564">
        <v>17.79</v>
      </c>
      <c r="M1564">
        <v>1</v>
      </c>
      <c r="N1564" t="s">
        <v>20050</v>
      </c>
      <c r="O1564">
        <f>IF(EXACT(N1564, "N/A"), "Not Found", N1564-C1564)</f>
        <v>7.0300000000000011</v>
      </c>
      <c r="P1564" s="3">
        <f>IF(EXACT(O1564, "Not Found"), 0, O1564/C1564)</f>
        <v>0.13182073879617479</v>
      </c>
    </row>
    <row r="1565" spans="1:16" ht="16" x14ac:dyDescent="0.2">
      <c r="A1565" t="s">
        <v>2122</v>
      </c>
      <c r="B1565" t="s">
        <v>2123</v>
      </c>
      <c r="C1565" t="s">
        <v>2124</v>
      </c>
      <c r="D1565">
        <v>-1.1499999999999999</v>
      </c>
      <c r="E1565" t="s">
        <v>2125</v>
      </c>
      <c r="F1565">
        <v>14498715994</v>
      </c>
      <c r="G1565" t="s">
        <v>74</v>
      </c>
      <c r="I1565">
        <v>4420951</v>
      </c>
      <c r="J1565" t="s">
        <v>58</v>
      </c>
      <c r="K1565" t="s">
        <v>580</v>
      </c>
      <c r="L1565">
        <v>10.75</v>
      </c>
      <c r="M1565">
        <v>3</v>
      </c>
      <c r="N1565" t="s">
        <v>2126</v>
      </c>
      <c r="O1565">
        <f>IF(EXACT(N1565, "N/A"), "Not Found", N1565-C1565)</f>
        <v>8.25</v>
      </c>
      <c r="P1565" s="3">
        <f>IF(EXACT(O1565, "Not Found"), 0, O1565/C1565)</f>
        <v>0.13055863269504669</v>
      </c>
    </row>
    <row r="1566" spans="1:16" ht="16" x14ac:dyDescent="0.2">
      <c r="A1566" t="s">
        <v>10847</v>
      </c>
      <c r="B1566" t="s">
        <v>10848</v>
      </c>
      <c r="C1566" t="s">
        <v>2114</v>
      </c>
      <c r="D1566">
        <v>0.34</v>
      </c>
      <c r="E1566" t="s">
        <v>10849</v>
      </c>
      <c r="F1566">
        <v>1591720611</v>
      </c>
      <c r="G1566" t="s">
        <v>144</v>
      </c>
      <c r="I1566">
        <v>17399968</v>
      </c>
      <c r="J1566" t="s">
        <v>126</v>
      </c>
      <c r="K1566" t="s">
        <v>716</v>
      </c>
      <c r="L1566">
        <v>1.39</v>
      </c>
      <c r="M1566">
        <v>2.5</v>
      </c>
      <c r="N1566" t="s">
        <v>10850</v>
      </c>
      <c r="O1566">
        <f>IF(EXACT(N1566, "N/A"), "Not Found", N1566-C1566)</f>
        <v>0.66000000000000014</v>
      </c>
      <c r="P1566" s="3">
        <f>IF(EXACT(O1566, "Not Found"), 0, O1566/C1566)</f>
        <v>0.1299212598425197</v>
      </c>
    </row>
    <row r="1567" spans="1:16" ht="16" x14ac:dyDescent="0.2">
      <c r="A1567" t="s">
        <v>4020</v>
      </c>
      <c r="B1567" t="s">
        <v>4021</v>
      </c>
      <c r="C1567" t="s">
        <v>4022</v>
      </c>
      <c r="D1567">
        <v>3.25</v>
      </c>
      <c r="E1567" t="s">
        <v>4023</v>
      </c>
      <c r="F1567">
        <v>7031076753</v>
      </c>
      <c r="G1567" t="s">
        <v>18</v>
      </c>
      <c r="H1567">
        <v>1980</v>
      </c>
      <c r="I1567">
        <v>429898</v>
      </c>
      <c r="J1567" t="s">
        <v>19</v>
      </c>
      <c r="K1567" t="s">
        <v>20</v>
      </c>
      <c r="L1567">
        <v>11.45</v>
      </c>
      <c r="M1567">
        <v>1</v>
      </c>
      <c r="N1567" t="s">
        <v>4024</v>
      </c>
      <c r="O1567">
        <f>IF(EXACT(N1567, "N/A"), "Not Found", N1567-C1567)</f>
        <v>32.600000000000023</v>
      </c>
      <c r="P1567" s="3">
        <f>IF(EXACT(O1567, "Not Found"), 0, O1567/C1567)</f>
        <v>0.12987530377275816</v>
      </c>
    </row>
    <row r="1568" spans="1:16" ht="16" x14ac:dyDescent="0.2">
      <c r="A1568" t="s">
        <v>10697</v>
      </c>
      <c r="B1568" t="s">
        <v>10698</v>
      </c>
      <c r="C1568" t="s">
        <v>10699</v>
      </c>
      <c r="D1568">
        <v>-1.4</v>
      </c>
      <c r="E1568" t="s">
        <v>1649</v>
      </c>
      <c r="F1568">
        <v>23904716674</v>
      </c>
      <c r="G1568" t="s">
        <v>18</v>
      </c>
      <c r="I1568">
        <v>3899745</v>
      </c>
      <c r="J1568" t="s">
        <v>19</v>
      </c>
      <c r="K1568" t="s">
        <v>3410</v>
      </c>
      <c r="L1568">
        <v>12.21</v>
      </c>
      <c r="M1568">
        <v>0</v>
      </c>
      <c r="N1568" t="s">
        <v>10696</v>
      </c>
      <c r="O1568">
        <f>IF(EXACT(N1568, "N/A"), "Not Found", N1568-C1568)</f>
        <v>6.8400000000000034</v>
      </c>
      <c r="P1568" s="3">
        <f>IF(EXACT(O1568, "Not Found"), 0, O1568/C1568)</f>
        <v>0.1297420333839151</v>
      </c>
    </row>
    <row r="1569" spans="1:16" ht="16" x14ac:dyDescent="0.2">
      <c r="A1569" t="s">
        <v>16627</v>
      </c>
      <c r="B1569" t="s">
        <v>16628</v>
      </c>
      <c r="C1569" t="s">
        <v>16629</v>
      </c>
      <c r="D1569">
        <v>-0.84</v>
      </c>
      <c r="E1569" t="s">
        <v>16630</v>
      </c>
      <c r="F1569">
        <v>98311974424</v>
      </c>
      <c r="G1569" t="s">
        <v>18</v>
      </c>
      <c r="I1569">
        <v>12037957</v>
      </c>
      <c r="J1569" t="s">
        <v>51</v>
      </c>
      <c r="K1569" t="s">
        <v>287</v>
      </c>
      <c r="L1569">
        <v>10.32</v>
      </c>
      <c r="M1569">
        <v>1</v>
      </c>
      <c r="N1569" t="s">
        <v>16631</v>
      </c>
      <c r="O1569">
        <f>IF(EXACT(N1569, "N/A"), "Not Found", N1569-C1569)</f>
        <v>7.5399999999999991</v>
      </c>
      <c r="P1569" s="3">
        <f>IF(EXACT(O1569, "Not Found"), 0, O1569/C1569)</f>
        <v>0.129664660361135</v>
      </c>
    </row>
    <row r="1570" spans="1:16" ht="16" x14ac:dyDescent="0.2">
      <c r="A1570" t="s">
        <v>17309</v>
      </c>
      <c r="B1570" t="s">
        <v>17310</v>
      </c>
      <c r="C1570" t="s">
        <v>17311</v>
      </c>
      <c r="D1570">
        <v>-3.65</v>
      </c>
      <c r="E1570" t="s">
        <v>17312</v>
      </c>
      <c r="F1570">
        <v>10690212165</v>
      </c>
      <c r="G1570" t="s">
        <v>18</v>
      </c>
      <c r="H1570">
        <v>1996</v>
      </c>
      <c r="I1570">
        <v>1944793</v>
      </c>
      <c r="J1570" t="s">
        <v>51</v>
      </c>
      <c r="K1570" t="s">
        <v>202</v>
      </c>
      <c r="L1570">
        <v>8.5</v>
      </c>
      <c r="M1570">
        <v>1</v>
      </c>
      <c r="N1570" t="s">
        <v>17313</v>
      </c>
      <c r="O1570">
        <f>IF(EXACT(N1570, "N/A"), "Not Found", N1570-C1570)</f>
        <v>13.820000000000007</v>
      </c>
      <c r="P1570" s="3">
        <f>IF(EXACT(O1570, "Not Found"), 0, O1570/C1570)</f>
        <v>0.12889386308524536</v>
      </c>
    </row>
    <row r="1571" spans="1:16" ht="16" x14ac:dyDescent="0.2">
      <c r="A1571" t="s">
        <v>3453</v>
      </c>
      <c r="B1571" t="s">
        <v>3454</v>
      </c>
      <c r="C1571" t="s">
        <v>3455</v>
      </c>
      <c r="D1571">
        <v>-1.9</v>
      </c>
      <c r="E1571" t="s">
        <v>3456</v>
      </c>
      <c r="F1571">
        <v>485046099</v>
      </c>
      <c r="G1571" t="s">
        <v>18</v>
      </c>
      <c r="H1571">
        <v>2004</v>
      </c>
      <c r="I1571">
        <v>336568</v>
      </c>
      <c r="J1571" t="s">
        <v>58</v>
      </c>
      <c r="K1571" t="s">
        <v>1975</v>
      </c>
      <c r="L1571">
        <v>12.86</v>
      </c>
      <c r="M1571">
        <v>1</v>
      </c>
      <c r="N1571" t="s">
        <v>3457</v>
      </c>
      <c r="O1571">
        <f>IF(EXACT(N1571, "N/A"), "Not Found", N1571-C1571)</f>
        <v>4.6499999999999986</v>
      </c>
      <c r="P1571" s="3">
        <f>IF(EXACT(O1571, "Not Found"), 0, O1571/C1571)</f>
        <v>0.12884455527847044</v>
      </c>
    </row>
    <row r="1572" spans="1:16" ht="16" x14ac:dyDescent="0.2">
      <c r="A1572" t="s">
        <v>9875</v>
      </c>
      <c r="B1572" t="s">
        <v>9876</v>
      </c>
      <c r="C1572" t="s">
        <v>9877</v>
      </c>
      <c r="D1572">
        <v>0.32</v>
      </c>
      <c r="E1572" t="s">
        <v>9878</v>
      </c>
      <c r="F1572">
        <v>7480622379</v>
      </c>
      <c r="G1572" t="s">
        <v>18</v>
      </c>
      <c r="H1572">
        <v>2006</v>
      </c>
      <c r="I1572">
        <v>1121106</v>
      </c>
      <c r="J1572" t="s">
        <v>58</v>
      </c>
      <c r="K1572" t="s">
        <v>292</v>
      </c>
      <c r="L1572">
        <v>11.1</v>
      </c>
      <c r="M1572">
        <v>5</v>
      </c>
      <c r="N1572" t="s">
        <v>9879</v>
      </c>
      <c r="O1572">
        <f>IF(EXACT(N1572, "N/A"), "Not Found", N1572-C1572)</f>
        <v>5.7899999999999991</v>
      </c>
      <c r="P1572" s="3">
        <f>IF(EXACT(O1572, "Not Found"), 0, O1572/C1572)</f>
        <v>0.12562377956172702</v>
      </c>
    </row>
    <row r="1573" spans="1:16" ht="16" x14ac:dyDescent="0.2">
      <c r="A1573" t="s">
        <v>18636</v>
      </c>
      <c r="B1573" t="s">
        <v>18637</v>
      </c>
      <c r="C1573" t="s">
        <v>18638</v>
      </c>
      <c r="D1573">
        <v>1.2</v>
      </c>
      <c r="E1573" t="s">
        <v>18639</v>
      </c>
      <c r="F1573">
        <v>57826332641</v>
      </c>
      <c r="G1573" t="s">
        <v>18</v>
      </c>
      <c r="I1573">
        <v>5919775</v>
      </c>
      <c r="J1573" t="s">
        <v>621</v>
      </c>
      <c r="K1573" t="s">
        <v>1724</v>
      </c>
      <c r="L1573">
        <v>7.28</v>
      </c>
      <c r="M1573">
        <v>1</v>
      </c>
      <c r="N1573" t="s">
        <v>18640</v>
      </c>
      <c r="O1573">
        <f>IF(EXACT(N1573, "N/A"), "Not Found", N1573-C1573)</f>
        <v>11.379999999999995</v>
      </c>
      <c r="P1573" s="3">
        <f>IF(EXACT(O1573, "Not Found"), 0, O1573/C1573)</f>
        <v>0.12286763118117032</v>
      </c>
    </row>
    <row r="1574" spans="1:16" ht="16" x14ac:dyDescent="0.2">
      <c r="A1574" t="s">
        <v>24291</v>
      </c>
      <c r="B1574" t="s">
        <v>24292</v>
      </c>
      <c r="C1574" t="s">
        <v>24293</v>
      </c>
      <c r="D1574">
        <v>-0.01</v>
      </c>
      <c r="E1574" t="s">
        <v>24285</v>
      </c>
      <c r="F1574">
        <v>2000392721</v>
      </c>
      <c r="G1574" t="s">
        <v>18</v>
      </c>
      <c r="I1574">
        <v>505464</v>
      </c>
      <c r="J1574" t="s">
        <v>32</v>
      </c>
      <c r="K1574" t="s">
        <v>138</v>
      </c>
      <c r="L1574">
        <v>7.71</v>
      </c>
      <c r="M1574">
        <v>1</v>
      </c>
      <c r="N1574" t="s">
        <v>24294</v>
      </c>
      <c r="O1574">
        <f>IF(EXACT(N1574, "N/A"), "Not Found", N1574-C1574)</f>
        <v>4.0300000000000011</v>
      </c>
      <c r="P1574" s="3">
        <f>IF(EXACT(O1574, "Not Found"), 0, O1574/C1574)</f>
        <v>0.12241798298906442</v>
      </c>
    </row>
    <row r="1575" spans="1:16" ht="16" x14ac:dyDescent="0.2">
      <c r="A1575" t="s">
        <v>10218</v>
      </c>
      <c r="B1575" t="s">
        <v>10219</v>
      </c>
      <c r="C1575" t="s">
        <v>10220</v>
      </c>
      <c r="D1575">
        <v>-8.58</v>
      </c>
      <c r="E1575" t="s">
        <v>10221</v>
      </c>
      <c r="F1575">
        <v>31615623968</v>
      </c>
      <c r="G1575" t="s">
        <v>74</v>
      </c>
      <c r="H1575">
        <v>2021</v>
      </c>
      <c r="I1575">
        <v>4374003</v>
      </c>
      <c r="J1575" t="s">
        <v>479</v>
      </c>
      <c r="K1575" t="s">
        <v>479</v>
      </c>
      <c r="L1575">
        <v>9.66</v>
      </c>
      <c r="M1575">
        <v>2.5</v>
      </c>
      <c r="N1575" t="s">
        <v>10222</v>
      </c>
      <c r="O1575">
        <f>IF(EXACT(N1575, "N/A"), "Not Found", N1575-C1575)</f>
        <v>19.140000000000015</v>
      </c>
      <c r="P1575" s="3">
        <f>IF(EXACT(O1575, "Not Found"), 0, O1575/C1575)</f>
        <v>0.12192636004586582</v>
      </c>
    </row>
    <row r="1576" spans="1:16" ht="16" x14ac:dyDescent="0.2">
      <c r="A1576" t="s">
        <v>22344</v>
      </c>
      <c r="B1576" t="s">
        <v>22345</v>
      </c>
      <c r="C1576" t="s">
        <v>22346</v>
      </c>
      <c r="D1576">
        <v>-2.84</v>
      </c>
      <c r="E1576" t="s">
        <v>22347</v>
      </c>
      <c r="F1576">
        <v>12159163115</v>
      </c>
      <c r="G1576" t="s">
        <v>18</v>
      </c>
      <c r="I1576">
        <v>1595230</v>
      </c>
      <c r="J1576" t="s">
        <v>157</v>
      </c>
      <c r="K1576" t="s">
        <v>257</v>
      </c>
      <c r="L1576">
        <v>12.91</v>
      </c>
      <c r="M1576">
        <v>1</v>
      </c>
      <c r="N1576" t="s">
        <v>22348</v>
      </c>
      <c r="O1576">
        <f>IF(EXACT(N1576, "N/A"), "Not Found", N1576-C1576)</f>
        <v>13.839999999999989</v>
      </c>
      <c r="P1576" s="3">
        <f>IF(EXACT(O1576, "Not Found"), 0, O1576/C1576)</f>
        <v>0.12112725363206711</v>
      </c>
    </row>
    <row r="1577" spans="1:16" ht="16" x14ac:dyDescent="0.2">
      <c r="A1577" t="s">
        <v>209</v>
      </c>
      <c r="B1577" t="s">
        <v>210</v>
      </c>
      <c r="C1577" t="s">
        <v>211</v>
      </c>
      <c r="D1577">
        <v>-0.27</v>
      </c>
      <c r="E1577" t="s">
        <v>212</v>
      </c>
      <c r="F1577">
        <v>2283540335</v>
      </c>
      <c r="G1577" t="s">
        <v>18</v>
      </c>
      <c r="H1577">
        <v>2004</v>
      </c>
      <c r="I1577">
        <v>4910574</v>
      </c>
      <c r="J1577" t="s">
        <v>39</v>
      </c>
      <c r="K1577" t="s">
        <v>115</v>
      </c>
      <c r="L1577">
        <v>9.19</v>
      </c>
      <c r="M1577">
        <v>1</v>
      </c>
      <c r="N1577" t="s">
        <v>213</v>
      </c>
      <c r="O1577">
        <f>IF(EXACT(N1577, "N/A"), "Not Found", N1577-C1577)</f>
        <v>1.4499999999999993</v>
      </c>
      <c r="P1577" s="3">
        <f>IF(EXACT(O1577, "Not Found"), 0, O1577/C1577)</f>
        <v>0.12033195020746881</v>
      </c>
    </row>
    <row r="1578" spans="1:16" ht="16" x14ac:dyDescent="0.2">
      <c r="A1578" t="s">
        <v>20019</v>
      </c>
      <c r="B1578" t="s">
        <v>20020</v>
      </c>
      <c r="C1578" t="s">
        <v>20021</v>
      </c>
      <c r="D1578">
        <v>-0.2</v>
      </c>
      <c r="E1578" t="s">
        <v>3809</v>
      </c>
      <c r="F1578">
        <v>6475643873</v>
      </c>
      <c r="G1578" t="s">
        <v>18</v>
      </c>
      <c r="H1578">
        <v>2012</v>
      </c>
      <c r="I1578">
        <v>1039939</v>
      </c>
      <c r="J1578" t="s">
        <v>157</v>
      </c>
      <c r="K1578" t="s">
        <v>257</v>
      </c>
      <c r="L1578">
        <v>12.63</v>
      </c>
      <c r="M1578">
        <v>1</v>
      </c>
      <c r="N1578" t="s">
        <v>20022</v>
      </c>
      <c r="O1578">
        <f>IF(EXACT(N1578, "N/A"), "Not Found", N1578-C1578)</f>
        <v>13.75</v>
      </c>
      <c r="P1578" s="3">
        <f>IF(EXACT(O1578, "Not Found"), 0, O1578/C1578)</f>
        <v>0.11993022241604884</v>
      </c>
    </row>
    <row r="1579" spans="1:16" ht="16" x14ac:dyDescent="0.2">
      <c r="A1579" t="s">
        <v>26355</v>
      </c>
      <c r="B1579" t="s">
        <v>26356</v>
      </c>
      <c r="C1579" t="s">
        <v>26357</v>
      </c>
      <c r="D1579">
        <v>0.9</v>
      </c>
      <c r="E1579" t="s">
        <v>11698</v>
      </c>
      <c r="F1579">
        <v>12563716587</v>
      </c>
      <c r="G1579" t="s">
        <v>18</v>
      </c>
      <c r="I1579">
        <v>2250323</v>
      </c>
      <c r="J1579" t="s">
        <v>58</v>
      </c>
      <c r="K1579" t="s">
        <v>4150</v>
      </c>
      <c r="L1579">
        <v>10.63</v>
      </c>
      <c r="M1579">
        <v>1</v>
      </c>
      <c r="N1579" t="s">
        <v>26358</v>
      </c>
      <c r="O1579">
        <f>IF(EXACT(N1579, "N/A"), "Not Found", N1579-C1579)</f>
        <v>12.840000000000003</v>
      </c>
      <c r="P1579" s="3">
        <f>IF(EXACT(O1579, "Not Found"), 0, O1579/C1579)</f>
        <v>0.11982082866741325</v>
      </c>
    </row>
    <row r="1580" spans="1:16" ht="16" x14ac:dyDescent="0.2">
      <c r="A1580" t="s">
        <v>13341</v>
      </c>
      <c r="B1580" t="s">
        <v>13342</v>
      </c>
      <c r="C1580" t="s">
        <v>13343</v>
      </c>
      <c r="D1580">
        <v>0.23</v>
      </c>
      <c r="E1580" t="s">
        <v>13344</v>
      </c>
      <c r="F1580">
        <v>3586658713</v>
      </c>
      <c r="H1580">
        <v>2019</v>
      </c>
      <c r="I1580">
        <v>222697</v>
      </c>
      <c r="J1580" t="s">
        <v>32</v>
      </c>
      <c r="K1580" t="s">
        <v>2923</v>
      </c>
      <c r="L1580">
        <v>5.82</v>
      </c>
      <c r="M1580">
        <v>3.5</v>
      </c>
      <c r="N1580" t="s">
        <v>12797</v>
      </c>
      <c r="O1580">
        <f>IF(EXACT(N1580, "N/A"), "Not Found", N1580-C1580)</f>
        <v>3.75</v>
      </c>
      <c r="P1580" s="3">
        <f>IF(EXACT(O1580, "Not Found"), 0, O1580/C1580)</f>
        <v>0.11969358442387489</v>
      </c>
    </row>
    <row r="1581" spans="1:16" ht="16" x14ac:dyDescent="0.2">
      <c r="A1581" t="s">
        <v>23336</v>
      </c>
      <c r="B1581" t="s">
        <v>23337</v>
      </c>
      <c r="C1581" t="s">
        <v>8625</v>
      </c>
      <c r="D1581">
        <v>0.14000000000000001</v>
      </c>
      <c r="E1581" t="s">
        <v>3383</v>
      </c>
      <c r="F1581">
        <v>149381228</v>
      </c>
      <c r="G1581" t="s">
        <v>18</v>
      </c>
      <c r="I1581">
        <v>158436</v>
      </c>
      <c r="J1581" t="s">
        <v>39</v>
      </c>
      <c r="K1581" t="s">
        <v>115</v>
      </c>
      <c r="L1581">
        <v>11.4</v>
      </c>
      <c r="M1581">
        <v>0</v>
      </c>
      <c r="N1581" t="s">
        <v>8470</v>
      </c>
      <c r="O1581">
        <f>IF(EXACT(N1581, "N/A"), "Not Found", N1581-C1581)</f>
        <v>1.33</v>
      </c>
      <c r="P1581" s="3">
        <f>IF(EXACT(O1581, "Not Found"), 0, O1581/C1581)</f>
        <v>0.11949685534591195</v>
      </c>
    </row>
    <row r="1582" spans="1:16" ht="16" x14ac:dyDescent="0.2">
      <c r="A1582" t="s">
        <v>12805</v>
      </c>
      <c r="B1582" t="s">
        <v>12806</v>
      </c>
      <c r="C1582" t="s">
        <v>12807</v>
      </c>
      <c r="D1582">
        <v>-2.62</v>
      </c>
      <c r="E1582" t="s">
        <v>12808</v>
      </c>
      <c r="F1582">
        <v>7140858128</v>
      </c>
      <c r="G1582" t="s">
        <v>18</v>
      </c>
      <c r="I1582">
        <v>1972050</v>
      </c>
      <c r="J1582" t="s">
        <v>58</v>
      </c>
      <c r="K1582" t="s">
        <v>40</v>
      </c>
      <c r="L1582">
        <v>15.85</v>
      </c>
      <c r="M1582">
        <v>2</v>
      </c>
      <c r="N1582" t="s">
        <v>11064</v>
      </c>
      <c r="O1582">
        <f>IF(EXACT(N1582, "N/A"), "Not Found", N1582-C1582)</f>
        <v>6.3399999999999963</v>
      </c>
      <c r="P1582" s="3">
        <f>IF(EXACT(O1582, "Not Found"), 0, O1582/C1582)</f>
        <v>0.11883786316776</v>
      </c>
    </row>
    <row r="1583" spans="1:16" ht="16" x14ac:dyDescent="0.2">
      <c r="A1583" t="s">
        <v>18838</v>
      </c>
      <c r="B1583" t="s">
        <v>18839</v>
      </c>
      <c r="C1583" t="s">
        <v>18840</v>
      </c>
      <c r="D1583">
        <v>0.06</v>
      </c>
      <c r="E1583" t="s">
        <v>18841</v>
      </c>
      <c r="F1583">
        <v>0</v>
      </c>
      <c r="G1583" t="s">
        <v>18</v>
      </c>
      <c r="H1583">
        <v>2016</v>
      </c>
      <c r="I1583">
        <v>80161</v>
      </c>
      <c r="J1583" t="s">
        <v>32</v>
      </c>
      <c r="K1583" t="s">
        <v>495</v>
      </c>
      <c r="L1583">
        <v>12.44</v>
      </c>
      <c r="M1583">
        <v>0</v>
      </c>
      <c r="N1583" t="s">
        <v>7614</v>
      </c>
      <c r="O1583">
        <f>IF(EXACT(N1583, "N/A"), "Not Found", N1583-C1583)</f>
        <v>1.0400000000000009</v>
      </c>
      <c r="P1583" s="3">
        <f>IF(EXACT(O1583, "Not Found"), 0, O1583/C1583)</f>
        <v>0.11858608893956682</v>
      </c>
    </row>
    <row r="1584" spans="1:16" ht="16" x14ac:dyDescent="0.2">
      <c r="A1584" t="s">
        <v>948</v>
      </c>
      <c r="B1584" t="s">
        <v>949</v>
      </c>
      <c r="C1584" t="s">
        <v>950</v>
      </c>
      <c r="D1584">
        <v>-0.21</v>
      </c>
      <c r="E1584" t="s">
        <v>951</v>
      </c>
      <c r="F1584">
        <v>9022220584</v>
      </c>
      <c r="G1584" t="s">
        <v>18</v>
      </c>
      <c r="H1584">
        <v>2008</v>
      </c>
      <c r="I1584">
        <v>35962008</v>
      </c>
      <c r="J1584" t="s">
        <v>39</v>
      </c>
      <c r="K1584" t="s">
        <v>115</v>
      </c>
      <c r="L1584">
        <v>9.83</v>
      </c>
      <c r="M1584">
        <v>1</v>
      </c>
      <c r="N1584" t="s">
        <v>952</v>
      </c>
      <c r="O1584">
        <f>IF(EXACT(N1584, "N/A"), "Not Found", N1584-C1584)</f>
        <v>1.17</v>
      </c>
      <c r="P1584" s="3">
        <f>IF(EXACT(O1584, "Not Found"), 0, O1584/C1584)</f>
        <v>0.11676646706586827</v>
      </c>
    </row>
    <row r="1585" spans="1:16" ht="16" x14ac:dyDescent="0.2">
      <c r="A1585" t="s">
        <v>21514</v>
      </c>
      <c r="B1585" t="s">
        <v>21515</v>
      </c>
      <c r="C1585" t="s">
        <v>21516</v>
      </c>
      <c r="D1585">
        <v>-5.31</v>
      </c>
      <c r="E1585" t="s">
        <v>21517</v>
      </c>
      <c r="F1585">
        <v>13571548335</v>
      </c>
      <c r="G1585" t="s">
        <v>18</v>
      </c>
      <c r="I1585">
        <v>1191430</v>
      </c>
      <c r="J1585" t="s">
        <v>19</v>
      </c>
      <c r="K1585" t="s">
        <v>20</v>
      </c>
      <c r="L1585">
        <v>11.21</v>
      </c>
      <c r="M1585">
        <v>1</v>
      </c>
      <c r="N1585" t="s">
        <v>21518</v>
      </c>
      <c r="O1585">
        <f>IF(EXACT(N1585, "N/A"), "Not Found", N1585-C1585)</f>
        <v>13.120000000000005</v>
      </c>
      <c r="P1585" s="3">
        <f>IF(EXACT(O1585, "Not Found"), 0, O1585/C1585)</f>
        <v>0.11618845200141698</v>
      </c>
    </row>
    <row r="1586" spans="1:16" ht="16" x14ac:dyDescent="0.2">
      <c r="A1586" t="s">
        <v>14463</v>
      </c>
      <c r="B1586" t="s">
        <v>14464</v>
      </c>
      <c r="C1586" t="s">
        <v>14465</v>
      </c>
      <c r="D1586">
        <v>0.1993</v>
      </c>
      <c r="E1586" t="s">
        <v>3967</v>
      </c>
      <c r="F1586">
        <v>1686623299</v>
      </c>
      <c r="G1586" t="s">
        <v>4336</v>
      </c>
      <c r="H1586">
        <v>2015</v>
      </c>
      <c r="I1586">
        <v>10988</v>
      </c>
      <c r="J1586" t="s">
        <v>621</v>
      </c>
      <c r="K1586" t="s">
        <v>748</v>
      </c>
      <c r="L1586">
        <v>4.1500000000000004</v>
      </c>
      <c r="M1586">
        <v>1</v>
      </c>
      <c r="N1586" t="s">
        <v>14466</v>
      </c>
      <c r="O1586">
        <f>IF(EXACT(N1586, "N/A"), "Not Found", N1586-C1586)</f>
        <v>3.6956999999999951</v>
      </c>
      <c r="P1586" s="3">
        <f>IF(EXACT(O1586, "Not Found"), 0, O1586/C1586)</f>
        <v>0.115619613130899</v>
      </c>
    </row>
    <row r="1587" spans="1:16" ht="16" x14ac:dyDescent="0.2">
      <c r="A1587" t="s">
        <v>17365</v>
      </c>
      <c r="B1587" t="s">
        <v>17366</v>
      </c>
      <c r="C1587" t="s">
        <v>17367</v>
      </c>
      <c r="D1587">
        <v>0.03</v>
      </c>
      <c r="E1587" t="s">
        <v>2712</v>
      </c>
      <c r="F1587">
        <v>8257764309</v>
      </c>
      <c r="G1587" t="s">
        <v>18</v>
      </c>
      <c r="I1587">
        <v>19910601</v>
      </c>
      <c r="J1587" t="s">
        <v>58</v>
      </c>
      <c r="K1587" t="s">
        <v>2451</v>
      </c>
      <c r="L1587">
        <v>8.14</v>
      </c>
      <c r="M1587">
        <v>1</v>
      </c>
      <c r="N1587" t="s">
        <v>13375</v>
      </c>
      <c r="O1587">
        <f>IF(EXACT(N1587, "N/A"), "Not Found", N1587-C1587)</f>
        <v>2.120000000000001</v>
      </c>
      <c r="P1587" s="3">
        <f>IF(EXACT(O1587, "Not Found"), 0, O1587/C1587)</f>
        <v>0.11294619072988818</v>
      </c>
    </row>
    <row r="1588" spans="1:16" ht="16" x14ac:dyDescent="0.2">
      <c r="A1588" t="s">
        <v>20714</v>
      </c>
      <c r="B1588" t="s">
        <v>20715</v>
      </c>
      <c r="C1588" t="s">
        <v>3624</v>
      </c>
      <c r="D1588">
        <v>0.82</v>
      </c>
      <c r="E1588" t="s">
        <v>20716</v>
      </c>
      <c r="F1588">
        <v>29766110</v>
      </c>
      <c r="G1588" t="s">
        <v>946</v>
      </c>
      <c r="H1588">
        <v>2024</v>
      </c>
      <c r="I1588">
        <v>103587436</v>
      </c>
      <c r="J1588" t="s">
        <v>58</v>
      </c>
      <c r="K1588" t="s">
        <v>1964</v>
      </c>
      <c r="L1588">
        <v>34.57</v>
      </c>
      <c r="M1588">
        <v>0</v>
      </c>
      <c r="N1588" t="s">
        <v>20717</v>
      </c>
      <c r="O1588">
        <f>IF(EXACT(N1588, "N/A"), "Not Found", N1588-C1588)</f>
        <v>0.18999999999999995</v>
      </c>
      <c r="P1588" s="3">
        <f>IF(EXACT(O1588, "Not Found"), 0, O1588/C1588)</f>
        <v>0.11242603550295856</v>
      </c>
    </row>
    <row r="1589" spans="1:16" ht="16" x14ac:dyDescent="0.2">
      <c r="A1589" t="s">
        <v>10916</v>
      </c>
      <c r="B1589" t="s">
        <v>10917</v>
      </c>
      <c r="C1589" t="s">
        <v>10918</v>
      </c>
      <c r="D1589">
        <v>0</v>
      </c>
      <c r="E1589" t="s">
        <v>50</v>
      </c>
      <c r="F1589">
        <v>530266501</v>
      </c>
      <c r="G1589" t="s">
        <v>18</v>
      </c>
      <c r="H1589">
        <v>2020</v>
      </c>
      <c r="I1589">
        <v>54444</v>
      </c>
      <c r="J1589" t="s">
        <v>32</v>
      </c>
      <c r="K1589" t="s">
        <v>75</v>
      </c>
      <c r="L1589">
        <v>10.72</v>
      </c>
      <c r="M1589">
        <v>0</v>
      </c>
      <c r="N1589" t="s">
        <v>8035</v>
      </c>
      <c r="O1589">
        <f>IF(EXACT(N1589, "N/A"), "Not Found", N1589-C1589)</f>
        <v>1.6199999999999992</v>
      </c>
      <c r="P1589" s="3">
        <f>IF(EXACT(O1589, "Not Found"), 0, O1589/C1589)</f>
        <v>0.1123439667128987</v>
      </c>
    </row>
    <row r="1590" spans="1:16" ht="16" x14ac:dyDescent="0.2">
      <c r="A1590" t="s">
        <v>21754</v>
      </c>
      <c r="B1590" t="s">
        <v>21755</v>
      </c>
      <c r="C1590" t="s">
        <v>21756</v>
      </c>
      <c r="D1590">
        <v>-0.1</v>
      </c>
      <c r="E1590" t="s">
        <v>12280</v>
      </c>
      <c r="F1590">
        <v>2166843162</v>
      </c>
      <c r="G1590" t="s">
        <v>18</v>
      </c>
      <c r="I1590">
        <v>511113</v>
      </c>
      <c r="J1590" t="s">
        <v>32</v>
      </c>
      <c r="K1590" t="s">
        <v>138</v>
      </c>
      <c r="L1590">
        <v>7.85</v>
      </c>
      <c r="M1590">
        <v>2.5</v>
      </c>
      <c r="N1590" t="s">
        <v>21757</v>
      </c>
      <c r="O1590">
        <f>IF(EXACT(N1590, "N/A"), "Not Found", N1590-C1590)</f>
        <v>2.84</v>
      </c>
      <c r="P1590" s="3">
        <f>IF(EXACT(O1590, "Not Found"), 0, O1590/C1590)</f>
        <v>0.11220861319636508</v>
      </c>
    </row>
    <row r="1591" spans="1:16" ht="16" x14ac:dyDescent="0.2">
      <c r="A1591" t="s">
        <v>6130</v>
      </c>
      <c r="B1591" t="s">
        <v>6131</v>
      </c>
      <c r="C1591" t="s">
        <v>6132</v>
      </c>
      <c r="D1591">
        <v>-1.4999999999999999E-2</v>
      </c>
      <c r="E1591" t="s">
        <v>5023</v>
      </c>
      <c r="F1591">
        <v>0</v>
      </c>
      <c r="G1591" t="s">
        <v>18</v>
      </c>
      <c r="I1591">
        <v>1142617</v>
      </c>
      <c r="J1591" t="s">
        <v>32</v>
      </c>
      <c r="K1591" t="s">
        <v>495</v>
      </c>
      <c r="L1591">
        <v>9.6</v>
      </c>
      <c r="M1591">
        <v>1</v>
      </c>
      <c r="N1591" t="s">
        <v>6133</v>
      </c>
      <c r="O1591">
        <f>IF(EXACT(N1591, "N/A"), "Not Found", N1591-C1591)</f>
        <v>0.32500000000000018</v>
      </c>
      <c r="P1591" s="3">
        <f>IF(EXACT(O1591, "Not Found"), 0, O1591/C1591)</f>
        <v>0.11187607573149749</v>
      </c>
    </row>
    <row r="1592" spans="1:16" ht="16" x14ac:dyDescent="0.2">
      <c r="A1592" t="s">
        <v>15815</v>
      </c>
      <c r="B1592" t="s">
        <v>15816</v>
      </c>
      <c r="C1592" t="s">
        <v>4871</v>
      </c>
      <c r="D1592">
        <v>-0.09</v>
      </c>
      <c r="E1592" t="s">
        <v>6693</v>
      </c>
      <c r="F1592">
        <v>111738936</v>
      </c>
      <c r="G1592" t="s">
        <v>18</v>
      </c>
      <c r="H1592">
        <v>2024</v>
      </c>
      <c r="I1592">
        <v>5442</v>
      </c>
      <c r="J1592" t="s">
        <v>58</v>
      </c>
      <c r="K1592" t="s">
        <v>601</v>
      </c>
      <c r="L1592">
        <v>10</v>
      </c>
      <c r="M1592">
        <v>0</v>
      </c>
      <c r="N1592" t="s">
        <v>11418</v>
      </c>
      <c r="O1592">
        <f>IF(EXACT(N1592, "N/A"), "Not Found", N1592-C1592)</f>
        <v>0.29999999999999982</v>
      </c>
      <c r="P1592" s="3">
        <f>IF(EXACT(O1592, "Not Found"), 0, O1592/C1592)</f>
        <v>0.11111111111111104</v>
      </c>
    </row>
    <row r="1593" spans="1:16" ht="16" x14ac:dyDescent="0.2">
      <c r="A1593" t="s">
        <v>12418</v>
      </c>
      <c r="B1593" t="s">
        <v>12419</v>
      </c>
      <c r="C1593" t="s">
        <v>12420</v>
      </c>
      <c r="D1593">
        <v>0.11</v>
      </c>
      <c r="E1593" t="s">
        <v>12421</v>
      </c>
      <c r="F1593">
        <v>0</v>
      </c>
      <c r="G1593" t="s">
        <v>18</v>
      </c>
      <c r="H1593">
        <v>2011</v>
      </c>
      <c r="I1593">
        <v>23079</v>
      </c>
      <c r="J1593" t="s">
        <v>32</v>
      </c>
      <c r="K1593" t="s">
        <v>75</v>
      </c>
      <c r="L1593">
        <v>11.66</v>
      </c>
      <c r="M1593">
        <v>0</v>
      </c>
      <c r="N1593" t="s">
        <v>9675</v>
      </c>
      <c r="O1593">
        <f>IF(EXACT(N1593, "N/A"), "Not Found", N1593-C1593)</f>
        <v>1.1600000000000001</v>
      </c>
      <c r="P1593" s="3">
        <f>IF(EXACT(O1593, "Not Found"), 0, O1593/C1593)</f>
        <v>0.11047619047619049</v>
      </c>
    </row>
    <row r="1594" spans="1:16" ht="16" x14ac:dyDescent="0.2">
      <c r="A1594" t="s">
        <v>10836</v>
      </c>
      <c r="B1594" t="s">
        <v>10837</v>
      </c>
      <c r="C1594" t="s">
        <v>10838</v>
      </c>
      <c r="D1594">
        <v>-0.93</v>
      </c>
      <c r="E1594" t="s">
        <v>10839</v>
      </c>
      <c r="F1594">
        <v>6088644253</v>
      </c>
      <c r="G1594" t="s">
        <v>18</v>
      </c>
      <c r="H1594">
        <v>2014</v>
      </c>
      <c r="I1594">
        <v>3308358</v>
      </c>
      <c r="J1594" t="s">
        <v>32</v>
      </c>
      <c r="K1594" t="s">
        <v>75</v>
      </c>
      <c r="L1594">
        <v>11.11</v>
      </c>
      <c r="M1594">
        <v>1</v>
      </c>
      <c r="N1594" t="s">
        <v>9617</v>
      </c>
      <c r="O1594">
        <f>IF(EXACT(N1594, "N/A"), "Not Found", N1594-C1594)</f>
        <v>2.3800000000000026</v>
      </c>
      <c r="P1594" s="3">
        <f>IF(EXACT(O1594, "Not Found"), 0, O1594/C1594)</f>
        <v>0.10947562097516111</v>
      </c>
    </row>
    <row r="1595" spans="1:16" ht="16" x14ac:dyDescent="0.2">
      <c r="A1595" t="s">
        <v>10378</v>
      </c>
      <c r="B1595" t="s">
        <v>10379</v>
      </c>
      <c r="C1595" t="s">
        <v>10380</v>
      </c>
      <c r="D1595">
        <v>-0.19600000000000001</v>
      </c>
      <c r="E1595" t="s">
        <v>10381</v>
      </c>
      <c r="F1595">
        <v>331428325</v>
      </c>
      <c r="H1595">
        <v>2019</v>
      </c>
      <c r="I1595">
        <v>57806</v>
      </c>
      <c r="J1595" t="s">
        <v>32</v>
      </c>
      <c r="K1595" t="s">
        <v>495</v>
      </c>
      <c r="L1595">
        <v>9.48</v>
      </c>
      <c r="M1595">
        <v>0</v>
      </c>
      <c r="N1595" t="s">
        <v>10382</v>
      </c>
      <c r="O1595">
        <f>IF(EXACT(N1595, "N/A"), "Not Found", N1595-C1595)</f>
        <v>1.4359999999999999</v>
      </c>
      <c r="P1595" s="3">
        <f>IF(EXACT(O1595, "Not Found"), 0, O1595/C1595)</f>
        <v>0.10859044162129461</v>
      </c>
    </row>
    <row r="1596" spans="1:16" ht="16" x14ac:dyDescent="0.2">
      <c r="A1596" t="s">
        <v>15223</v>
      </c>
      <c r="B1596" t="s">
        <v>15224</v>
      </c>
      <c r="C1596" t="s">
        <v>15225</v>
      </c>
      <c r="D1596">
        <v>-4.88</v>
      </c>
      <c r="E1596" t="s">
        <v>15226</v>
      </c>
      <c r="F1596">
        <v>20025225000</v>
      </c>
      <c r="G1596" t="s">
        <v>18</v>
      </c>
      <c r="I1596">
        <v>917790</v>
      </c>
      <c r="J1596" t="s">
        <v>51</v>
      </c>
      <c r="K1596" t="s">
        <v>340</v>
      </c>
      <c r="L1596">
        <v>9.51</v>
      </c>
      <c r="M1596">
        <v>1</v>
      </c>
      <c r="N1596" t="s">
        <v>15227</v>
      </c>
      <c r="O1596">
        <f>IF(EXACT(N1596, "N/A"), "Not Found", N1596-C1596)</f>
        <v>25.439999999999998</v>
      </c>
      <c r="P1596" s="3">
        <f>IF(EXACT(O1596, "Not Found"), 0, O1596/C1596)</f>
        <v>0.1063322884012539</v>
      </c>
    </row>
    <row r="1597" spans="1:16" ht="16" x14ac:dyDescent="0.2">
      <c r="A1597" t="s">
        <v>21768</v>
      </c>
      <c r="B1597" t="s">
        <v>21769</v>
      </c>
      <c r="C1597" t="s">
        <v>14236</v>
      </c>
      <c r="D1597">
        <v>-0.22</v>
      </c>
      <c r="E1597" t="s">
        <v>21770</v>
      </c>
      <c r="F1597">
        <v>124359490</v>
      </c>
      <c r="G1597" t="s">
        <v>18</v>
      </c>
      <c r="I1597">
        <v>14499</v>
      </c>
      <c r="J1597" t="s">
        <v>32</v>
      </c>
      <c r="K1597" t="s">
        <v>138</v>
      </c>
      <c r="L1597">
        <v>8.2200000000000006</v>
      </c>
      <c r="M1597">
        <v>1.5</v>
      </c>
      <c r="N1597" t="s">
        <v>21771</v>
      </c>
      <c r="O1597">
        <f>IF(EXACT(N1597, "N/A"), "Not Found", N1597-C1597)</f>
        <v>2.009999999999998</v>
      </c>
      <c r="P1597" s="3">
        <f>IF(EXACT(O1597, "Not Found"), 0, O1597/C1597)</f>
        <v>0.10562270099842343</v>
      </c>
    </row>
    <row r="1598" spans="1:16" ht="16" x14ac:dyDescent="0.2">
      <c r="A1598" t="s">
        <v>6642</v>
      </c>
      <c r="B1598" t="s">
        <v>6643</v>
      </c>
      <c r="C1598" t="s">
        <v>6644</v>
      </c>
      <c r="D1598">
        <v>-0.42</v>
      </c>
      <c r="E1598" t="s">
        <v>6645</v>
      </c>
      <c r="F1598">
        <v>865339631</v>
      </c>
      <c r="G1598" t="s">
        <v>18</v>
      </c>
      <c r="I1598">
        <v>246413</v>
      </c>
      <c r="J1598" t="s">
        <v>32</v>
      </c>
      <c r="K1598" t="s">
        <v>138</v>
      </c>
      <c r="L1598">
        <v>8.19</v>
      </c>
      <c r="M1598">
        <v>4.5</v>
      </c>
      <c r="N1598" t="s">
        <v>6646</v>
      </c>
      <c r="O1598">
        <f>IF(EXACT(N1598, "N/A"), "Not Found", N1598-C1598)</f>
        <v>2.3599999999999994</v>
      </c>
      <c r="P1598" s="3">
        <f>IF(EXACT(O1598, "Not Found"), 0, O1598/C1598)</f>
        <v>0.10465631929046561</v>
      </c>
    </row>
    <row r="1599" spans="1:16" ht="16" x14ac:dyDescent="0.2">
      <c r="A1599" t="s">
        <v>6655</v>
      </c>
      <c r="B1599" t="s">
        <v>6656</v>
      </c>
      <c r="C1599" t="s">
        <v>6657</v>
      </c>
      <c r="D1599">
        <v>0.35</v>
      </c>
      <c r="E1599" t="s">
        <v>6658</v>
      </c>
      <c r="F1599">
        <v>61330160840</v>
      </c>
      <c r="G1599" t="s">
        <v>144</v>
      </c>
      <c r="I1599">
        <v>6764646</v>
      </c>
      <c r="J1599" t="s">
        <v>308</v>
      </c>
      <c r="K1599" t="s">
        <v>1724</v>
      </c>
      <c r="L1599">
        <v>7.76</v>
      </c>
      <c r="M1599">
        <v>2.5</v>
      </c>
      <c r="N1599" t="s">
        <v>6659</v>
      </c>
      <c r="O1599">
        <f>IF(EXACT(N1599, "N/A"), "Not Found", N1599-C1599)</f>
        <v>2.9800000000000004</v>
      </c>
      <c r="P1599" s="3">
        <f>IF(EXACT(O1599, "Not Found"), 0, O1599/C1599)</f>
        <v>0.10372432996867387</v>
      </c>
    </row>
    <row r="1600" spans="1:16" ht="16" x14ac:dyDescent="0.2">
      <c r="A1600" t="s">
        <v>11798</v>
      </c>
      <c r="B1600" t="s">
        <v>11799</v>
      </c>
      <c r="C1600" t="s">
        <v>11800</v>
      </c>
      <c r="D1600">
        <v>0.02</v>
      </c>
      <c r="E1600" t="s">
        <v>11801</v>
      </c>
      <c r="F1600">
        <v>2718338772</v>
      </c>
      <c r="G1600" t="s">
        <v>18</v>
      </c>
      <c r="H1600">
        <v>2004</v>
      </c>
      <c r="I1600">
        <v>6505260</v>
      </c>
      <c r="J1600" t="s">
        <v>32</v>
      </c>
      <c r="K1600" t="s">
        <v>68</v>
      </c>
      <c r="L1600">
        <v>7.4</v>
      </c>
      <c r="M1600">
        <v>1</v>
      </c>
      <c r="N1600" t="s">
        <v>7297</v>
      </c>
      <c r="O1600">
        <f>IF(EXACT(N1600, "N/A"), "Not Found", N1600-C1600)</f>
        <v>0.66999999999999993</v>
      </c>
      <c r="P1600" s="3">
        <f>IF(EXACT(O1600, "Not Found"), 0, O1600/C1600)</f>
        <v>0.1032357473035439</v>
      </c>
    </row>
    <row r="1601" spans="1:16" ht="16" x14ac:dyDescent="0.2">
      <c r="A1601" t="s">
        <v>4170</v>
      </c>
      <c r="B1601" t="s">
        <v>4171</v>
      </c>
      <c r="C1601" t="s">
        <v>4172</v>
      </c>
      <c r="D1601">
        <v>1.0900000000000001</v>
      </c>
      <c r="E1601" t="s">
        <v>4173</v>
      </c>
      <c r="F1601">
        <v>2425672741</v>
      </c>
      <c r="G1601" t="s">
        <v>18</v>
      </c>
      <c r="H1601">
        <v>2011</v>
      </c>
      <c r="I1601">
        <v>1425875</v>
      </c>
      <c r="J1601" t="s">
        <v>32</v>
      </c>
      <c r="K1601" t="s">
        <v>3064</v>
      </c>
      <c r="L1601">
        <v>6.82</v>
      </c>
      <c r="M1601">
        <v>3.5</v>
      </c>
      <c r="N1601" t="s">
        <v>4174</v>
      </c>
      <c r="O1601">
        <f>IF(EXACT(N1601, "N/A"), "Not Found", N1601-C1601)</f>
        <v>3.3299999999999983</v>
      </c>
      <c r="P1601" s="3">
        <f>IF(EXACT(O1601, "Not Found"), 0, O1601/C1601)</f>
        <v>0.1026194144838212</v>
      </c>
    </row>
    <row r="1602" spans="1:16" ht="16" x14ac:dyDescent="0.2">
      <c r="A1602" t="s">
        <v>24931</v>
      </c>
      <c r="B1602" t="s">
        <v>24932</v>
      </c>
      <c r="C1602" t="s">
        <v>24933</v>
      </c>
      <c r="D1602">
        <v>-0.81</v>
      </c>
      <c r="E1602" t="s">
        <v>24934</v>
      </c>
      <c r="F1602">
        <v>64828922547</v>
      </c>
      <c r="G1602" t="s">
        <v>18</v>
      </c>
      <c r="I1602">
        <v>17586799</v>
      </c>
      <c r="J1602" t="s">
        <v>32</v>
      </c>
      <c r="K1602" t="s">
        <v>138</v>
      </c>
      <c r="L1602">
        <v>8.2899999999999991</v>
      </c>
      <c r="M1602">
        <v>3</v>
      </c>
      <c r="N1602" t="s">
        <v>15690</v>
      </c>
      <c r="O1602">
        <f>IF(EXACT(N1602, "N/A"), "Not Found", N1602-C1602)</f>
        <v>4.259999999999998</v>
      </c>
      <c r="P1602" s="3">
        <f>IF(EXACT(O1602, "Not Found"), 0, O1602/C1602)</f>
        <v>0.10250240615976895</v>
      </c>
    </row>
    <row r="1603" spans="1:16" ht="16" x14ac:dyDescent="0.2">
      <c r="A1603" t="s">
        <v>23033</v>
      </c>
      <c r="B1603" t="s">
        <v>23034</v>
      </c>
      <c r="C1603" t="s">
        <v>23035</v>
      </c>
      <c r="D1603">
        <v>-0.68</v>
      </c>
      <c r="E1603" t="s">
        <v>23036</v>
      </c>
      <c r="F1603">
        <v>44813744159</v>
      </c>
      <c r="G1603" t="s">
        <v>18</v>
      </c>
      <c r="I1603">
        <v>6674799</v>
      </c>
      <c r="J1603" t="s">
        <v>621</v>
      </c>
      <c r="K1603" t="s">
        <v>1571</v>
      </c>
      <c r="L1603">
        <v>7.41</v>
      </c>
      <c r="M1603">
        <v>1</v>
      </c>
      <c r="N1603" t="s">
        <v>23037</v>
      </c>
      <c r="O1603">
        <f>IF(EXACT(N1603, "N/A"), "Not Found", N1603-C1603)</f>
        <v>7.039999999999992</v>
      </c>
      <c r="P1603" s="3">
        <f>IF(EXACT(O1603, "Not Found"), 0, O1603/C1603)</f>
        <v>0.10234045646169489</v>
      </c>
    </row>
    <row r="1604" spans="1:16" ht="16" x14ac:dyDescent="0.2">
      <c r="A1604" t="s">
        <v>22005</v>
      </c>
      <c r="B1604" t="s">
        <v>22006</v>
      </c>
      <c r="C1604" t="s">
        <v>22007</v>
      </c>
      <c r="D1604">
        <v>9.9000000000000008E-3</v>
      </c>
      <c r="E1604" t="s">
        <v>5220</v>
      </c>
      <c r="F1604">
        <v>57562722</v>
      </c>
      <c r="G1604" t="s">
        <v>18</v>
      </c>
      <c r="I1604">
        <v>8312</v>
      </c>
      <c r="J1604" t="s">
        <v>39</v>
      </c>
      <c r="K1604" t="s">
        <v>115</v>
      </c>
      <c r="L1604">
        <v>8.5299999999999994</v>
      </c>
      <c r="M1604">
        <v>0</v>
      </c>
      <c r="N1604" t="s">
        <v>16959</v>
      </c>
      <c r="O1604">
        <f>IF(EXACT(N1604, "N/A"), "Not Found", N1604-C1604)</f>
        <v>0.52010000000000023</v>
      </c>
      <c r="P1604" s="3">
        <f>IF(EXACT(O1604, "Not Found"), 0, O1604/C1604)</f>
        <v>0.10178281375369386</v>
      </c>
    </row>
    <row r="1605" spans="1:16" ht="16" x14ac:dyDescent="0.2">
      <c r="A1605" t="s">
        <v>1303</v>
      </c>
      <c r="B1605" t="s">
        <v>1304</v>
      </c>
      <c r="C1605" t="s">
        <v>1305</v>
      </c>
      <c r="D1605">
        <v>-0.79</v>
      </c>
      <c r="E1605" t="s">
        <v>1306</v>
      </c>
      <c r="F1605">
        <v>44548255000</v>
      </c>
      <c r="G1605" t="s">
        <v>374</v>
      </c>
      <c r="H1605">
        <v>2019</v>
      </c>
      <c r="I1605">
        <v>1490520</v>
      </c>
      <c r="J1605" t="s">
        <v>51</v>
      </c>
      <c r="K1605" t="s">
        <v>1307</v>
      </c>
      <c r="L1605">
        <v>9.44</v>
      </c>
      <c r="M1605">
        <v>0</v>
      </c>
      <c r="N1605" t="s">
        <v>1308</v>
      </c>
      <c r="O1605">
        <f>IF(EXACT(N1605, "N/A"), "Not Found", N1605-C1605)</f>
        <v>8.8799999999999955</v>
      </c>
      <c r="P1605" s="3">
        <f>IF(EXACT(O1605, "Not Found"), 0, O1605/C1605)</f>
        <v>9.9607403252944413E-2</v>
      </c>
    </row>
    <row r="1606" spans="1:16" ht="16" x14ac:dyDescent="0.2">
      <c r="A1606" t="s">
        <v>15228</v>
      </c>
      <c r="B1606" t="s">
        <v>15229</v>
      </c>
      <c r="C1606" t="s">
        <v>15230</v>
      </c>
      <c r="D1606">
        <v>-5.52</v>
      </c>
      <c r="E1606" t="s">
        <v>1618</v>
      </c>
      <c r="F1606">
        <v>39984677435</v>
      </c>
      <c r="G1606" t="s">
        <v>18</v>
      </c>
      <c r="I1606">
        <v>1265194</v>
      </c>
      <c r="J1606" t="s">
        <v>19</v>
      </c>
      <c r="K1606" t="s">
        <v>88</v>
      </c>
      <c r="L1606">
        <v>9.59</v>
      </c>
      <c r="M1606">
        <v>4</v>
      </c>
      <c r="N1606" t="s">
        <v>15231</v>
      </c>
      <c r="O1606">
        <f>IF(EXACT(N1606, "N/A"), "Not Found", N1606-C1606)</f>
        <v>21.129999999999995</v>
      </c>
      <c r="P1606" s="3">
        <f>IF(EXACT(O1606, "Not Found"), 0, O1606/C1606)</f>
        <v>9.9514906042481019E-2</v>
      </c>
    </row>
    <row r="1607" spans="1:16" ht="16" x14ac:dyDescent="0.2">
      <c r="A1607" t="s">
        <v>20421</v>
      </c>
      <c r="B1607" t="s">
        <v>20422</v>
      </c>
      <c r="C1607" t="s">
        <v>20423</v>
      </c>
      <c r="D1607">
        <v>-0.09</v>
      </c>
      <c r="E1607" t="s">
        <v>10789</v>
      </c>
      <c r="F1607">
        <v>0</v>
      </c>
      <c r="G1607" t="s">
        <v>18</v>
      </c>
      <c r="H1607">
        <v>2002</v>
      </c>
      <c r="I1607">
        <v>920022</v>
      </c>
      <c r="J1607" t="s">
        <v>32</v>
      </c>
      <c r="K1607" t="s">
        <v>75</v>
      </c>
      <c r="L1607">
        <v>10.36</v>
      </c>
      <c r="M1607">
        <v>1</v>
      </c>
      <c r="N1607" t="s">
        <v>4169</v>
      </c>
      <c r="O1607">
        <f>IF(EXACT(N1607, "N/A"), "Not Found", N1607-C1607)</f>
        <v>1.4399999999999995</v>
      </c>
      <c r="P1607" s="3">
        <f>IF(EXACT(O1607, "Not Found"), 0, O1607/C1607)</f>
        <v>9.9378881987577605E-2</v>
      </c>
    </row>
    <row r="1608" spans="1:16" ht="16" x14ac:dyDescent="0.2">
      <c r="A1608" t="s">
        <v>25362</v>
      </c>
      <c r="B1608" t="s">
        <v>25363</v>
      </c>
      <c r="C1608" t="s">
        <v>25364</v>
      </c>
      <c r="D1608">
        <v>3.09</v>
      </c>
      <c r="E1608" t="s">
        <v>25365</v>
      </c>
      <c r="F1608">
        <v>6434407934</v>
      </c>
      <c r="G1608" t="s">
        <v>18</v>
      </c>
      <c r="I1608">
        <v>154954</v>
      </c>
      <c r="J1608" t="s">
        <v>19</v>
      </c>
      <c r="K1608" t="s">
        <v>278</v>
      </c>
      <c r="L1608">
        <v>7.15</v>
      </c>
      <c r="M1608">
        <v>1</v>
      </c>
      <c r="N1608" t="s">
        <v>25366</v>
      </c>
      <c r="O1608">
        <f>IF(EXACT(N1608, "N/A"), "Not Found", N1608-C1608)</f>
        <v>31.849999999999966</v>
      </c>
      <c r="P1608" s="3">
        <f>IF(EXACT(O1608, "Not Found"), 0, O1608/C1608)</f>
        <v>9.9224274899529466E-2</v>
      </c>
    </row>
    <row r="1609" spans="1:16" ht="16" x14ac:dyDescent="0.2">
      <c r="A1609" t="s">
        <v>8002</v>
      </c>
      <c r="B1609" t="s">
        <v>8003</v>
      </c>
      <c r="C1609" t="s">
        <v>8004</v>
      </c>
      <c r="D1609">
        <v>-1.4</v>
      </c>
      <c r="E1609" t="s">
        <v>8005</v>
      </c>
      <c r="F1609">
        <v>1280545420</v>
      </c>
      <c r="G1609" t="s">
        <v>18</v>
      </c>
      <c r="H1609">
        <v>2016</v>
      </c>
      <c r="I1609">
        <v>294609</v>
      </c>
      <c r="J1609" t="s">
        <v>58</v>
      </c>
      <c r="K1609" t="s">
        <v>40</v>
      </c>
      <c r="L1609">
        <v>11.02</v>
      </c>
      <c r="M1609">
        <v>1</v>
      </c>
      <c r="N1609" t="s">
        <v>8006</v>
      </c>
      <c r="O1609">
        <f>IF(EXACT(N1609, "N/A"), "Not Found", N1609-C1609)</f>
        <v>4.4100000000000037</v>
      </c>
      <c r="P1609" s="3">
        <f>IF(EXACT(O1609, "Not Found"), 0, O1609/C1609)</f>
        <v>9.8525469168900898E-2</v>
      </c>
    </row>
    <row r="1610" spans="1:16" ht="16" x14ac:dyDescent="0.2">
      <c r="A1610" t="s">
        <v>23813</v>
      </c>
      <c r="B1610" t="s">
        <v>23814</v>
      </c>
      <c r="C1610" t="s">
        <v>23815</v>
      </c>
      <c r="D1610">
        <v>0.53</v>
      </c>
      <c r="E1610" t="s">
        <v>23816</v>
      </c>
      <c r="F1610">
        <v>4416302536</v>
      </c>
      <c r="G1610" t="s">
        <v>18</v>
      </c>
      <c r="H1610">
        <v>2018</v>
      </c>
      <c r="I1610">
        <v>1668902</v>
      </c>
      <c r="J1610" t="s">
        <v>81</v>
      </c>
      <c r="K1610" t="s">
        <v>380</v>
      </c>
      <c r="L1610">
        <v>10.54</v>
      </c>
      <c r="M1610">
        <v>0</v>
      </c>
      <c r="N1610" t="s">
        <v>5324</v>
      </c>
      <c r="O1610">
        <f>IF(EXACT(N1610, "N/A"), "Not Found", N1610-C1610)</f>
        <v>3.6000000000000014</v>
      </c>
      <c r="P1610" s="3">
        <f>IF(EXACT(O1610, "Not Found"), 0, O1610/C1610)</f>
        <v>9.8065922092073043E-2</v>
      </c>
    </row>
    <row r="1611" spans="1:16" ht="16" x14ac:dyDescent="0.2">
      <c r="A1611" t="s">
        <v>5158</v>
      </c>
      <c r="B1611" t="s">
        <v>5159</v>
      </c>
      <c r="C1611" t="s">
        <v>5160</v>
      </c>
      <c r="D1611">
        <v>0.43</v>
      </c>
      <c r="E1611" t="s">
        <v>5161</v>
      </c>
      <c r="F1611">
        <v>2926583137</v>
      </c>
      <c r="H1611">
        <v>2018</v>
      </c>
      <c r="I1611">
        <v>127773</v>
      </c>
      <c r="J1611" t="s">
        <v>58</v>
      </c>
      <c r="K1611" t="s">
        <v>351</v>
      </c>
      <c r="L1611">
        <v>6.87</v>
      </c>
      <c r="M1611">
        <v>0</v>
      </c>
      <c r="N1611" t="s">
        <v>5162</v>
      </c>
      <c r="O1611">
        <f>IF(EXACT(N1611, "N/A"), "Not Found", N1611-C1611)</f>
        <v>1.7199999999999989</v>
      </c>
      <c r="P1611" s="3">
        <f>IF(EXACT(O1611, "Not Found"), 0, O1611/C1611)</f>
        <v>9.5928611266034511E-2</v>
      </c>
    </row>
    <row r="1612" spans="1:16" ht="16" x14ac:dyDescent="0.2">
      <c r="A1612" t="s">
        <v>14764</v>
      </c>
      <c r="B1612" t="s">
        <v>14765</v>
      </c>
      <c r="C1612" t="s">
        <v>14766</v>
      </c>
      <c r="D1612">
        <v>0.23</v>
      </c>
      <c r="E1612" t="s">
        <v>14767</v>
      </c>
      <c r="F1612">
        <v>875424082</v>
      </c>
      <c r="G1612" t="s">
        <v>18</v>
      </c>
      <c r="I1612">
        <v>415523</v>
      </c>
      <c r="J1612" t="s">
        <v>19</v>
      </c>
      <c r="K1612" t="s">
        <v>1292</v>
      </c>
      <c r="L1612">
        <v>5.54</v>
      </c>
      <c r="M1612">
        <v>1</v>
      </c>
      <c r="N1612" t="s">
        <v>8204</v>
      </c>
      <c r="O1612">
        <f>IF(EXACT(N1612, "N/A"), "Not Found", N1612-C1612)</f>
        <v>0.70000000000000018</v>
      </c>
      <c r="P1612" s="3">
        <f>IF(EXACT(O1612, "Not Found"), 0, O1612/C1612)</f>
        <v>9.1984231274638659E-2</v>
      </c>
    </row>
    <row r="1613" spans="1:16" ht="16" x14ac:dyDescent="0.2">
      <c r="A1613" t="s">
        <v>12070</v>
      </c>
      <c r="B1613" t="s">
        <v>12071</v>
      </c>
      <c r="C1613" t="s">
        <v>12072</v>
      </c>
      <c r="D1613">
        <v>-7.0000000000000007E-2</v>
      </c>
      <c r="E1613" t="s">
        <v>12073</v>
      </c>
      <c r="F1613">
        <v>644846076</v>
      </c>
      <c r="G1613" t="s">
        <v>18</v>
      </c>
      <c r="H1613">
        <v>1989</v>
      </c>
      <c r="I1613">
        <v>31858</v>
      </c>
      <c r="J1613" t="s">
        <v>32</v>
      </c>
      <c r="K1613" t="s">
        <v>138</v>
      </c>
      <c r="L1613">
        <v>6.66</v>
      </c>
      <c r="M1613">
        <v>1</v>
      </c>
      <c r="N1613" t="s">
        <v>10397</v>
      </c>
      <c r="O1613">
        <f>IF(EXACT(N1613, "N/A"), "Not Found", N1613-C1613)</f>
        <v>5.1000000000000014</v>
      </c>
      <c r="P1613" s="3">
        <f>IF(EXACT(O1613, "Not Found"), 0, O1613/C1613)</f>
        <v>9.1726618705035998E-2</v>
      </c>
    </row>
    <row r="1614" spans="1:16" ht="16" x14ac:dyDescent="0.2">
      <c r="A1614" t="s">
        <v>24671</v>
      </c>
      <c r="B1614" t="s">
        <v>24672</v>
      </c>
      <c r="C1614" t="s">
        <v>24673</v>
      </c>
      <c r="D1614">
        <v>-0.5</v>
      </c>
      <c r="E1614" t="s">
        <v>24674</v>
      </c>
      <c r="F1614">
        <v>108574800000</v>
      </c>
      <c r="G1614" t="s">
        <v>374</v>
      </c>
      <c r="H1614">
        <v>2014</v>
      </c>
      <c r="I1614">
        <v>6007506</v>
      </c>
      <c r="J1614" t="s">
        <v>32</v>
      </c>
      <c r="K1614" t="s">
        <v>138</v>
      </c>
      <c r="L1614">
        <v>4.3</v>
      </c>
      <c r="M1614">
        <v>1</v>
      </c>
      <c r="N1614" t="s">
        <v>24675</v>
      </c>
      <c r="O1614">
        <f>IF(EXACT(N1614, "N/A"), "Not Found", N1614-C1614)</f>
        <v>2.8200000000000038</v>
      </c>
      <c r="P1614" s="3">
        <f>IF(EXACT(O1614, "Not Found"), 0, O1614/C1614)</f>
        <v>8.9866156787763038E-2</v>
      </c>
    </row>
    <row r="1615" spans="1:16" ht="16" x14ac:dyDescent="0.2">
      <c r="A1615" t="s">
        <v>5975</v>
      </c>
      <c r="B1615" t="s">
        <v>5976</v>
      </c>
      <c r="C1615" t="s">
        <v>5977</v>
      </c>
      <c r="D1615">
        <v>-11.33</v>
      </c>
      <c r="E1615" t="s">
        <v>5978</v>
      </c>
      <c r="F1615">
        <v>6224646738</v>
      </c>
      <c r="G1615" t="s">
        <v>18</v>
      </c>
      <c r="I1615">
        <v>651837</v>
      </c>
      <c r="J1615" t="s">
        <v>58</v>
      </c>
      <c r="K1615" t="s">
        <v>904</v>
      </c>
      <c r="L1615">
        <v>10.4</v>
      </c>
      <c r="M1615">
        <v>3</v>
      </c>
      <c r="N1615" t="s">
        <v>5979</v>
      </c>
      <c r="O1615">
        <f>IF(EXACT(N1615, "N/A"), "Not Found", N1615-C1615)</f>
        <v>11.95999999999998</v>
      </c>
      <c r="P1615" s="3">
        <f>IF(EXACT(O1615, "Not Found"), 0, O1615/C1615)</f>
        <v>8.9783049320621422E-2</v>
      </c>
    </row>
    <row r="1616" spans="1:16" ht="16" x14ac:dyDescent="0.2">
      <c r="A1616" t="s">
        <v>14560</v>
      </c>
      <c r="B1616" t="s">
        <v>14561</v>
      </c>
      <c r="C1616" t="s">
        <v>8630</v>
      </c>
      <c r="D1616">
        <v>0.17</v>
      </c>
      <c r="E1616" t="s">
        <v>14562</v>
      </c>
      <c r="F1616">
        <v>171529443</v>
      </c>
      <c r="G1616" t="s">
        <v>18</v>
      </c>
      <c r="I1616">
        <v>165121</v>
      </c>
      <c r="J1616" t="s">
        <v>32</v>
      </c>
      <c r="K1616" t="s">
        <v>326</v>
      </c>
      <c r="L1616">
        <v>-9.99</v>
      </c>
      <c r="M1616">
        <v>1</v>
      </c>
      <c r="N1616" t="s">
        <v>5964</v>
      </c>
      <c r="O1616">
        <f>IF(EXACT(N1616, "N/A"), "Not Found", N1616-C1616)</f>
        <v>1.2299999999999986</v>
      </c>
      <c r="P1616" s="3">
        <f>IF(EXACT(O1616, "Not Found"), 0, O1616/C1616)</f>
        <v>8.8552915766738557E-2</v>
      </c>
    </row>
    <row r="1617" spans="1:16" ht="16" x14ac:dyDescent="0.2">
      <c r="A1617" t="s">
        <v>20074</v>
      </c>
      <c r="B1617" t="s">
        <v>20075</v>
      </c>
      <c r="C1617" t="s">
        <v>20076</v>
      </c>
      <c r="D1617">
        <v>0.13</v>
      </c>
      <c r="E1617" t="s">
        <v>11781</v>
      </c>
      <c r="F1617">
        <v>749891449</v>
      </c>
      <c r="G1617" t="s">
        <v>18</v>
      </c>
      <c r="H1617">
        <v>2002</v>
      </c>
      <c r="I1617">
        <v>707499</v>
      </c>
      <c r="J1617" t="s">
        <v>32</v>
      </c>
      <c r="K1617" t="s">
        <v>864</v>
      </c>
      <c r="L1617">
        <v>5.13</v>
      </c>
      <c r="M1617">
        <v>1</v>
      </c>
      <c r="N1617" t="s">
        <v>10178</v>
      </c>
      <c r="O1617">
        <f>IF(EXACT(N1617, "N/A"), "Not Found", N1617-C1617)</f>
        <v>1.6799999999999997</v>
      </c>
      <c r="P1617" s="3">
        <f>IF(EXACT(O1617, "Not Found"), 0, O1617/C1617)</f>
        <v>8.8514225500526858E-2</v>
      </c>
    </row>
    <row r="1618" spans="1:16" ht="16" x14ac:dyDescent="0.2">
      <c r="A1618" t="s">
        <v>11149</v>
      </c>
      <c r="B1618" t="s">
        <v>11150</v>
      </c>
      <c r="C1618" t="s">
        <v>11151</v>
      </c>
      <c r="D1618">
        <v>-0.27</v>
      </c>
      <c r="E1618" t="s">
        <v>11152</v>
      </c>
      <c r="F1618">
        <v>3886899460</v>
      </c>
      <c r="G1618" t="s">
        <v>18</v>
      </c>
      <c r="H1618">
        <v>2010</v>
      </c>
      <c r="I1618">
        <v>2091141</v>
      </c>
      <c r="J1618" t="s">
        <v>32</v>
      </c>
      <c r="K1618" t="s">
        <v>864</v>
      </c>
      <c r="L1618">
        <v>7.91</v>
      </c>
      <c r="M1618">
        <v>1</v>
      </c>
      <c r="N1618" t="s">
        <v>4169</v>
      </c>
      <c r="O1618">
        <f>IF(EXACT(N1618, "N/A"), "Not Found", N1618-C1618)</f>
        <v>1.2899999999999991</v>
      </c>
      <c r="P1618" s="3">
        <f>IF(EXACT(O1618, "Not Found"), 0, O1618/C1618)</f>
        <v>8.8114754098360601E-2</v>
      </c>
    </row>
    <row r="1619" spans="1:16" ht="16" x14ac:dyDescent="0.2">
      <c r="A1619" t="s">
        <v>1455</v>
      </c>
      <c r="B1619" t="s">
        <v>1456</v>
      </c>
      <c r="C1619" t="s">
        <v>1457</v>
      </c>
      <c r="D1619">
        <v>-0.05</v>
      </c>
      <c r="E1619" t="s">
        <v>1458</v>
      </c>
      <c r="F1619">
        <v>10272932961</v>
      </c>
      <c r="G1619" t="s">
        <v>18</v>
      </c>
      <c r="H1619">
        <v>2014</v>
      </c>
      <c r="I1619">
        <v>3913178</v>
      </c>
      <c r="J1619" t="s">
        <v>32</v>
      </c>
      <c r="K1619" t="s">
        <v>138</v>
      </c>
      <c r="L1619">
        <v>6.74</v>
      </c>
      <c r="M1619">
        <v>1</v>
      </c>
      <c r="N1619" t="s">
        <v>1459</v>
      </c>
      <c r="O1619">
        <f>IF(EXACT(N1619, "N/A"), "Not Found", N1619-C1619)</f>
        <v>2.8999999999999986</v>
      </c>
      <c r="P1619" s="3">
        <f>IF(EXACT(O1619, "Not Found"), 0, O1619/C1619)</f>
        <v>8.6696562032884852E-2</v>
      </c>
    </row>
    <row r="1620" spans="1:16" ht="16" x14ac:dyDescent="0.2">
      <c r="A1620" t="s">
        <v>6121</v>
      </c>
      <c r="B1620" t="s">
        <v>6122</v>
      </c>
      <c r="C1620" t="s">
        <v>6123</v>
      </c>
      <c r="D1620">
        <v>-0.67</v>
      </c>
      <c r="E1620" t="s">
        <v>4046</v>
      </c>
      <c r="F1620">
        <v>6158772840</v>
      </c>
      <c r="G1620" t="s">
        <v>144</v>
      </c>
      <c r="I1620">
        <v>119692</v>
      </c>
      <c r="J1620" t="s">
        <v>32</v>
      </c>
      <c r="K1620" t="s">
        <v>39</v>
      </c>
      <c r="L1620">
        <v>7.39</v>
      </c>
      <c r="M1620">
        <v>2.5</v>
      </c>
      <c r="N1620" t="s">
        <v>6124</v>
      </c>
      <c r="O1620">
        <f>IF(EXACT(N1620, "N/A"), "Not Found", N1620-C1620)</f>
        <v>10.280000000000001</v>
      </c>
      <c r="P1620" s="3">
        <f>IF(EXACT(O1620, "Not Found"), 0, O1620/C1620)</f>
        <v>8.4193284193284201E-2</v>
      </c>
    </row>
    <row r="1621" spans="1:16" ht="16" x14ac:dyDescent="0.2">
      <c r="A1621" t="s">
        <v>4481</v>
      </c>
      <c r="B1621" t="s">
        <v>4482</v>
      </c>
      <c r="C1621" t="s">
        <v>4483</v>
      </c>
      <c r="D1621">
        <v>-0.08</v>
      </c>
      <c r="E1621" t="s">
        <v>4484</v>
      </c>
      <c r="F1621">
        <v>0</v>
      </c>
      <c r="G1621" t="s">
        <v>18</v>
      </c>
      <c r="H1621">
        <v>2005</v>
      </c>
      <c r="I1621">
        <v>208717</v>
      </c>
      <c r="J1621" t="s">
        <v>32</v>
      </c>
      <c r="K1621" t="s">
        <v>794</v>
      </c>
      <c r="L1621">
        <v>7.05</v>
      </c>
      <c r="M1621">
        <v>0</v>
      </c>
      <c r="N1621" t="s">
        <v>299</v>
      </c>
      <c r="O1621">
        <f>IF(EXACT(N1621, "N/A"), "Not Found", N1621-C1621)</f>
        <v>0.91000000000000014</v>
      </c>
      <c r="P1621" s="3">
        <f>IF(EXACT(O1621, "Not Found"), 0, O1621/C1621)</f>
        <v>8.3793738489871109E-2</v>
      </c>
    </row>
    <row r="1622" spans="1:16" ht="16" x14ac:dyDescent="0.2">
      <c r="A1622" t="s">
        <v>16035</v>
      </c>
      <c r="B1622" t="s">
        <v>16036</v>
      </c>
      <c r="C1622" t="s">
        <v>16037</v>
      </c>
      <c r="D1622">
        <v>0</v>
      </c>
      <c r="E1622" t="s">
        <v>50</v>
      </c>
      <c r="F1622">
        <v>11557312</v>
      </c>
      <c r="G1622" t="s">
        <v>18</v>
      </c>
      <c r="I1622">
        <v>74715</v>
      </c>
      <c r="J1622" t="s">
        <v>32</v>
      </c>
      <c r="K1622" t="s">
        <v>924</v>
      </c>
      <c r="L1622">
        <v>2.5499999999999998</v>
      </c>
      <c r="M1622">
        <v>1</v>
      </c>
      <c r="N1622" t="s">
        <v>159</v>
      </c>
      <c r="O1622">
        <f>IF(EXACT(N1622, "N/A"), "Not Found", N1622-C1622)</f>
        <v>0.14999999999999991</v>
      </c>
      <c r="P1622" s="3">
        <f>IF(EXACT(O1622, "Not Found"), 0, O1622/C1622)</f>
        <v>8.2872928176795535E-2</v>
      </c>
    </row>
    <row r="1623" spans="1:16" ht="16" x14ac:dyDescent="0.2">
      <c r="A1623" t="s">
        <v>16472</v>
      </c>
      <c r="B1623" t="s">
        <v>16473</v>
      </c>
      <c r="C1623" t="s">
        <v>5249</v>
      </c>
      <c r="D1623">
        <v>7.0000000000000007E-2</v>
      </c>
      <c r="E1623" t="s">
        <v>16474</v>
      </c>
      <c r="F1623">
        <v>2433312694</v>
      </c>
      <c r="G1623" t="s">
        <v>946</v>
      </c>
      <c r="H1623">
        <v>2006</v>
      </c>
      <c r="I1623">
        <v>6858380</v>
      </c>
      <c r="J1623" t="s">
        <v>58</v>
      </c>
      <c r="K1623" t="s">
        <v>904</v>
      </c>
      <c r="L1623">
        <v>5.22</v>
      </c>
      <c r="M1623">
        <v>1</v>
      </c>
      <c r="N1623" t="s">
        <v>7095</v>
      </c>
      <c r="O1623">
        <f>IF(EXACT(N1623, "N/A"), "Not Found", N1623-C1623)</f>
        <v>0.45000000000000018</v>
      </c>
      <c r="P1623" s="3">
        <f>IF(EXACT(O1623, "Not Found"), 0, O1623/C1623)</f>
        <v>8.1967213114754134E-2</v>
      </c>
    </row>
    <row r="1624" spans="1:16" ht="16" x14ac:dyDescent="0.2">
      <c r="A1624" t="s">
        <v>25619</v>
      </c>
      <c r="B1624" t="s">
        <v>25620</v>
      </c>
      <c r="C1624" t="s">
        <v>3868</v>
      </c>
      <c r="D1624">
        <v>-0.01</v>
      </c>
      <c r="E1624" t="s">
        <v>12284</v>
      </c>
      <c r="F1624">
        <v>0</v>
      </c>
      <c r="G1624" t="s">
        <v>18</v>
      </c>
      <c r="H1624">
        <v>1998</v>
      </c>
      <c r="I1624">
        <v>656688</v>
      </c>
      <c r="J1624" t="s">
        <v>32</v>
      </c>
      <c r="K1624" t="s">
        <v>794</v>
      </c>
      <c r="L1624">
        <v>6.38</v>
      </c>
      <c r="M1624">
        <v>0</v>
      </c>
      <c r="N1624" t="s">
        <v>7168</v>
      </c>
      <c r="O1624">
        <f>IF(EXACT(N1624, "N/A"), "Not Found", N1624-C1624)</f>
        <v>0.33000000000000007</v>
      </c>
      <c r="P1624" s="3">
        <f>IF(EXACT(O1624, "Not Found"), 0, O1624/C1624)</f>
        <v>8.1280788177339927E-2</v>
      </c>
    </row>
    <row r="1625" spans="1:16" ht="16" x14ac:dyDescent="0.2">
      <c r="A1625" t="s">
        <v>4390</v>
      </c>
      <c r="B1625" t="s">
        <v>4391</v>
      </c>
      <c r="C1625" t="s">
        <v>4392</v>
      </c>
      <c r="D1625">
        <v>-0.47</v>
      </c>
      <c r="E1625" t="s">
        <v>4393</v>
      </c>
      <c r="F1625">
        <v>75208912564</v>
      </c>
      <c r="G1625" t="s">
        <v>144</v>
      </c>
      <c r="H1625">
        <v>1925</v>
      </c>
      <c r="I1625">
        <v>5567246</v>
      </c>
      <c r="J1625" t="s">
        <v>39</v>
      </c>
      <c r="K1625" t="s">
        <v>4394</v>
      </c>
      <c r="L1625">
        <v>6.68</v>
      </c>
      <c r="M1625">
        <v>4</v>
      </c>
      <c r="N1625" t="s">
        <v>4395</v>
      </c>
      <c r="O1625">
        <f>IF(EXACT(N1625, "N/A"), "Not Found", N1625-C1625)</f>
        <v>4</v>
      </c>
      <c r="P1625" s="3">
        <f>IF(EXACT(O1625, "Not Found"), 0, O1625/C1625)</f>
        <v>8.0192461908580592E-2</v>
      </c>
    </row>
    <row r="1626" spans="1:16" ht="16" x14ac:dyDescent="0.2">
      <c r="A1626" t="s">
        <v>9587</v>
      </c>
      <c r="B1626" t="s">
        <v>9588</v>
      </c>
      <c r="C1626" t="s">
        <v>9589</v>
      </c>
      <c r="D1626">
        <v>0.76</v>
      </c>
      <c r="E1626" t="s">
        <v>9590</v>
      </c>
      <c r="F1626">
        <v>73219124</v>
      </c>
      <c r="G1626" t="s">
        <v>18</v>
      </c>
      <c r="H1626">
        <v>1960</v>
      </c>
      <c r="I1626">
        <v>46952</v>
      </c>
      <c r="J1626" t="s">
        <v>81</v>
      </c>
      <c r="K1626" t="s">
        <v>88</v>
      </c>
      <c r="L1626">
        <v>4.74</v>
      </c>
      <c r="M1626">
        <v>1</v>
      </c>
      <c r="N1626" t="s">
        <v>2205</v>
      </c>
      <c r="O1626">
        <f>IF(EXACT(N1626, "N/A"), "Not Found", N1626-C1626)</f>
        <v>2.09</v>
      </c>
      <c r="P1626" s="3">
        <f>IF(EXACT(O1626, "Not Found"), 0, O1626/C1626)</f>
        <v>7.9831932773109238E-2</v>
      </c>
    </row>
    <row r="1627" spans="1:16" ht="16" x14ac:dyDescent="0.2">
      <c r="A1627" t="s">
        <v>7545</v>
      </c>
      <c r="B1627" t="s">
        <v>7546</v>
      </c>
      <c r="C1627" t="s">
        <v>7547</v>
      </c>
      <c r="D1627">
        <v>-0.41</v>
      </c>
      <c r="E1627" t="s">
        <v>7548</v>
      </c>
      <c r="F1627">
        <v>625527495</v>
      </c>
      <c r="G1627" t="s">
        <v>18</v>
      </c>
      <c r="I1627">
        <v>78606</v>
      </c>
      <c r="J1627" t="s">
        <v>19</v>
      </c>
      <c r="K1627" t="s">
        <v>2200</v>
      </c>
      <c r="L1627">
        <v>8.1</v>
      </c>
      <c r="M1627">
        <v>1</v>
      </c>
      <c r="N1627" t="s">
        <v>7549</v>
      </c>
      <c r="O1627">
        <f>IF(EXACT(N1627, "N/A"), "Not Found", N1627-C1627)</f>
        <v>1.870000000000001</v>
      </c>
      <c r="P1627" s="3">
        <f>IF(EXACT(O1627, "Not Found"), 0, O1627/C1627)</f>
        <v>7.937181663837016E-2</v>
      </c>
    </row>
    <row r="1628" spans="1:16" ht="16" x14ac:dyDescent="0.2">
      <c r="A1628" t="s">
        <v>17746</v>
      </c>
      <c r="B1628" t="s">
        <v>17747</v>
      </c>
      <c r="C1628" t="s">
        <v>7053</v>
      </c>
      <c r="D1628">
        <v>-0.2</v>
      </c>
      <c r="E1628" t="s">
        <v>17748</v>
      </c>
      <c r="F1628">
        <v>1199307735</v>
      </c>
      <c r="G1628" t="s">
        <v>18</v>
      </c>
      <c r="I1628">
        <v>1029833</v>
      </c>
      <c r="J1628" t="s">
        <v>32</v>
      </c>
      <c r="K1628" t="s">
        <v>495</v>
      </c>
      <c r="L1628">
        <v>7</v>
      </c>
      <c r="M1628">
        <v>1</v>
      </c>
      <c r="N1628" t="s">
        <v>5011</v>
      </c>
      <c r="O1628">
        <f>IF(EXACT(N1628, "N/A"), "Not Found", N1628-C1628)</f>
        <v>0.88000000000000078</v>
      </c>
      <c r="P1628" s="3">
        <f>IF(EXACT(O1628, "Not Found"), 0, O1628/C1628)</f>
        <v>7.9136690647482091E-2</v>
      </c>
    </row>
    <row r="1629" spans="1:16" ht="16" x14ac:dyDescent="0.2">
      <c r="A1629" t="s">
        <v>13250</v>
      </c>
      <c r="B1629" t="s">
        <v>13251</v>
      </c>
      <c r="C1629" t="s">
        <v>13252</v>
      </c>
      <c r="D1629">
        <v>0.01</v>
      </c>
      <c r="E1629" t="s">
        <v>13253</v>
      </c>
      <c r="F1629">
        <v>46244043</v>
      </c>
      <c r="G1629" t="s">
        <v>18</v>
      </c>
      <c r="H1629">
        <v>2014</v>
      </c>
      <c r="I1629">
        <v>19295</v>
      </c>
      <c r="J1629" t="s">
        <v>32</v>
      </c>
      <c r="K1629" t="s">
        <v>864</v>
      </c>
      <c r="L1629">
        <v>4.91</v>
      </c>
      <c r="M1629">
        <v>1</v>
      </c>
      <c r="N1629" t="s">
        <v>1922</v>
      </c>
      <c r="O1629">
        <f>IF(EXACT(N1629, "N/A"), "Not Found", N1629-C1629)</f>
        <v>0.25</v>
      </c>
      <c r="P1629" s="3">
        <f>IF(EXACT(O1629, "Not Found"), 0, O1629/C1629)</f>
        <v>7.7881619937694699E-2</v>
      </c>
    </row>
    <row r="1630" spans="1:16" ht="16" x14ac:dyDescent="0.2">
      <c r="A1630" t="s">
        <v>837</v>
      </c>
      <c r="B1630" t="s">
        <v>838</v>
      </c>
      <c r="C1630" t="s">
        <v>839</v>
      </c>
      <c r="D1630">
        <v>-0.49</v>
      </c>
      <c r="E1630" t="s">
        <v>840</v>
      </c>
      <c r="F1630">
        <v>58085937685</v>
      </c>
      <c r="G1630" t="s">
        <v>18</v>
      </c>
      <c r="I1630">
        <v>2050322</v>
      </c>
      <c r="J1630" t="s">
        <v>32</v>
      </c>
      <c r="K1630" t="s">
        <v>841</v>
      </c>
      <c r="L1630">
        <v>8.44</v>
      </c>
      <c r="M1630">
        <v>3</v>
      </c>
      <c r="N1630" t="s">
        <v>842</v>
      </c>
      <c r="O1630">
        <f>IF(EXACT(N1630, "N/A"), "Not Found", N1630-C1630)</f>
        <v>8.0700000000000074</v>
      </c>
      <c r="P1630" s="3">
        <f>IF(EXACT(O1630, "Not Found"), 0, O1630/C1630)</f>
        <v>7.593864684294728E-2</v>
      </c>
    </row>
    <row r="1631" spans="1:16" ht="16" x14ac:dyDescent="0.2">
      <c r="A1631" t="s">
        <v>7303</v>
      </c>
      <c r="B1631" t="s">
        <v>7304</v>
      </c>
      <c r="C1631" t="s">
        <v>5327</v>
      </c>
      <c r="D1631">
        <v>-0.98</v>
      </c>
      <c r="E1631" t="s">
        <v>7305</v>
      </c>
      <c r="F1631">
        <v>595001670</v>
      </c>
      <c r="G1631" t="s">
        <v>18</v>
      </c>
      <c r="I1631">
        <v>130888</v>
      </c>
      <c r="J1631" t="s">
        <v>58</v>
      </c>
      <c r="K1631" t="s">
        <v>40</v>
      </c>
      <c r="L1631">
        <v>8.36</v>
      </c>
      <c r="M1631">
        <v>3</v>
      </c>
      <c r="N1631" t="s">
        <v>7306</v>
      </c>
      <c r="O1631">
        <f>IF(EXACT(N1631, "N/A"), "Not Found", N1631-C1631)</f>
        <v>2.8799999999999955</v>
      </c>
      <c r="P1631" s="3">
        <f>IF(EXACT(O1631, "Not Found"), 0, O1631/C1631)</f>
        <v>7.5749605470804712E-2</v>
      </c>
    </row>
    <row r="1632" spans="1:16" ht="16" x14ac:dyDescent="0.2">
      <c r="A1632" t="s">
        <v>8666</v>
      </c>
      <c r="B1632" t="s">
        <v>8667</v>
      </c>
      <c r="C1632" t="s">
        <v>8668</v>
      </c>
      <c r="D1632">
        <v>7.37</v>
      </c>
      <c r="E1632" t="s">
        <v>8669</v>
      </c>
      <c r="F1632">
        <v>4176473369</v>
      </c>
      <c r="G1632" t="s">
        <v>18</v>
      </c>
      <c r="I1632">
        <v>804655</v>
      </c>
      <c r="J1632" t="s">
        <v>19</v>
      </c>
      <c r="K1632" t="s">
        <v>8670</v>
      </c>
      <c r="L1632">
        <v>4.87</v>
      </c>
      <c r="M1632">
        <v>3.5</v>
      </c>
      <c r="N1632" t="s">
        <v>8671</v>
      </c>
      <c r="O1632">
        <f>IF(EXACT(N1632, "N/A"), "Not Found", N1632-C1632)</f>
        <v>10.900000000000006</v>
      </c>
      <c r="P1632" s="3">
        <f>IF(EXACT(O1632, "Not Found"), 0, O1632/C1632)</f>
        <v>7.5631418262559022E-2</v>
      </c>
    </row>
    <row r="1633" spans="1:16" ht="16" x14ac:dyDescent="0.2">
      <c r="A1633" t="s">
        <v>2287</v>
      </c>
      <c r="B1633" t="s">
        <v>2288</v>
      </c>
      <c r="C1633" t="s">
        <v>2289</v>
      </c>
      <c r="D1633">
        <v>2.52</v>
      </c>
      <c r="E1633" t="s">
        <v>2290</v>
      </c>
      <c r="F1633">
        <v>1786699568</v>
      </c>
      <c r="G1633" t="s">
        <v>18</v>
      </c>
      <c r="H1633">
        <v>2021</v>
      </c>
      <c r="I1633">
        <v>1205314</v>
      </c>
      <c r="J1633" t="s">
        <v>308</v>
      </c>
      <c r="K1633" t="s">
        <v>309</v>
      </c>
      <c r="L1633">
        <v>9.2799999999999994</v>
      </c>
      <c r="M1633">
        <v>0</v>
      </c>
      <c r="N1633" t="s">
        <v>2291</v>
      </c>
      <c r="O1633">
        <f>IF(EXACT(N1633, "N/A"), "Not Found", N1633-C1633)</f>
        <v>2.2900000000000027</v>
      </c>
      <c r="P1633" s="3">
        <f>IF(EXACT(O1633, "Not Found"), 0, O1633/C1633)</f>
        <v>7.4934554973822079E-2</v>
      </c>
    </row>
    <row r="1634" spans="1:16" ht="16" x14ac:dyDescent="0.2">
      <c r="A1634" t="s">
        <v>8096</v>
      </c>
      <c r="B1634" t="s">
        <v>8097</v>
      </c>
      <c r="C1634" t="s">
        <v>1476</v>
      </c>
      <c r="D1634">
        <v>-0.03</v>
      </c>
      <c r="E1634" t="s">
        <v>8098</v>
      </c>
      <c r="F1634">
        <v>1642195328</v>
      </c>
      <c r="G1634" t="s">
        <v>5880</v>
      </c>
      <c r="H1634">
        <v>2005</v>
      </c>
      <c r="I1634">
        <v>1324401</v>
      </c>
      <c r="J1634" t="s">
        <v>58</v>
      </c>
      <c r="K1634" t="s">
        <v>2451</v>
      </c>
      <c r="L1634">
        <v>6.39</v>
      </c>
      <c r="M1634">
        <v>1</v>
      </c>
      <c r="N1634" t="s">
        <v>116</v>
      </c>
      <c r="O1634">
        <f>IF(EXACT(N1634, "N/A"), "Not Found", N1634-C1634)</f>
        <v>0.76000000000000156</v>
      </c>
      <c r="P1634" s="3">
        <f>IF(EXACT(O1634, "Not Found"), 0, O1634/C1634)</f>
        <v>7.4509803921568779E-2</v>
      </c>
    </row>
    <row r="1635" spans="1:16" ht="16" x14ac:dyDescent="0.2">
      <c r="A1635" t="s">
        <v>6480</v>
      </c>
      <c r="B1635" t="s">
        <v>6481</v>
      </c>
      <c r="C1635" t="s">
        <v>3026</v>
      </c>
      <c r="D1635">
        <v>-0.08</v>
      </c>
      <c r="E1635" t="s">
        <v>6482</v>
      </c>
      <c r="F1635">
        <v>1088599478</v>
      </c>
      <c r="G1635" t="s">
        <v>18</v>
      </c>
      <c r="H1635">
        <v>2020</v>
      </c>
      <c r="I1635">
        <v>1513130</v>
      </c>
      <c r="J1635" t="s">
        <v>32</v>
      </c>
      <c r="K1635" t="s">
        <v>864</v>
      </c>
      <c r="L1635">
        <v>4.0199999999999996</v>
      </c>
      <c r="M1635">
        <v>0</v>
      </c>
      <c r="N1635" t="s">
        <v>3831</v>
      </c>
      <c r="O1635">
        <f>IF(EXACT(N1635, "N/A"), "Not Found", N1635-C1635)</f>
        <v>0.78999999999999915</v>
      </c>
      <c r="P1635" s="3">
        <f>IF(EXACT(O1635, "Not Found"), 0, O1635/C1635)</f>
        <v>7.4248120300751799E-2</v>
      </c>
    </row>
    <row r="1636" spans="1:16" ht="16" x14ac:dyDescent="0.2">
      <c r="A1636" t="s">
        <v>8401</v>
      </c>
      <c r="B1636" t="s">
        <v>8402</v>
      </c>
      <c r="C1636" t="s">
        <v>8403</v>
      </c>
      <c r="D1636">
        <v>1.05</v>
      </c>
      <c r="E1636" t="s">
        <v>8404</v>
      </c>
      <c r="F1636">
        <v>1217340904</v>
      </c>
      <c r="G1636" t="s">
        <v>2846</v>
      </c>
      <c r="I1636">
        <v>630959</v>
      </c>
      <c r="J1636" t="s">
        <v>126</v>
      </c>
      <c r="K1636" t="s">
        <v>716</v>
      </c>
      <c r="L1636">
        <v>8.41</v>
      </c>
      <c r="M1636">
        <v>1</v>
      </c>
      <c r="N1636" t="s">
        <v>8405</v>
      </c>
      <c r="O1636">
        <f>IF(EXACT(N1636, "N/A"), "Not Found", N1636-C1636)</f>
        <v>1.0299999999999994</v>
      </c>
      <c r="P1636" s="3">
        <f>IF(EXACT(O1636, "Not Found"), 0, O1636/C1636)</f>
        <v>7.3153409090909047E-2</v>
      </c>
    </row>
    <row r="1637" spans="1:16" ht="16" x14ac:dyDescent="0.2">
      <c r="A1637" t="s">
        <v>23839</v>
      </c>
      <c r="B1637" t="s">
        <v>23840</v>
      </c>
      <c r="C1637" t="s">
        <v>5827</v>
      </c>
      <c r="D1637">
        <v>-0.46</v>
      </c>
      <c r="E1637" t="s">
        <v>23841</v>
      </c>
      <c r="F1637">
        <v>52096546676</v>
      </c>
      <c r="G1637" t="s">
        <v>18</v>
      </c>
      <c r="I1637">
        <v>9840149</v>
      </c>
      <c r="J1637" t="s">
        <v>32</v>
      </c>
      <c r="K1637" t="s">
        <v>138</v>
      </c>
      <c r="L1637">
        <v>5.3</v>
      </c>
      <c r="M1637">
        <v>1</v>
      </c>
      <c r="N1637" t="s">
        <v>23842</v>
      </c>
      <c r="O1637">
        <f>IF(EXACT(N1637, "N/A"), "Not Found", N1637-C1637)</f>
        <v>2.9100000000000037</v>
      </c>
      <c r="P1637" s="3">
        <f>IF(EXACT(O1637, "Not Found"), 0, O1637/C1637)</f>
        <v>7.291405662741178E-2</v>
      </c>
    </row>
    <row r="1638" spans="1:16" ht="16" x14ac:dyDescent="0.2">
      <c r="A1638" t="s">
        <v>5484</v>
      </c>
      <c r="B1638" t="s">
        <v>5485</v>
      </c>
      <c r="C1638" t="s">
        <v>5486</v>
      </c>
      <c r="D1638">
        <v>0.05</v>
      </c>
      <c r="E1638" t="s">
        <v>5487</v>
      </c>
      <c r="F1638">
        <v>1082829789</v>
      </c>
      <c r="G1638" t="s">
        <v>5488</v>
      </c>
      <c r="H1638">
        <v>2007</v>
      </c>
      <c r="I1638">
        <v>17652</v>
      </c>
      <c r="J1638" t="s">
        <v>58</v>
      </c>
      <c r="K1638" t="s">
        <v>2451</v>
      </c>
      <c r="L1638">
        <v>8.06</v>
      </c>
      <c r="M1638">
        <v>1</v>
      </c>
      <c r="N1638" t="s">
        <v>5489</v>
      </c>
      <c r="O1638">
        <f>IF(EXACT(N1638, "N/A"), "Not Found", N1638-C1638)</f>
        <v>1.4199999999999982</v>
      </c>
      <c r="P1638" s="3">
        <f>IF(EXACT(O1638, "Not Found"), 0, O1638/C1638)</f>
        <v>7.2634271099744144E-2</v>
      </c>
    </row>
    <row r="1639" spans="1:16" ht="16" x14ac:dyDescent="0.2">
      <c r="A1639" t="s">
        <v>1626</v>
      </c>
      <c r="B1639" t="s">
        <v>1627</v>
      </c>
      <c r="C1639" t="s">
        <v>1628</v>
      </c>
      <c r="D1639">
        <v>0.13</v>
      </c>
      <c r="E1639" t="s">
        <v>1629</v>
      </c>
      <c r="F1639">
        <v>156797447603</v>
      </c>
      <c r="G1639" t="s">
        <v>18</v>
      </c>
      <c r="I1639">
        <v>33968830</v>
      </c>
      <c r="J1639" t="s">
        <v>81</v>
      </c>
      <c r="K1639" t="s">
        <v>82</v>
      </c>
      <c r="L1639">
        <v>2.85</v>
      </c>
      <c r="M1639">
        <v>1</v>
      </c>
      <c r="N1639" t="s">
        <v>1630</v>
      </c>
      <c r="O1639">
        <f>IF(EXACT(N1639, "N/A"), "Not Found", N1639-C1639)</f>
        <v>6.9899999999999949</v>
      </c>
      <c r="P1639" s="3">
        <f>IF(EXACT(O1639, "Not Found"), 0, O1639/C1639)</f>
        <v>7.2240595287308751E-2</v>
      </c>
    </row>
    <row r="1640" spans="1:16" ht="16" x14ac:dyDescent="0.2">
      <c r="A1640" t="s">
        <v>9562</v>
      </c>
      <c r="B1640" t="s">
        <v>9563</v>
      </c>
      <c r="C1640" t="s">
        <v>3444</v>
      </c>
      <c r="D1640">
        <v>0.28000000000000003</v>
      </c>
      <c r="E1640" t="s">
        <v>9564</v>
      </c>
      <c r="F1640">
        <v>6177685292</v>
      </c>
      <c r="G1640" t="s">
        <v>18</v>
      </c>
      <c r="H1640">
        <v>2014</v>
      </c>
      <c r="I1640">
        <v>4586503</v>
      </c>
      <c r="J1640" t="s">
        <v>19</v>
      </c>
      <c r="K1640" t="s">
        <v>1292</v>
      </c>
      <c r="L1640">
        <v>4.32</v>
      </c>
      <c r="M1640">
        <v>1</v>
      </c>
      <c r="N1640" t="s">
        <v>9565</v>
      </c>
      <c r="O1640">
        <f>IF(EXACT(N1640, "N/A"), "Not Found", N1640-C1640)</f>
        <v>1.8399999999999999</v>
      </c>
      <c r="P1640" s="3">
        <f>IF(EXACT(O1640, "Not Found"), 0, O1640/C1640)</f>
        <v>7.2213500784929344E-2</v>
      </c>
    </row>
    <row r="1641" spans="1:16" ht="16" x14ac:dyDescent="0.2">
      <c r="A1641" t="s">
        <v>25493</v>
      </c>
      <c r="B1641" t="s">
        <v>25494</v>
      </c>
      <c r="C1641" t="s">
        <v>25495</v>
      </c>
      <c r="D1641">
        <v>5.0999999999999996</v>
      </c>
      <c r="E1641" t="s">
        <v>25496</v>
      </c>
      <c r="F1641">
        <v>31650066293</v>
      </c>
      <c r="G1641" t="s">
        <v>18</v>
      </c>
      <c r="H1641">
        <v>2018</v>
      </c>
      <c r="I1641">
        <v>10280756</v>
      </c>
      <c r="J1641" t="s">
        <v>81</v>
      </c>
      <c r="K1641" t="s">
        <v>88</v>
      </c>
      <c r="L1641">
        <v>1.81</v>
      </c>
      <c r="M1641">
        <v>0</v>
      </c>
      <c r="N1641" t="s">
        <v>25497</v>
      </c>
      <c r="O1641">
        <f>IF(EXACT(N1641, "N/A"), "Not Found", N1641-C1641)</f>
        <v>5.9399999999999977</v>
      </c>
      <c r="P1641" s="3">
        <f>IF(EXACT(O1641, "Not Found"), 0, O1641/C1641)</f>
        <v>7.1462945139557241E-2</v>
      </c>
    </row>
    <row r="1642" spans="1:16" ht="16" x14ac:dyDescent="0.2">
      <c r="A1642" t="s">
        <v>24715</v>
      </c>
      <c r="B1642" t="s">
        <v>24716</v>
      </c>
      <c r="C1642" t="s">
        <v>9198</v>
      </c>
      <c r="D1642">
        <v>0.32</v>
      </c>
      <c r="E1642" t="s">
        <v>24717</v>
      </c>
      <c r="F1642">
        <v>697990645</v>
      </c>
      <c r="G1642" t="s">
        <v>18</v>
      </c>
      <c r="I1642">
        <v>92821</v>
      </c>
      <c r="J1642" t="s">
        <v>32</v>
      </c>
      <c r="K1642" t="s">
        <v>326</v>
      </c>
      <c r="L1642">
        <v>0.78</v>
      </c>
      <c r="M1642">
        <v>1</v>
      </c>
      <c r="N1642" t="s">
        <v>24718</v>
      </c>
      <c r="O1642">
        <f>IF(EXACT(N1642, "N/A"), "Not Found", N1642-C1642)</f>
        <v>1.9299999999999997</v>
      </c>
      <c r="P1642" s="3">
        <f>IF(EXACT(O1642, "Not Found"), 0, O1642/C1642)</f>
        <v>7.0181818181818165E-2</v>
      </c>
    </row>
    <row r="1643" spans="1:16" ht="16" x14ac:dyDescent="0.2">
      <c r="A1643" t="s">
        <v>5754</v>
      </c>
      <c r="B1643" t="s">
        <v>5755</v>
      </c>
      <c r="C1643" t="s">
        <v>4730</v>
      </c>
      <c r="D1643">
        <v>1.5149999999999999</v>
      </c>
      <c r="E1643" t="s">
        <v>5756</v>
      </c>
      <c r="F1643">
        <v>1671432460</v>
      </c>
      <c r="G1643" t="s">
        <v>18</v>
      </c>
      <c r="H1643">
        <v>1996</v>
      </c>
      <c r="I1643">
        <v>3248034</v>
      </c>
      <c r="J1643" t="s">
        <v>19</v>
      </c>
      <c r="K1643" t="s">
        <v>26</v>
      </c>
      <c r="L1643">
        <v>1.19</v>
      </c>
      <c r="M1643">
        <v>1</v>
      </c>
      <c r="N1643" t="s">
        <v>303</v>
      </c>
      <c r="O1643">
        <f>IF(EXACT(N1643, "N/A"), "Not Found", N1643-C1643)</f>
        <v>1.2699999999999996</v>
      </c>
      <c r="P1643" s="3">
        <f>IF(EXACT(O1643, "Not Found"), 0, O1643/C1643)</f>
        <v>7.0127001656543328E-2</v>
      </c>
    </row>
    <row r="1644" spans="1:16" ht="16" x14ac:dyDescent="0.2">
      <c r="A1644" t="s">
        <v>25081</v>
      </c>
      <c r="B1644" t="s">
        <v>25082</v>
      </c>
      <c r="C1644" t="s">
        <v>15325</v>
      </c>
      <c r="D1644">
        <v>0.18</v>
      </c>
      <c r="E1644" t="s">
        <v>25083</v>
      </c>
      <c r="F1644">
        <v>406655163</v>
      </c>
      <c r="G1644" t="s">
        <v>18</v>
      </c>
      <c r="H1644">
        <v>1983</v>
      </c>
      <c r="I1644">
        <v>13541</v>
      </c>
      <c r="J1644" t="s">
        <v>32</v>
      </c>
      <c r="K1644" t="s">
        <v>75</v>
      </c>
      <c r="L1644">
        <v>14.5</v>
      </c>
      <c r="M1644">
        <v>1</v>
      </c>
      <c r="N1644" t="s">
        <v>25084</v>
      </c>
      <c r="O1644">
        <f>IF(EXACT(N1644, "N/A"), "Not Found", N1644-C1644)</f>
        <v>3.0200000000000031</v>
      </c>
      <c r="P1644" s="3">
        <f>IF(EXACT(O1644, "Not Found"), 0, O1644/C1644)</f>
        <v>6.9939786938397475E-2</v>
      </c>
    </row>
    <row r="1645" spans="1:16" ht="16" x14ac:dyDescent="0.2">
      <c r="A1645" t="s">
        <v>19536</v>
      </c>
      <c r="B1645" t="s">
        <v>19537</v>
      </c>
      <c r="C1645" t="s">
        <v>19538</v>
      </c>
      <c r="D1645">
        <v>-0.8</v>
      </c>
      <c r="E1645" t="s">
        <v>15923</v>
      </c>
      <c r="F1645">
        <v>18695351748</v>
      </c>
      <c r="G1645" t="s">
        <v>18</v>
      </c>
      <c r="H1645">
        <v>2001</v>
      </c>
      <c r="I1645">
        <v>1879615</v>
      </c>
      <c r="J1645" t="s">
        <v>32</v>
      </c>
      <c r="K1645" t="s">
        <v>841</v>
      </c>
      <c r="L1645">
        <v>6.62</v>
      </c>
      <c r="M1645">
        <v>1</v>
      </c>
      <c r="N1645" t="s">
        <v>19539</v>
      </c>
      <c r="O1645">
        <f>IF(EXACT(N1645, "N/A"), "Not Found", N1645-C1645)</f>
        <v>5.7700000000000102</v>
      </c>
      <c r="P1645" s="3">
        <f>IF(EXACT(O1645, "Not Found"), 0, O1645/C1645)</f>
        <v>6.9618725868726E-2</v>
      </c>
    </row>
    <row r="1646" spans="1:16" ht="16" x14ac:dyDescent="0.2">
      <c r="A1646" t="s">
        <v>2997</v>
      </c>
      <c r="B1646" t="s">
        <v>2998</v>
      </c>
      <c r="C1646" t="s">
        <v>2999</v>
      </c>
      <c r="D1646">
        <v>-1.61</v>
      </c>
      <c r="E1646" t="s">
        <v>3000</v>
      </c>
      <c r="F1646">
        <v>4150488885</v>
      </c>
      <c r="G1646" t="s">
        <v>18</v>
      </c>
      <c r="I1646">
        <v>1246433</v>
      </c>
      <c r="J1646" t="s">
        <v>81</v>
      </c>
      <c r="K1646" t="s">
        <v>2400</v>
      </c>
      <c r="L1646">
        <v>8.5399999999999991</v>
      </c>
      <c r="M1646">
        <v>1</v>
      </c>
      <c r="N1646" t="s">
        <v>3001</v>
      </c>
      <c r="O1646">
        <f>IF(EXACT(N1646, "N/A"), "Not Found", N1646-C1646)</f>
        <v>3.3000000000000043</v>
      </c>
      <c r="P1646" s="3">
        <f>IF(EXACT(O1646, "Not Found"), 0, O1646/C1646)</f>
        <v>6.8778657774072618E-2</v>
      </c>
    </row>
    <row r="1647" spans="1:16" ht="16" x14ac:dyDescent="0.2">
      <c r="A1647" t="s">
        <v>16663</v>
      </c>
      <c r="B1647" t="s">
        <v>16664</v>
      </c>
      <c r="C1647" t="s">
        <v>16665</v>
      </c>
      <c r="D1647">
        <v>-0.13</v>
      </c>
      <c r="E1647" t="s">
        <v>16666</v>
      </c>
      <c r="F1647">
        <v>574218761</v>
      </c>
      <c r="G1647" t="s">
        <v>18</v>
      </c>
      <c r="I1647">
        <v>80619</v>
      </c>
      <c r="J1647" t="s">
        <v>32</v>
      </c>
      <c r="K1647" t="s">
        <v>138</v>
      </c>
      <c r="L1647">
        <v>1.42</v>
      </c>
      <c r="M1647">
        <v>1</v>
      </c>
      <c r="N1647" t="s">
        <v>16667</v>
      </c>
      <c r="O1647">
        <f>IF(EXACT(N1647, "N/A"), "Not Found", N1647-C1647)</f>
        <v>1.8999999999999986</v>
      </c>
      <c r="P1647" s="3">
        <f>IF(EXACT(O1647, "Not Found"), 0, O1647/C1647)</f>
        <v>6.8740955137481852E-2</v>
      </c>
    </row>
    <row r="1648" spans="1:16" ht="16" x14ac:dyDescent="0.2">
      <c r="A1648" t="s">
        <v>14509</v>
      </c>
      <c r="B1648" t="s">
        <v>14510</v>
      </c>
      <c r="C1648" t="s">
        <v>14511</v>
      </c>
      <c r="D1648">
        <v>0.14000000000000001</v>
      </c>
      <c r="E1648" t="s">
        <v>14512</v>
      </c>
      <c r="F1648">
        <v>986509820</v>
      </c>
      <c r="G1648" t="s">
        <v>18</v>
      </c>
      <c r="H1648">
        <v>1995</v>
      </c>
      <c r="I1648">
        <v>149053</v>
      </c>
      <c r="J1648" t="s">
        <v>58</v>
      </c>
      <c r="K1648" t="s">
        <v>759</v>
      </c>
      <c r="L1648">
        <v>8.11</v>
      </c>
      <c r="M1648">
        <v>4</v>
      </c>
      <c r="N1648" t="s">
        <v>14513</v>
      </c>
      <c r="O1648">
        <f>IF(EXACT(N1648, "N/A"), "Not Found", N1648-C1648)</f>
        <v>3.5200000000000031</v>
      </c>
      <c r="P1648" s="3">
        <f>IF(EXACT(O1648, "Not Found"), 0, O1648/C1648)</f>
        <v>6.8190623789229049E-2</v>
      </c>
    </row>
    <row r="1649" spans="1:16" ht="16" x14ac:dyDescent="0.2">
      <c r="A1649" t="s">
        <v>10547</v>
      </c>
      <c r="B1649" t="s">
        <v>10548</v>
      </c>
      <c r="C1649" t="s">
        <v>10549</v>
      </c>
      <c r="D1649">
        <v>0.09</v>
      </c>
      <c r="E1649" t="s">
        <v>10550</v>
      </c>
      <c r="F1649">
        <v>320587277</v>
      </c>
      <c r="G1649" t="s">
        <v>18</v>
      </c>
      <c r="I1649">
        <v>19443</v>
      </c>
      <c r="J1649" t="s">
        <v>32</v>
      </c>
      <c r="K1649" t="s">
        <v>3064</v>
      </c>
      <c r="L1649">
        <v>5.61</v>
      </c>
      <c r="M1649">
        <v>3.5</v>
      </c>
      <c r="N1649" t="s">
        <v>9226</v>
      </c>
      <c r="O1649">
        <f>IF(EXACT(N1649, "N/A"), "Not Found", N1649-C1649)</f>
        <v>1.5700000000000003</v>
      </c>
      <c r="P1649" s="3">
        <f>IF(EXACT(O1649, "Not Found"), 0, O1649/C1649)</f>
        <v>6.7094017094017105E-2</v>
      </c>
    </row>
    <row r="1650" spans="1:16" ht="16" x14ac:dyDescent="0.2">
      <c r="A1650" t="s">
        <v>4025</v>
      </c>
      <c r="B1650" t="s">
        <v>4026</v>
      </c>
      <c r="C1650" t="s">
        <v>4027</v>
      </c>
      <c r="D1650">
        <v>0</v>
      </c>
      <c r="E1650" t="s">
        <v>50</v>
      </c>
      <c r="G1650" t="s">
        <v>18</v>
      </c>
      <c r="I1650">
        <v>9</v>
      </c>
      <c r="L1650">
        <v>6.27</v>
      </c>
      <c r="M1650">
        <v>1</v>
      </c>
      <c r="N1650" t="s">
        <v>4024</v>
      </c>
      <c r="O1650">
        <f>IF(EXACT(N1650, "N/A"), "Not Found", N1650-C1650)</f>
        <v>17.79000000000002</v>
      </c>
      <c r="P1650" s="3">
        <f>IF(EXACT(O1650, "Not Found"), 0, O1650/C1650)</f>
        <v>6.6924986833195477E-2</v>
      </c>
    </row>
    <row r="1651" spans="1:16" ht="16" x14ac:dyDescent="0.2">
      <c r="A1651" t="s">
        <v>23824</v>
      </c>
      <c r="B1651" t="s">
        <v>23825</v>
      </c>
      <c r="C1651" t="s">
        <v>23826</v>
      </c>
      <c r="D1651">
        <v>-17.899999999999999</v>
      </c>
      <c r="E1651" t="s">
        <v>23827</v>
      </c>
      <c r="F1651">
        <v>14080852956</v>
      </c>
      <c r="G1651" t="s">
        <v>18</v>
      </c>
      <c r="I1651">
        <v>12236961</v>
      </c>
      <c r="J1651" t="s">
        <v>19</v>
      </c>
      <c r="K1651" t="s">
        <v>700</v>
      </c>
      <c r="L1651">
        <v>6.58</v>
      </c>
      <c r="M1651">
        <v>1</v>
      </c>
      <c r="N1651" t="s">
        <v>23828</v>
      </c>
      <c r="O1651">
        <f>IF(EXACT(N1651, "N/A"), "Not Found", N1651-C1651)</f>
        <v>5.7700000000000102</v>
      </c>
      <c r="P1651" s="3">
        <f>IF(EXACT(O1651, "Not Found"), 0, O1651/C1651)</f>
        <v>6.6268519581945684E-2</v>
      </c>
    </row>
    <row r="1652" spans="1:16" ht="16" x14ac:dyDescent="0.2">
      <c r="A1652" t="s">
        <v>993</v>
      </c>
      <c r="B1652" t="s">
        <v>994</v>
      </c>
      <c r="C1652" t="s">
        <v>995</v>
      </c>
      <c r="D1652">
        <v>6.77</v>
      </c>
      <c r="E1652" t="s">
        <v>996</v>
      </c>
      <c r="F1652">
        <v>1504394355</v>
      </c>
      <c r="G1652" t="s">
        <v>18</v>
      </c>
      <c r="I1652">
        <v>376995</v>
      </c>
      <c r="J1652" t="s">
        <v>58</v>
      </c>
      <c r="K1652" t="s">
        <v>538</v>
      </c>
      <c r="L1652">
        <v>2.77</v>
      </c>
      <c r="M1652">
        <v>1</v>
      </c>
      <c r="N1652" t="s">
        <v>997</v>
      </c>
      <c r="O1652">
        <f>IF(EXACT(N1652, "N/A"), "Not Found", N1652-C1652)</f>
        <v>7.2900000000000063</v>
      </c>
      <c r="P1652" s="3">
        <f>IF(EXACT(O1652, "Not Found"), 0, O1652/C1652)</f>
        <v>6.5782349756361727E-2</v>
      </c>
    </row>
    <row r="1653" spans="1:16" ht="16" x14ac:dyDescent="0.2">
      <c r="A1653" t="s">
        <v>17226</v>
      </c>
      <c r="B1653" t="s">
        <v>17227</v>
      </c>
      <c r="C1653" t="s">
        <v>735</v>
      </c>
      <c r="D1653">
        <v>0.04</v>
      </c>
      <c r="E1653" t="s">
        <v>17228</v>
      </c>
      <c r="F1653">
        <v>0</v>
      </c>
      <c r="G1653" t="s">
        <v>18</v>
      </c>
      <c r="H1653">
        <v>1999</v>
      </c>
      <c r="I1653">
        <v>551610</v>
      </c>
      <c r="J1653" t="s">
        <v>32</v>
      </c>
      <c r="K1653" t="s">
        <v>75</v>
      </c>
      <c r="L1653">
        <v>7.44</v>
      </c>
      <c r="M1653">
        <v>0</v>
      </c>
      <c r="N1653" t="s">
        <v>14675</v>
      </c>
      <c r="O1653">
        <f>IF(EXACT(N1653, "N/A"), "Not Found", N1653-C1653)</f>
        <v>0.74000000000000021</v>
      </c>
      <c r="P1653" s="3">
        <f>IF(EXACT(O1653, "Not Found"), 0, O1653/C1653)</f>
        <v>6.4403829416884259E-2</v>
      </c>
    </row>
    <row r="1654" spans="1:16" ht="16" x14ac:dyDescent="0.2">
      <c r="A1654" t="s">
        <v>8989</v>
      </c>
      <c r="B1654" t="s">
        <v>8990</v>
      </c>
      <c r="C1654" t="s">
        <v>113</v>
      </c>
      <c r="D1654">
        <v>-0.46</v>
      </c>
      <c r="E1654" t="s">
        <v>8991</v>
      </c>
      <c r="F1654">
        <v>615863679</v>
      </c>
      <c r="G1654" t="s">
        <v>18</v>
      </c>
      <c r="I1654">
        <v>300907</v>
      </c>
      <c r="J1654" t="s">
        <v>32</v>
      </c>
      <c r="K1654" t="s">
        <v>138</v>
      </c>
      <c r="L1654">
        <v>4.38</v>
      </c>
      <c r="M1654">
        <v>1</v>
      </c>
      <c r="N1654" t="s">
        <v>8591</v>
      </c>
      <c r="O1654">
        <f>IF(EXACT(N1654, "N/A"), "Not Found", N1654-C1654)</f>
        <v>1.3099999999999987</v>
      </c>
      <c r="P1654" s="3">
        <f>IF(EXACT(O1654, "Not Found"), 0, O1654/C1654)</f>
        <v>6.4247179990191208E-2</v>
      </c>
    </row>
    <row r="1655" spans="1:16" ht="16" x14ac:dyDescent="0.2">
      <c r="A1655" t="s">
        <v>15708</v>
      </c>
      <c r="B1655" t="s">
        <v>15709</v>
      </c>
      <c r="C1655" t="s">
        <v>15710</v>
      </c>
      <c r="D1655">
        <v>0.18</v>
      </c>
      <c r="E1655" t="s">
        <v>10109</v>
      </c>
      <c r="F1655">
        <v>334275925</v>
      </c>
      <c r="G1655" t="s">
        <v>74</v>
      </c>
      <c r="H1655">
        <v>2012</v>
      </c>
      <c r="I1655">
        <v>161730</v>
      </c>
      <c r="J1655" t="s">
        <v>19</v>
      </c>
      <c r="K1655" t="s">
        <v>1292</v>
      </c>
      <c r="L1655">
        <v>8.67</v>
      </c>
      <c r="M1655">
        <v>1</v>
      </c>
      <c r="N1655" t="s">
        <v>14482</v>
      </c>
      <c r="O1655">
        <f>IF(EXACT(N1655, "N/A"), "Not Found", N1655-C1655)</f>
        <v>0.76999999999999957</v>
      </c>
      <c r="P1655" s="3">
        <f>IF(EXACT(O1655, "Not Found"), 0, O1655/C1655)</f>
        <v>6.1599999999999967E-2</v>
      </c>
    </row>
    <row r="1656" spans="1:16" ht="16" x14ac:dyDescent="0.2">
      <c r="A1656" t="s">
        <v>17261</v>
      </c>
      <c r="B1656" t="s">
        <v>17262</v>
      </c>
      <c r="C1656" t="s">
        <v>17263</v>
      </c>
      <c r="D1656">
        <v>-0.59</v>
      </c>
      <c r="E1656" t="s">
        <v>3238</v>
      </c>
      <c r="F1656">
        <v>384413940</v>
      </c>
      <c r="G1656" t="s">
        <v>18</v>
      </c>
      <c r="H1656">
        <v>1993</v>
      </c>
      <c r="I1656">
        <v>9428</v>
      </c>
      <c r="J1656" t="s">
        <v>58</v>
      </c>
      <c r="K1656" t="s">
        <v>2211</v>
      </c>
      <c r="L1656">
        <v>7.14</v>
      </c>
      <c r="M1656">
        <v>1</v>
      </c>
      <c r="N1656" t="s">
        <v>17264</v>
      </c>
      <c r="O1656">
        <f>IF(EXACT(N1656, "N/A"), "Not Found", N1656-C1656)</f>
        <v>5.7800000000000011</v>
      </c>
      <c r="P1656" s="3">
        <f>IF(EXACT(O1656, "Not Found"), 0, O1656/C1656)</f>
        <v>6.1489361702127675E-2</v>
      </c>
    </row>
    <row r="1657" spans="1:16" ht="16" x14ac:dyDescent="0.2">
      <c r="A1657" t="s">
        <v>17654</v>
      </c>
      <c r="B1657" t="s">
        <v>17655</v>
      </c>
      <c r="C1657" t="s">
        <v>17656</v>
      </c>
      <c r="D1657">
        <v>-7.0000000000000007E-2</v>
      </c>
      <c r="E1657" t="s">
        <v>9357</v>
      </c>
      <c r="F1657">
        <v>0</v>
      </c>
      <c r="G1657" t="s">
        <v>18</v>
      </c>
      <c r="H1657">
        <v>1992</v>
      </c>
      <c r="I1657">
        <v>17890</v>
      </c>
      <c r="J1657" t="s">
        <v>32</v>
      </c>
      <c r="K1657" t="s">
        <v>794</v>
      </c>
      <c r="L1657">
        <v>3.92</v>
      </c>
      <c r="M1657">
        <v>0</v>
      </c>
      <c r="N1657" t="s">
        <v>446</v>
      </c>
      <c r="O1657">
        <f>IF(EXACT(N1657, "N/A"), "Not Found", N1657-C1657)</f>
        <v>0.55999999999999872</v>
      </c>
      <c r="P1657" s="3">
        <f>IF(EXACT(O1657, "Not Found"), 0, O1657/C1657)</f>
        <v>6.1336254107338298E-2</v>
      </c>
    </row>
    <row r="1658" spans="1:16" ht="16" x14ac:dyDescent="0.2">
      <c r="A1658" t="s">
        <v>24431</v>
      </c>
      <c r="B1658" t="s">
        <v>24432</v>
      </c>
      <c r="C1658" t="s">
        <v>5408</v>
      </c>
      <c r="D1658">
        <v>-0.46</v>
      </c>
      <c r="E1658" t="s">
        <v>5674</v>
      </c>
      <c r="F1658">
        <v>2068044507</v>
      </c>
      <c r="H1658">
        <v>2014</v>
      </c>
      <c r="I1658">
        <v>648001</v>
      </c>
      <c r="J1658" t="s">
        <v>32</v>
      </c>
      <c r="K1658" t="s">
        <v>75</v>
      </c>
      <c r="L1658">
        <v>7</v>
      </c>
      <c r="M1658">
        <v>1</v>
      </c>
      <c r="N1658" t="s">
        <v>13079</v>
      </c>
      <c r="O1658">
        <f>IF(EXACT(N1658, "N/A"), "Not Found", N1658-C1658)</f>
        <v>1.3500000000000014</v>
      </c>
      <c r="P1658" s="3">
        <f>IF(EXACT(O1658, "Not Found"), 0, O1658/C1658)</f>
        <v>6.1141304347826157E-2</v>
      </c>
    </row>
    <row r="1659" spans="1:16" ht="16" x14ac:dyDescent="0.2">
      <c r="A1659" t="s">
        <v>23980</v>
      </c>
      <c r="B1659" t="s">
        <v>23981</v>
      </c>
      <c r="C1659" t="s">
        <v>23982</v>
      </c>
      <c r="D1659">
        <v>-0.34</v>
      </c>
      <c r="E1659" t="s">
        <v>21971</v>
      </c>
      <c r="F1659">
        <v>6894450931</v>
      </c>
      <c r="G1659" t="s">
        <v>156</v>
      </c>
      <c r="H1659">
        <v>2020</v>
      </c>
      <c r="I1659">
        <v>471654</v>
      </c>
      <c r="J1659" t="s">
        <v>1127</v>
      </c>
      <c r="K1659" t="s">
        <v>622</v>
      </c>
      <c r="L1659">
        <v>0.73</v>
      </c>
      <c r="M1659">
        <v>1</v>
      </c>
      <c r="N1659" t="s">
        <v>23983</v>
      </c>
      <c r="O1659">
        <f>IF(EXACT(N1659, "N/A"), "Not Found", N1659-C1659)</f>
        <v>0.85999999999999943</v>
      </c>
      <c r="P1659" s="3">
        <f>IF(EXACT(O1659, "Not Found"), 0, O1659/C1659)</f>
        <v>6.0393258426966252E-2</v>
      </c>
    </row>
    <row r="1660" spans="1:16" ht="16" x14ac:dyDescent="0.2">
      <c r="A1660" t="s">
        <v>23145</v>
      </c>
      <c r="B1660" t="s">
        <v>23146</v>
      </c>
      <c r="C1660" t="s">
        <v>23147</v>
      </c>
      <c r="D1660">
        <v>-0.33500000000000002</v>
      </c>
      <c r="E1660" t="s">
        <v>23148</v>
      </c>
      <c r="F1660">
        <v>1422353679</v>
      </c>
      <c r="G1660" t="s">
        <v>18</v>
      </c>
      <c r="I1660">
        <v>199067</v>
      </c>
      <c r="J1660" t="s">
        <v>32</v>
      </c>
      <c r="K1660" t="s">
        <v>138</v>
      </c>
      <c r="L1660">
        <v>2.52</v>
      </c>
      <c r="M1660">
        <v>4</v>
      </c>
      <c r="N1660" t="s">
        <v>19470</v>
      </c>
      <c r="O1660">
        <f>IF(EXACT(N1660, "N/A"), "Not Found", N1660-C1660)</f>
        <v>2.1750000000000043</v>
      </c>
      <c r="P1660" s="3">
        <f>IF(EXACT(O1660, "Not Found"), 0, O1660/C1660)</f>
        <v>5.8507061197041139E-2</v>
      </c>
    </row>
    <row r="1661" spans="1:16" ht="16" x14ac:dyDescent="0.2">
      <c r="A1661" t="s">
        <v>14062</v>
      </c>
      <c r="B1661" t="s">
        <v>14063</v>
      </c>
      <c r="C1661" t="s">
        <v>14064</v>
      </c>
      <c r="D1661">
        <v>-1.41</v>
      </c>
      <c r="E1661" t="s">
        <v>4636</v>
      </c>
      <c r="F1661">
        <v>14971160408</v>
      </c>
      <c r="G1661" t="s">
        <v>18</v>
      </c>
      <c r="H1661">
        <v>2022</v>
      </c>
      <c r="I1661">
        <v>930209</v>
      </c>
      <c r="J1661" t="s">
        <v>19</v>
      </c>
      <c r="K1661" t="s">
        <v>396</v>
      </c>
      <c r="L1661">
        <v>5.5</v>
      </c>
      <c r="M1661">
        <v>1</v>
      </c>
      <c r="N1661" t="s">
        <v>14065</v>
      </c>
      <c r="O1661">
        <f>IF(EXACT(N1661, "N/A"), "Not Found", N1661-C1661)</f>
        <v>6.9899999999999949</v>
      </c>
      <c r="P1661" s="3">
        <f>IF(EXACT(O1661, "Not Found"), 0, O1661/C1661)</f>
        <v>5.7215355651960342E-2</v>
      </c>
    </row>
    <row r="1662" spans="1:16" ht="16" x14ac:dyDescent="0.2">
      <c r="A1662" t="s">
        <v>17066</v>
      </c>
      <c r="B1662" t="s">
        <v>17067</v>
      </c>
      <c r="C1662" t="s">
        <v>17068</v>
      </c>
      <c r="D1662">
        <v>0.52</v>
      </c>
      <c r="E1662" t="s">
        <v>17069</v>
      </c>
      <c r="F1662">
        <v>2142558702</v>
      </c>
      <c r="G1662" t="s">
        <v>18</v>
      </c>
      <c r="H1662">
        <v>1992</v>
      </c>
      <c r="I1662">
        <v>210986</v>
      </c>
      <c r="J1662" t="s">
        <v>19</v>
      </c>
      <c r="K1662" t="s">
        <v>1292</v>
      </c>
      <c r="L1662">
        <v>5</v>
      </c>
      <c r="M1662">
        <v>1</v>
      </c>
      <c r="N1662" t="s">
        <v>17070</v>
      </c>
      <c r="O1662">
        <f>IF(EXACT(N1662, "N/A"), "Not Found", N1662-C1662)</f>
        <v>3.7999999999999972</v>
      </c>
      <c r="P1662" s="3">
        <f>IF(EXACT(O1662, "Not Found"), 0, O1662/C1662)</f>
        <v>5.6572874795295477E-2</v>
      </c>
    </row>
    <row r="1663" spans="1:16" ht="16" x14ac:dyDescent="0.2">
      <c r="A1663" t="s">
        <v>14496</v>
      </c>
      <c r="B1663" t="s">
        <v>14497</v>
      </c>
      <c r="C1663" t="s">
        <v>14498</v>
      </c>
      <c r="D1663">
        <v>-3.05</v>
      </c>
      <c r="E1663" t="s">
        <v>6181</v>
      </c>
      <c r="F1663">
        <v>25893927418</v>
      </c>
      <c r="G1663" t="s">
        <v>18</v>
      </c>
      <c r="H1663">
        <v>2014</v>
      </c>
      <c r="I1663">
        <v>1486031</v>
      </c>
      <c r="J1663" t="s">
        <v>19</v>
      </c>
      <c r="K1663" t="s">
        <v>88</v>
      </c>
      <c r="L1663">
        <v>3.96</v>
      </c>
      <c r="M1663">
        <v>1</v>
      </c>
      <c r="N1663" t="s">
        <v>14499</v>
      </c>
      <c r="O1663">
        <f>IF(EXACT(N1663, "N/A"), "Not Found", N1663-C1663)</f>
        <v>8.460000000000008</v>
      </c>
      <c r="P1663" s="3">
        <f>IF(EXACT(O1663, "Not Found"), 0, O1663/C1663)</f>
        <v>5.646022423918852E-2</v>
      </c>
    </row>
    <row r="1664" spans="1:16" ht="16" x14ac:dyDescent="0.2">
      <c r="A1664" t="s">
        <v>607</v>
      </c>
      <c r="B1664" t="s">
        <v>608</v>
      </c>
      <c r="C1664" t="s">
        <v>609</v>
      </c>
      <c r="D1664">
        <v>2.4500000000000002</v>
      </c>
      <c r="E1664" t="s">
        <v>610</v>
      </c>
      <c r="F1664">
        <v>53932750000</v>
      </c>
      <c r="G1664" t="s">
        <v>18</v>
      </c>
      <c r="I1664">
        <v>2776599</v>
      </c>
      <c r="J1664" t="s">
        <v>81</v>
      </c>
      <c r="K1664" t="s">
        <v>380</v>
      </c>
      <c r="L1664">
        <v>4.96</v>
      </c>
      <c r="M1664">
        <v>1</v>
      </c>
      <c r="N1664" t="s">
        <v>611</v>
      </c>
      <c r="O1664">
        <f>IF(EXACT(N1664, "N/A"), "Not Found", N1664-C1664)</f>
        <v>14.150000000000006</v>
      </c>
      <c r="P1664" s="3">
        <f>IF(EXACT(O1664, "Not Found"), 0, O1664/C1664)</f>
        <v>5.6408212078931659E-2</v>
      </c>
    </row>
    <row r="1665" spans="1:16" ht="16" x14ac:dyDescent="0.2">
      <c r="A1665" t="s">
        <v>17898</v>
      </c>
      <c r="B1665" t="s">
        <v>17899</v>
      </c>
      <c r="C1665" t="s">
        <v>983</v>
      </c>
      <c r="D1665">
        <v>7.0000000000000007E-2</v>
      </c>
      <c r="E1665" t="s">
        <v>13398</v>
      </c>
      <c r="F1665">
        <v>0</v>
      </c>
      <c r="G1665" t="s">
        <v>18</v>
      </c>
      <c r="H1665">
        <v>2021</v>
      </c>
      <c r="I1665">
        <v>249971</v>
      </c>
      <c r="J1665" t="s">
        <v>32</v>
      </c>
      <c r="K1665" t="s">
        <v>75</v>
      </c>
      <c r="L1665">
        <v>5.77</v>
      </c>
      <c r="M1665">
        <v>0</v>
      </c>
      <c r="N1665" t="s">
        <v>3831</v>
      </c>
      <c r="O1665">
        <f>IF(EXACT(N1665, "N/A"), "Not Found", N1665-C1665)</f>
        <v>0.59999999999999964</v>
      </c>
      <c r="P1665" s="3">
        <f>IF(EXACT(O1665, "Not Found"), 0, O1665/C1665)</f>
        <v>5.540166204986146E-2</v>
      </c>
    </row>
    <row r="1666" spans="1:16" ht="16" x14ac:dyDescent="0.2">
      <c r="A1666" t="s">
        <v>25579</v>
      </c>
      <c r="B1666" t="s">
        <v>25580</v>
      </c>
      <c r="C1666" t="s">
        <v>12420</v>
      </c>
      <c r="D1666">
        <v>0.01</v>
      </c>
      <c r="E1666" t="s">
        <v>25581</v>
      </c>
      <c r="F1666">
        <v>204602780</v>
      </c>
      <c r="G1666" t="s">
        <v>18</v>
      </c>
      <c r="I1666">
        <v>55987</v>
      </c>
      <c r="J1666" t="s">
        <v>32</v>
      </c>
      <c r="K1666" t="s">
        <v>924</v>
      </c>
      <c r="L1666">
        <v>5.51</v>
      </c>
      <c r="M1666">
        <v>0</v>
      </c>
      <c r="N1666" t="s">
        <v>27</v>
      </c>
      <c r="O1666">
        <f>IF(EXACT(N1666, "N/A"), "Not Found", N1666-C1666)</f>
        <v>0.58000000000000007</v>
      </c>
      <c r="P1666" s="3">
        <f>IF(EXACT(O1666, "Not Found"), 0, O1666/C1666)</f>
        <v>5.5238095238095246E-2</v>
      </c>
    </row>
    <row r="1667" spans="1:16" ht="16" x14ac:dyDescent="0.2">
      <c r="A1667" t="s">
        <v>8178</v>
      </c>
      <c r="B1667" t="s">
        <v>8179</v>
      </c>
      <c r="C1667" t="s">
        <v>4317</v>
      </c>
      <c r="D1667">
        <v>-0.16</v>
      </c>
      <c r="E1667" t="s">
        <v>8180</v>
      </c>
      <c r="F1667">
        <v>69342776</v>
      </c>
      <c r="G1667" t="s">
        <v>18</v>
      </c>
      <c r="I1667">
        <v>34549</v>
      </c>
      <c r="J1667" t="s">
        <v>58</v>
      </c>
      <c r="K1667" t="s">
        <v>759</v>
      </c>
      <c r="L1667">
        <v>6.5</v>
      </c>
      <c r="M1667">
        <v>4</v>
      </c>
      <c r="N1667" t="s">
        <v>7240</v>
      </c>
      <c r="O1667">
        <f>IF(EXACT(N1667, "N/A"), "Not Found", N1667-C1667)</f>
        <v>0.25999999999999979</v>
      </c>
      <c r="P1667" s="3">
        <f>IF(EXACT(O1667, "Not Found"), 0, O1667/C1667)</f>
        <v>5.39419087136929E-2</v>
      </c>
    </row>
    <row r="1668" spans="1:16" ht="16" x14ac:dyDescent="0.2">
      <c r="A1668" t="s">
        <v>9970</v>
      </c>
      <c r="B1668" t="s">
        <v>9971</v>
      </c>
      <c r="C1668" t="s">
        <v>9972</v>
      </c>
      <c r="D1668">
        <v>0.77</v>
      </c>
      <c r="E1668" t="s">
        <v>4575</v>
      </c>
      <c r="F1668">
        <v>6494904000</v>
      </c>
      <c r="G1668" t="s">
        <v>18</v>
      </c>
      <c r="I1668">
        <v>1330628</v>
      </c>
      <c r="J1668" t="s">
        <v>32</v>
      </c>
      <c r="K1668" t="s">
        <v>473</v>
      </c>
      <c r="L1668">
        <v>4.3099999999999996</v>
      </c>
      <c r="M1668">
        <v>1</v>
      </c>
      <c r="N1668" t="s">
        <v>3170</v>
      </c>
      <c r="O1668">
        <f>IF(EXACT(N1668, "N/A"), "Not Found", N1668-C1668)</f>
        <v>3.3600000000000065</v>
      </c>
      <c r="P1668" s="3">
        <f>IF(EXACT(O1668, "Not Found"), 0, O1668/C1668)</f>
        <v>5.3181386514719951E-2</v>
      </c>
    </row>
    <row r="1669" spans="1:16" ht="16" x14ac:dyDescent="0.2">
      <c r="A1669" t="s">
        <v>11623</v>
      </c>
      <c r="B1669" t="s">
        <v>11624</v>
      </c>
      <c r="C1669" t="s">
        <v>11625</v>
      </c>
      <c r="D1669">
        <v>0.88</v>
      </c>
      <c r="E1669" t="s">
        <v>11626</v>
      </c>
      <c r="F1669">
        <v>1859897252</v>
      </c>
      <c r="G1669" t="s">
        <v>18</v>
      </c>
      <c r="H1669">
        <v>2005</v>
      </c>
      <c r="I1669">
        <v>77172</v>
      </c>
      <c r="J1669" t="s">
        <v>308</v>
      </c>
      <c r="K1669" t="s">
        <v>3326</v>
      </c>
      <c r="L1669">
        <v>4.95</v>
      </c>
      <c r="M1669">
        <v>1</v>
      </c>
      <c r="N1669" t="s">
        <v>11627</v>
      </c>
      <c r="O1669">
        <f>IF(EXACT(N1669, "N/A"), "Not Found", N1669-C1669)</f>
        <v>2.8900000000000006</v>
      </c>
      <c r="P1669" s="3">
        <f>IF(EXACT(O1669, "Not Found"), 0, O1669/C1669)</f>
        <v>5.2823980990678129E-2</v>
      </c>
    </row>
    <row r="1670" spans="1:16" ht="16" x14ac:dyDescent="0.2">
      <c r="A1670" t="s">
        <v>17610</v>
      </c>
      <c r="B1670" t="s">
        <v>17611</v>
      </c>
      <c r="C1670" t="s">
        <v>17612</v>
      </c>
      <c r="D1670">
        <v>2.48</v>
      </c>
      <c r="E1670" t="s">
        <v>17613</v>
      </c>
      <c r="F1670">
        <v>1689968962</v>
      </c>
      <c r="G1670" t="s">
        <v>18</v>
      </c>
      <c r="H1670">
        <v>2016</v>
      </c>
      <c r="I1670">
        <v>635656</v>
      </c>
      <c r="J1670" t="s">
        <v>19</v>
      </c>
      <c r="K1670" t="s">
        <v>1292</v>
      </c>
      <c r="L1670">
        <v>10.199999999999999</v>
      </c>
      <c r="M1670">
        <v>1</v>
      </c>
      <c r="N1670" t="s">
        <v>17614</v>
      </c>
      <c r="O1670">
        <f>IF(EXACT(N1670, "N/A"), "Not Found", N1670-C1670)</f>
        <v>2.4499999999999957</v>
      </c>
      <c r="P1670" s="3">
        <f>IF(EXACT(O1670, "Not Found"), 0, O1670/C1670)</f>
        <v>5.2699505269950431E-2</v>
      </c>
    </row>
    <row r="1671" spans="1:16" ht="16" x14ac:dyDescent="0.2">
      <c r="A1671" t="s">
        <v>4633</v>
      </c>
      <c r="B1671" t="s">
        <v>4634</v>
      </c>
      <c r="C1671" t="s">
        <v>4635</v>
      </c>
      <c r="D1671">
        <v>-0.81</v>
      </c>
      <c r="E1671" t="s">
        <v>4636</v>
      </c>
      <c r="F1671">
        <v>3354649878</v>
      </c>
      <c r="G1671" t="s">
        <v>18</v>
      </c>
      <c r="I1671">
        <v>211874</v>
      </c>
      <c r="J1671" t="s">
        <v>58</v>
      </c>
      <c r="K1671" t="s">
        <v>991</v>
      </c>
      <c r="L1671">
        <v>5.6</v>
      </c>
      <c r="M1671">
        <v>1</v>
      </c>
      <c r="N1671" t="s">
        <v>4637</v>
      </c>
      <c r="O1671">
        <f>IF(EXACT(N1671, "N/A"), "Not Found", N1671-C1671)</f>
        <v>3.6600000000000108</v>
      </c>
      <c r="P1671" s="3">
        <f>IF(EXACT(O1671, "Not Found"), 0, O1671/C1671)</f>
        <v>5.2129326306794059E-2</v>
      </c>
    </row>
    <row r="1672" spans="1:16" ht="16" x14ac:dyDescent="0.2">
      <c r="A1672" t="s">
        <v>612</v>
      </c>
      <c r="B1672" t="s">
        <v>613</v>
      </c>
      <c r="C1672" t="s">
        <v>614</v>
      </c>
      <c r="D1672">
        <v>-0.12</v>
      </c>
      <c r="E1672" t="s">
        <v>615</v>
      </c>
      <c r="F1672">
        <v>6635129686</v>
      </c>
      <c r="G1672" t="s">
        <v>18</v>
      </c>
      <c r="H1672">
        <v>2018</v>
      </c>
      <c r="I1672">
        <v>22180137</v>
      </c>
      <c r="J1672" t="s">
        <v>58</v>
      </c>
      <c r="K1672" t="s">
        <v>191</v>
      </c>
      <c r="L1672">
        <v>5.53</v>
      </c>
      <c r="M1672">
        <v>1</v>
      </c>
      <c r="N1672" t="s">
        <v>616</v>
      </c>
      <c r="O1672">
        <f>IF(EXACT(N1672, "N/A"), "Not Found", N1672-C1672)</f>
        <v>0.38999999999999968</v>
      </c>
      <c r="P1672" s="3">
        <f>IF(EXACT(O1672, "Not Found"), 0, O1672/C1672)</f>
        <v>5.1519154557463628E-2</v>
      </c>
    </row>
    <row r="1673" spans="1:16" ht="16" x14ac:dyDescent="0.2">
      <c r="A1673" t="s">
        <v>9372</v>
      </c>
      <c r="B1673" t="s">
        <v>9373</v>
      </c>
      <c r="C1673" t="s">
        <v>9374</v>
      </c>
      <c r="D1673">
        <v>-0.42</v>
      </c>
      <c r="E1673" t="s">
        <v>9375</v>
      </c>
      <c r="F1673">
        <v>1530295667</v>
      </c>
      <c r="G1673" t="s">
        <v>18</v>
      </c>
      <c r="I1673">
        <v>607378</v>
      </c>
      <c r="J1673" t="s">
        <v>58</v>
      </c>
      <c r="K1673" t="s">
        <v>3080</v>
      </c>
      <c r="L1673">
        <v>9</v>
      </c>
      <c r="M1673">
        <v>1</v>
      </c>
      <c r="N1673" t="s">
        <v>9376</v>
      </c>
      <c r="O1673">
        <f>IF(EXACT(N1673, "N/A"), "Not Found", N1673-C1673)</f>
        <v>1.620000000000001</v>
      </c>
      <c r="P1673" s="3">
        <f>IF(EXACT(O1673, "Not Found"), 0, O1673/C1673)</f>
        <v>5.1055783170501134E-2</v>
      </c>
    </row>
    <row r="1674" spans="1:16" ht="16" x14ac:dyDescent="0.2">
      <c r="A1674" t="s">
        <v>9730</v>
      </c>
      <c r="B1674" t="s">
        <v>9731</v>
      </c>
      <c r="C1674" t="s">
        <v>9732</v>
      </c>
      <c r="D1674">
        <v>-0.02</v>
      </c>
      <c r="E1674" t="s">
        <v>1612</v>
      </c>
      <c r="F1674">
        <v>104180817</v>
      </c>
      <c r="G1674" t="s">
        <v>18</v>
      </c>
      <c r="H1674">
        <v>1998</v>
      </c>
      <c r="I1674">
        <v>65718</v>
      </c>
      <c r="J1674" t="s">
        <v>32</v>
      </c>
      <c r="K1674" t="s">
        <v>272</v>
      </c>
      <c r="L1674">
        <v>4.9800000000000004</v>
      </c>
      <c r="M1674">
        <v>0</v>
      </c>
      <c r="N1674" t="s">
        <v>9733</v>
      </c>
      <c r="O1674">
        <f>IF(EXACT(N1674, "N/A"), "Not Found", N1674-C1674)</f>
        <v>0.29000000000000004</v>
      </c>
      <c r="P1674" s="3">
        <f>IF(EXACT(O1674, "Not Found"), 0, O1674/C1674)</f>
        <v>4.8821548821548821E-2</v>
      </c>
    </row>
    <row r="1675" spans="1:16" ht="16" x14ac:dyDescent="0.2">
      <c r="A1675" t="s">
        <v>25351</v>
      </c>
      <c r="B1675" t="s">
        <v>25352</v>
      </c>
      <c r="C1675" t="s">
        <v>25353</v>
      </c>
      <c r="D1675">
        <v>3.37</v>
      </c>
      <c r="E1675" t="s">
        <v>25354</v>
      </c>
      <c r="F1675">
        <v>29686361699</v>
      </c>
      <c r="G1675" t="s">
        <v>18</v>
      </c>
      <c r="I1675">
        <v>1883944</v>
      </c>
      <c r="J1675" t="s">
        <v>19</v>
      </c>
      <c r="K1675" t="s">
        <v>774</v>
      </c>
      <c r="L1675">
        <v>1.83</v>
      </c>
      <c r="M1675">
        <v>5</v>
      </c>
      <c r="N1675" t="s">
        <v>25355</v>
      </c>
      <c r="O1675">
        <f>IF(EXACT(N1675, "N/A"), "Not Found", N1675-C1675)</f>
        <v>10.919999999999987</v>
      </c>
      <c r="P1675" s="3">
        <f>IF(EXACT(O1675, "Not Found"), 0, O1675/C1675)</f>
        <v>4.859596813670948E-2</v>
      </c>
    </row>
    <row r="1676" spans="1:16" ht="16" x14ac:dyDescent="0.2">
      <c r="A1676" t="s">
        <v>16956</v>
      </c>
      <c r="B1676" t="s">
        <v>16957</v>
      </c>
      <c r="C1676" t="s">
        <v>2032</v>
      </c>
      <c r="D1676">
        <v>0.13</v>
      </c>
      <c r="E1676" t="s">
        <v>16958</v>
      </c>
      <c r="F1676">
        <v>68467500</v>
      </c>
      <c r="G1676" t="s">
        <v>946</v>
      </c>
      <c r="H1676">
        <v>2024</v>
      </c>
      <c r="I1676">
        <v>13042</v>
      </c>
      <c r="J1676" t="s">
        <v>58</v>
      </c>
      <c r="K1676" t="s">
        <v>538</v>
      </c>
      <c r="L1676">
        <v>2.84</v>
      </c>
      <c r="M1676">
        <v>0</v>
      </c>
      <c r="N1676" t="s">
        <v>16959</v>
      </c>
      <c r="O1676">
        <f>IF(EXACT(N1676, "N/A"), "Not Found", N1676-C1676)</f>
        <v>0.25999999999999979</v>
      </c>
      <c r="P1676" s="3">
        <f>IF(EXACT(O1676, "Not Found"), 0, O1676/C1676)</f>
        <v>4.841713221601486E-2</v>
      </c>
    </row>
    <row r="1677" spans="1:16" ht="16" x14ac:dyDescent="0.2">
      <c r="A1677" t="s">
        <v>19658</v>
      </c>
      <c r="B1677" t="s">
        <v>19659</v>
      </c>
      <c r="C1677" t="s">
        <v>19660</v>
      </c>
      <c r="D1677">
        <v>1.37</v>
      </c>
      <c r="E1677" t="s">
        <v>19661</v>
      </c>
      <c r="F1677">
        <v>1725597275</v>
      </c>
      <c r="G1677" t="s">
        <v>18</v>
      </c>
      <c r="H1677">
        <v>2023</v>
      </c>
      <c r="I1677">
        <v>1091218</v>
      </c>
      <c r="J1677" t="s">
        <v>58</v>
      </c>
      <c r="K1677" t="s">
        <v>580</v>
      </c>
      <c r="L1677">
        <v>3.25</v>
      </c>
      <c r="M1677">
        <v>0</v>
      </c>
      <c r="N1677" t="s">
        <v>19662</v>
      </c>
      <c r="O1677">
        <f>IF(EXACT(N1677, "N/A"), "Not Found", N1677-C1677)</f>
        <v>2.0399999999999991</v>
      </c>
      <c r="P1677" s="3">
        <f>IF(EXACT(O1677, "Not Found"), 0, O1677/C1677)</f>
        <v>4.8249763481551543E-2</v>
      </c>
    </row>
    <row r="1678" spans="1:16" ht="16" x14ac:dyDescent="0.2">
      <c r="A1678" t="s">
        <v>4093</v>
      </c>
      <c r="B1678" t="s">
        <v>4094</v>
      </c>
      <c r="C1678" t="s">
        <v>4095</v>
      </c>
      <c r="D1678">
        <v>-3.84</v>
      </c>
      <c r="E1678" t="s">
        <v>4096</v>
      </c>
      <c r="F1678">
        <v>14733733752</v>
      </c>
      <c r="G1678" t="s">
        <v>18</v>
      </c>
      <c r="H1678">
        <v>2018</v>
      </c>
      <c r="I1678">
        <v>2360756</v>
      </c>
      <c r="J1678" t="s">
        <v>58</v>
      </c>
      <c r="K1678" t="s">
        <v>4097</v>
      </c>
      <c r="L1678">
        <v>7.03</v>
      </c>
      <c r="M1678">
        <v>0</v>
      </c>
      <c r="N1678" t="s">
        <v>4098</v>
      </c>
      <c r="O1678">
        <f>IF(EXACT(N1678, "N/A"), "Not Found", N1678-C1678)</f>
        <v>5.2299999999999898</v>
      </c>
      <c r="P1678" s="3">
        <f>IF(EXACT(O1678, "Not Found"), 0, O1678/C1678)</f>
        <v>4.6889008427469875E-2</v>
      </c>
    </row>
    <row r="1679" spans="1:16" ht="16" x14ac:dyDescent="0.2">
      <c r="A1679" t="s">
        <v>8369</v>
      </c>
      <c r="B1679" t="s">
        <v>8370</v>
      </c>
      <c r="C1679" t="s">
        <v>8371</v>
      </c>
      <c r="D1679">
        <v>-1.7</v>
      </c>
      <c r="E1679" t="s">
        <v>8372</v>
      </c>
      <c r="F1679">
        <v>10023553178</v>
      </c>
      <c r="G1679" t="s">
        <v>8373</v>
      </c>
      <c r="I1679">
        <v>907505</v>
      </c>
      <c r="J1679" t="s">
        <v>81</v>
      </c>
      <c r="K1679" t="s">
        <v>590</v>
      </c>
      <c r="L1679">
        <v>5.91</v>
      </c>
      <c r="M1679">
        <v>5</v>
      </c>
      <c r="N1679" t="s">
        <v>8374</v>
      </c>
      <c r="O1679">
        <f>IF(EXACT(N1679, "N/A"), "Not Found", N1679-C1679)</f>
        <v>4.1299999999999955</v>
      </c>
      <c r="P1679" s="3">
        <f>IF(EXACT(O1679, "Not Found"), 0, O1679/C1679)</f>
        <v>4.6514247099898584E-2</v>
      </c>
    </row>
    <row r="1680" spans="1:16" ht="16" x14ac:dyDescent="0.2">
      <c r="A1680" t="s">
        <v>17259</v>
      </c>
      <c r="B1680" t="s">
        <v>17260</v>
      </c>
      <c r="C1680" t="s">
        <v>7166</v>
      </c>
      <c r="D1680">
        <v>0</v>
      </c>
      <c r="E1680" t="s">
        <v>50</v>
      </c>
      <c r="F1680">
        <v>507375359</v>
      </c>
      <c r="G1680" t="s">
        <v>325</v>
      </c>
      <c r="H1680">
        <v>1995</v>
      </c>
      <c r="I1680">
        <v>2937773</v>
      </c>
      <c r="J1680" t="s">
        <v>58</v>
      </c>
      <c r="K1680" t="s">
        <v>2451</v>
      </c>
      <c r="L1680">
        <v>5.0199999999999996</v>
      </c>
      <c r="M1680">
        <v>1</v>
      </c>
      <c r="N1680" t="s">
        <v>1081</v>
      </c>
      <c r="O1680">
        <f>IF(EXACT(N1680, "N/A"), "Not Found", N1680-C1680)</f>
        <v>0.10999999999999988</v>
      </c>
      <c r="P1680" s="3">
        <f>IF(EXACT(O1680, "Not Found"), 0, O1680/C1680)</f>
        <v>4.5267489711934103E-2</v>
      </c>
    </row>
    <row r="1681" spans="1:16" ht="16" x14ac:dyDescent="0.2">
      <c r="A1681" t="s">
        <v>23774</v>
      </c>
      <c r="B1681" t="s">
        <v>23775</v>
      </c>
      <c r="C1681" t="s">
        <v>23776</v>
      </c>
      <c r="D1681">
        <v>1.1499999999999999</v>
      </c>
      <c r="E1681" t="s">
        <v>23777</v>
      </c>
      <c r="F1681">
        <v>19675935570</v>
      </c>
      <c r="G1681" t="s">
        <v>144</v>
      </c>
      <c r="I1681">
        <v>3771466</v>
      </c>
      <c r="J1681" t="s">
        <v>19</v>
      </c>
      <c r="K1681" t="s">
        <v>774</v>
      </c>
      <c r="L1681">
        <v>-4.62</v>
      </c>
      <c r="M1681">
        <v>1</v>
      </c>
      <c r="N1681" t="s">
        <v>23778</v>
      </c>
      <c r="O1681">
        <f>IF(EXACT(N1681, "N/A"), "Not Found", N1681-C1681)</f>
        <v>1.7399999999999949</v>
      </c>
      <c r="P1681" s="3">
        <f>IF(EXACT(O1681, "Not Found"), 0, O1681/C1681)</f>
        <v>4.5171339563862795E-2</v>
      </c>
    </row>
    <row r="1682" spans="1:16" ht="16" x14ac:dyDescent="0.2">
      <c r="A1682" t="s">
        <v>18284</v>
      </c>
      <c r="B1682" t="s">
        <v>18285</v>
      </c>
      <c r="C1682" t="s">
        <v>18286</v>
      </c>
      <c r="D1682">
        <v>0.53</v>
      </c>
      <c r="E1682" t="s">
        <v>6589</v>
      </c>
      <c r="F1682">
        <v>403372977</v>
      </c>
      <c r="G1682" t="s">
        <v>18</v>
      </c>
      <c r="H1682">
        <v>1995</v>
      </c>
      <c r="I1682">
        <v>109240</v>
      </c>
      <c r="J1682" t="s">
        <v>19</v>
      </c>
      <c r="K1682" t="s">
        <v>418</v>
      </c>
      <c r="L1682">
        <v>1.44</v>
      </c>
      <c r="M1682">
        <v>1</v>
      </c>
      <c r="N1682" t="s">
        <v>18287</v>
      </c>
      <c r="O1682">
        <f>IF(EXACT(N1682, "N/A"), "Not Found", N1682-C1682)</f>
        <v>1.8200000000000003</v>
      </c>
      <c r="P1682" s="3">
        <f>IF(EXACT(O1682, "Not Found"), 0, O1682/C1682)</f>
        <v>4.4827586206896558E-2</v>
      </c>
    </row>
    <row r="1683" spans="1:16" ht="16" x14ac:dyDescent="0.2">
      <c r="A1683" t="s">
        <v>1393</v>
      </c>
      <c r="B1683" t="s">
        <v>1394</v>
      </c>
      <c r="C1683" t="s">
        <v>1395</v>
      </c>
      <c r="D1683">
        <v>-1.83</v>
      </c>
      <c r="E1683" t="s">
        <v>1396</v>
      </c>
      <c r="F1683">
        <v>6601912932</v>
      </c>
      <c r="G1683" t="s">
        <v>18</v>
      </c>
      <c r="I1683">
        <v>6037344</v>
      </c>
      <c r="J1683" t="s">
        <v>58</v>
      </c>
      <c r="K1683" t="s">
        <v>59</v>
      </c>
      <c r="L1683">
        <v>4.7</v>
      </c>
      <c r="M1683">
        <v>1</v>
      </c>
      <c r="N1683" t="s">
        <v>1397</v>
      </c>
      <c r="O1683">
        <f>IF(EXACT(N1683, "N/A"), "Not Found", N1683-C1683)</f>
        <v>2.3299999999999983</v>
      </c>
      <c r="P1683" s="3">
        <f>IF(EXACT(O1683, "Not Found"), 0, O1683/C1683)</f>
        <v>4.3437733035048436E-2</v>
      </c>
    </row>
    <row r="1684" spans="1:16" ht="16" x14ac:dyDescent="0.2">
      <c r="A1684" t="s">
        <v>16835</v>
      </c>
      <c r="B1684" t="s">
        <v>16836</v>
      </c>
      <c r="C1684" t="s">
        <v>16837</v>
      </c>
      <c r="D1684">
        <v>-0.02</v>
      </c>
      <c r="E1684" t="s">
        <v>637</v>
      </c>
      <c r="F1684">
        <v>2248474167</v>
      </c>
      <c r="G1684" t="s">
        <v>74</v>
      </c>
      <c r="H1684">
        <v>2024</v>
      </c>
      <c r="I1684">
        <v>345025</v>
      </c>
      <c r="J1684" t="s">
        <v>32</v>
      </c>
      <c r="K1684" t="s">
        <v>272</v>
      </c>
      <c r="L1684">
        <v>0.6</v>
      </c>
      <c r="M1684">
        <v>0</v>
      </c>
      <c r="N1684" t="s">
        <v>16838</v>
      </c>
      <c r="O1684">
        <f>IF(EXACT(N1684, "N/A"), "Not Found", N1684-C1684)</f>
        <v>1.3699999999999974</v>
      </c>
      <c r="P1684" s="3">
        <f>IF(EXACT(O1684, "Not Found"), 0, O1684/C1684)</f>
        <v>4.3149606299212516E-2</v>
      </c>
    </row>
    <row r="1685" spans="1:16" ht="16" x14ac:dyDescent="0.2">
      <c r="A1685" t="s">
        <v>26031</v>
      </c>
      <c r="B1685" t="s">
        <v>26032</v>
      </c>
      <c r="C1685" t="s">
        <v>26033</v>
      </c>
      <c r="D1685">
        <v>-0.56999999999999995</v>
      </c>
      <c r="E1685" t="s">
        <v>6784</v>
      </c>
      <c r="F1685">
        <v>2734659650</v>
      </c>
      <c r="G1685" t="s">
        <v>12378</v>
      </c>
      <c r="H1685">
        <v>2024</v>
      </c>
      <c r="I1685">
        <v>378741</v>
      </c>
      <c r="J1685" t="s">
        <v>58</v>
      </c>
      <c r="K1685" t="s">
        <v>292</v>
      </c>
      <c r="L1685">
        <v>-0.44</v>
      </c>
      <c r="M1685">
        <v>5</v>
      </c>
      <c r="N1685" t="s">
        <v>26034</v>
      </c>
      <c r="O1685">
        <f>IF(EXACT(N1685, "N/A"), "Not Found", N1685-C1685)</f>
        <v>2.5500000000000043</v>
      </c>
      <c r="P1685" s="3">
        <f>IF(EXACT(O1685, "Not Found"), 0, O1685/C1685)</f>
        <v>4.3110735418427797E-2</v>
      </c>
    </row>
    <row r="1686" spans="1:16" ht="16" x14ac:dyDescent="0.2">
      <c r="A1686" t="s">
        <v>2857</v>
      </c>
      <c r="B1686" t="s">
        <v>2858</v>
      </c>
      <c r="C1686" t="s">
        <v>2859</v>
      </c>
      <c r="D1686">
        <v>0</v>
      </c>
      <c r="E1686" t="s">
        <v>50</v>
      </c>
      <c r="F1686">
        <v>71131712</v>
      </c>
      <c r="G1686" t="s">
        <v>18</v>
      </c>
      <c r="I1686">
        <v>450</v>
      </c>
      <c r="J1686" t="s">
        <v>32</v>
      </c>
      <c r="K1686" t="s">
        <v>138</v>
      </c>
      <c r="L1686">
        <v>4.0999999999999996</v>
      </c>
      <c r="M1686">
        <v>1</v>
      </c>
      <c r="N1686" t="s">
        <v>2860</v>
      </c>
      <c r="O1686">
        <f>IF(EXACT(N1686, "N/A"), "Not Found", N1686-C1686)</f>
        <v>0.87000000000000099</v>
      </c>
      <c r="P1686" s="3">
        <f>IF(EXACT(O1686, "Not Found"), 0, O1686/C1686)</f>
        <v>4.273084479371321E-2</v>
      </c>
    </row>
    <row r="1687" spans="1:16" ht="16" x14ac:dyDescent="0.2">
      <c r="A1687" t="s">
        <v>10137</v>
      </c>
      <c r="B1687" t="s">
        <v>10138</v>
      </c>
      <c r="C1687" t="s">
        <v>10139</v>
      </c>
      <c r="D1687">
        <v>-0.01</v>
      </c>
      <c r="E1687" t="s">
        <v>7446</v>
      </c>
      <c r="F1687">
        <v>0</v>
      </c>
      <c r="G1687" t="s">
        <v>18</v>
      </c>
      <c r="H1687">
        <v>2004</v>
      </c>
      <c r="I1687">
        <v>94148</v>
      </c>
      <c r="J1687" t="s">
        <v>32</v>
      </c>
      <c r="K1687" t="s">
        <v>924</v>
      </c>
      <c r="L1687">
        <v>4.05</v>
      </c>
      <c r="M1687">
        <v>0</v>
      </c>
      <c r="N1687" t="s">
        <v>1520</v>
      </c>
      <c r="O1687">
        <f>IF(EXACT(N1687, "N/A"), "Not Found", N1687-C1687)</f>
        <v>0.42999999999999972</v>
      </c>
      <c r="P1687" s="3">
        <f>IF(EXACT(O1687, "Not Found"), 0, O1687/C1687)</f>
        <v>4.2198233562315973E-2</v>
      </c>
    </row>
    <row r="1688" spans="1:16" ht="16" x14ac:dyDescent="0.2">
      <c r="A1688" t="s">
        <v>21061</v>
      </c>
      <c r="B1688" t="s">
        <v>21062</v>
      </c>
      <c r="C1688" t="s">
        <v>7035</v>
      </c>
      <c r="D1688">
        <v>-0.19</v>
      </c>
      <c r="E1688" t="s">
        <v>21063</v>
      </c>
      <c r="F1688">
        <v>227666816</v>
      </c>
      <c r="G1688" t="s">
        <v>18</v>
      </c>
      <c r="I1688">
        <v>288655</v>
      </c>
      <c r="J1688" t="s">
        <v>58</v>
      </c>
      <c r="K1688" t="s">
        <v>292</v>
      </c>
      <c r="L1688">
        <v>3.91</v>
      </c>
      <c r="M1688">
        <v>1</v>
      </c>
      <c r="N1688" t="s">
        <v>21064</v>
      </c>
      <c r="O1688">
        <f>IF(EXACT(N1688, "N/A"), "Not Found", N1688-C1688)</f>
        <v>0.29000000000000004</v>
      </c>
      <c r="P1688" s="3">
        <f>IF(EXACT(O1688, "Not Found"), 0, O1688/C1688)</f>
        <v>4.215116279069768E-2</v>
      </c>
    </row>
    <row r="1689" spans="1:16" ht="16" x14ac:dyDescent="0.2">
      <c r="A1689" t="s">
        <v>19480</v>
      </c>
      <c r="B1689" t="s">
        <v>19481</v>
      </c>
      <c r="C1689" t="s">
        <v>19482</v>
      </c>
      <c r="D1689">
        <v>-0.33500000000000002</v>
      </c>
      <c r="E1689" t="s">
        <v>9520</v>
      </c>
      <c r="F1689">
        <v>885958719</v>
      </c>
      <c r="G1689" t="s">
        <v>18</v>
      </c>
      <c r="H1689">
        <v>2017</v>
      </c>
      <c r="I1689">
        <v>737611</v>
      </c>
      <c r="J1689" t="s">
        <v>81</v>
      </c>
      <c r="K1689" t="s">
        <v>82</v>
      </c>
      <c r="L1689">
        <v>-1.39</v>
      </c>
      <c r="M1689">
        <v>0</v>
      </c>
      <c r="N1689" t="s">
        <v>14809</v>
      </c>
      <c r="O1689">
        <f>IF(EXACT(N1689, "N/A"), "Not Found", N1689-C1689)</f>
        <v>0.68499999999999872</v>
      </c>
      <c r="P1689" s="3">
        <f>IF(EXACT(O1689, "Not Found"), 0, O1689/C1689)</f>
        <v>4.1203007518796915E-2</v>
      </c>
    </row>
    <row r="1690" spans="1:16" ht="16" x14ac:dyDescent="0.2">
      <c r="A1690" t="s">
        <v>5430</v>
      </c>
      <c r="B1690" t="s">
        <v>5431</v>
      </c>
      <c r="C1690" t="s">
        <v>5432</v>
      </c>
      <c r="D1690">
        <v>-1.29</v>
      </c>
      <c r="E1690" t="s">
        <v>5433</v>
      </c>
      <c r="F1690">
        <v>7975306479</v>
      </c>
      <c r="G1690" t="s">
        <v>18</v>
      </c>
      <c r="I1690">
        <v>797491</v>
      </c>
      <c r="J1690" t="s">
        <v>32</v>
      </c>
      <c r="K1690" t="s">
        <v>138</v>
      </c>
      <c r="L1690">
        <v>3.7</v>
      </c>
      <c r="M1690">
        <v>2.5</v>
      </c>
      <c r="N1690" t="s">
        <v>1158</v>
      </c>
      <c r="O1690">
        <f>IF(EXACT(N1690, "N/A"), "Not Found", N1690-C1690)</f>
        <v>2.3999999999999986</v>
      </c>
      <c r="P1690" s="3">
        <f>IF(EXACT(O1690, "Not Found"), 0, O1690/C1690)</f>
        <v>4.0288735940909828E-2</v>
      </c>
    </row>
    <row r="1691" spans="1:16" ht="16" x14ac:dyDescent="0.2">
      <c r="A1691" t="s">
        <v>14974</v>
      </c>
      <c r="B1691" t="s">
        <v>14975</v>
      </c>
      <c r="C1691" t="s">
        <v>14976</v>
      </c>
      <c r="D1691">
        <v>-7.0000000000000007E-2</v>
      </c>
      <c r="E1691" t="s">
        <v>2310</v>
      </c>
      <c r="F1691">
        <v>2878482729</v>
      </c>
      <c r="G1691" t="s">
        <v>18</v>
      </c>
      <c r="H1691">
        <v>2017</v>
      </c>
      <c r="I1691">
        <v>741954</v>
      </c>
      <c r="J1691" t="s">
        <v>39</v>
      </c>
      <c r="K1691" t="s">
        <v>40</v>
      </c>
      <c r="L1691">
        <v>4.84</v>
      </c>
      <c r="M1691">
        <v>1</v>
      </c>
      <c r="N1691" t="s">
        <v>14048</v>
      </c>
      <c r="O1691">
        <f>IF(EXACT(N1691, "N/A"), "Not Found", N1691-C1691)</f>
        <v>0.76000000000000156</v>
      </c>
      <c r="P1691" s="3">
        <f>IF(EXACT(O1691, "Not Found"), 0, O1691/C1691)</f>
        <v>3.98114195914092E-2</v>
      </c>
    </row>
    <row r="1692" spans="1:16" ht="16" x14ac:dyDescent="0.2">
      <c r="A1692" t="s">
        <v>13562</v>
      </c>
      <c r="B1692" t="s">
        <v>13563</v>
      </c>
      <c r="C1692" t="s">
        <v>13564</v>
      </c>
      <c r="D1692">
        <v>0.32</v>
      </c>
      <c r="E1692" t="s">
        <v>2928</v>
      </c>
      <c r="F1692">
        <v>2600627268</v>
      </c>
      <c r="G1692" t="s">
        <v>18</v>
      </c>
      <c r="I1692">
        <v>297231</v>
      </c>
      <c r="J1692" t="s">
        <v>32</v>
      </c>
      <c r="K1692" t="s">
        <v>138</v>
      </c>
      <c r="L1692">
        <v>-0.35</v>
      </c>
      <c r="M1692">
        <v>3.5</v>
      </c>
      <c r="N1692" t="s">
        <v>13565</v>
      </c>
      <c r="O1692">
        <f>IF(EXACT(N1692, "N/A"), "Not Found", N1692-C1692)</f>
        <v>2.3999999999999986</v>
      </c>
      <c r="P1692" s="3">
        <f>IF(EXACT(O1692, "Not Found"), 0, O1692/C1692)</f>
        <v>3.9318479685452143E-2</v>
      </c>
    </row>
    <row r="1693" spans="1:16" ht="16" x14ac:dyDescent="0.2">
      <c r="A1693" t="s">
        <v>24380</v>
      </c>
      <c r="B1693" t="s">
        <v>24381</v>
      </c>
      <c r="C1693" t="s">
        <v>24382</v>
      </c>
      <c r="D1693">
        <v>-2.0499999999999998</v>
      </c>
      <c r="E1693" t="s">
        <v>22195</v>
      </c>
      <c r="F1693">
        <v>57715518714</v>
      </c>
      <c r="G1693" t="s">
        <v>18</v>
      </c>
      <c r="I1693">
        <v>1444059</v>
      </c>
      <c r="J1693" t="s">
        <v>32</v>
      </c>
      <c r="K1693" t="s">
        <v>326</v>
      </c>
      <c r="L1693">
        <v>1.08</v>
      </c>
      <c r="M1693">
        <v>1</v>
      </c>
      <c r="N1693" t="s">
        <v>24383</v>
      </c>
      <c r="O1693">
        <f>IF(EXACT(N1693, "N/A"), "Not Found", N1693-C1693)</f>
        <v>9.2099999999999795</v>
      </c>
      <c r="P1693" s="3">
        <f>IF(EXACT(O1693, "Not Found"), 0, O1693/C1693)</f>
        <v>3.6180075424261389E-2</v>
      </c>
    </row>
    <row r="1694" spans="1:16" ht="16" x14ac:dyDescent="0.2">
      <c r="A1694" t="s">
        <v>5842</v>
      </c>
      <c r="B1694" t="s">
        <v>5843</v>
      </c>
      <c r="C1694" t="s">
        <v>5844</v>
      </c>
      <c r="D1694">
        <v>-4.8600000000000003</v>
      </c>
      <c r="E1694" t="s">
        <v>5845</v>
      </c>
      <c r="F1694">
        <v>7826396299</v>
      </c>
      <c r="G1694" t="s">
        <v>18</v>
      </c>
      <c r="I1694">
        <v>551378</v>
      </c>
      <c r="J1694" t="s">
        <v>32</v>
      </c>
      <c r="K1694" t="s">
        <v>138</v>
      </c>
      <c r="L1694">
        <v>2.2000000000000002</v>
      </c>
      <c r="M1694">
        <v>1</v>
      </c>
      <c r="N1694" t="s">
        <v>5846</v>
      </c>
      <c r="O1694">
        <f>IF(EXACT(N1694, "N/A"), "Not Found", N1694-C1694)</f>
        <v>4.2999999999999972</v>
      </c>
      <c r="P1694" s="3">
        <f>IF(EXACT(O1694, "Not Found"), 0, O1694/C1694)</f>
        <v>3.5292186474064326E-2</v>
      </c>
    </row>
    <row r="1695" spans="1:16" ht="16" x14ac:dyDescent="0.2">
      <c r="A1695" t="s">
        <v>4829</v>
      </c>
      <c r="B1695" t="s">
        <v>4830</v>
      </c>
      <c r="C1695" t="s">
        <v>4831</v>
      </c>
      <c r="D1695">
        <v>-0.08</v>
      </c>
      <c r="E1695" t="s">
        <v>3769</v>
      </c>
      <c r="F1695">
        <v>0</v>
      </c>
      <c r="G1695" t="s">
        <v>18</v>
      </c>
      <c r="H1695">
        <v>2006</v>
      </c>
      <c r="I1695">
        <v>11562</v>
      </c>
      <c r="J1695" t="s">
        <v>32</v>
      </c>
      <c r="K1695" t="s">
        <v>794</v>
      </c>
      <c r="L1695">
        <v>3.6</v>
      </c>
      <c r="M1695">
        <v>0</v>
      </c>
      <c r="N1695" t="s">
        <v>4379</v>
      </c>
      <c r="O1695">
        <f>IF(EXACT(N1695, "N/A"), "Not Found", N1695-C1695)</f>
        <v>0.34999999999999964</v>
      </c>
      <c r="P1695" s="3">
        <f>IF(EXACT(O1695, "Not Found"), 0, O1695/C1695)</f>
        <v>3.5282258064516091E-2</v>
      </c>
    </row>
    <row r="1696" spans="1:16" ht="16" x14ac:dyDescent="0.2">
      <c r="A1696" t="s">
        <v>20515</v>
      </c>
      <c r="B1696" t="s">
        <v>20516</v>
      </c>
      <c r="C1696" t="s">
        <v>20517</v>
      </c>
      <c r="D1696">
        <v>-1.88</v>
      </c>
      <c r="E1696" t="s">
        <v>20518</v>
      </c>
      <c r="F1696">
        <v>169328600000</v>
      </c>
      <c r="G1696" t="s">
        <v>18</v>
      </c>
      <c r="H1696">
        <v>1991</v>
      </c>
      <c r="I1696">
        <v>8677684</v>
      </c>
      <c r="J1696" t="s">
        <v>81</v>
      </c>
      <c r="K1696" t="s">
        <v>1147</v>
      </c>
      <c r="L1696">
        <v>1.17</v>
      </c>
      <c r="M1696">
        <v>1</v>
      </c>
      <c r="N1696" t="s">
        <v>20519</v>
      </c>
      <c r="O1696">
        <f>IF(EXACT(N1696, "N/A"), "Not Found", N1696-C1696)</f>
        <v>5.3300000000000125</v>
      </c>
      <c r="P1696" s="3">
        <f>IF(EXACT(O1696, "Not Found"), 0, O1696/C1696)</f>
        <v>3.4813847158719873E-2</v>
      </c>
    </row>
    <row r="1697" spans="1:16" ht="16" x14ac:dyDescent="0.2">
      <c r="A1697" t="s">
        <v>21786</v>
      </c>
      <c r="B1697" t="s">
        <v>21787</v>
      </c>
      <c r="C1697" t="s">
        <v>2208</v>
      </c>
      <c r="D1697">
        <v>-0.02</v>
      </c>
      <c r="E1697" t="s">
        <v>12647</v>
      </c>
      <c r="F1697">
        <v>0</v>
      </c>
      <c r="G1697" t="s">
        <v>18</v>
      </c>
      <c r="H1697">
        <v>1992</v>
      </c>
      <c r="I1697">
        <v>58607</v>
      </c>
      <c r="J1697" t="s">
        <v>32</v>
      </c>
      <c r="K1697" t="s">
        <v>495</v>
      </c>
      <c r="L1697">
        <v>3.59</v>
      </c>
      <c r="M1697">
        <v>1</v>
      </c>
      <c r="N1697" t="s">
        <v>21788</v>
      </c>
      <c r="O1697">
        <f>IF(EXACT(N1697, "N/A"), "Not Found", N1697-C1697)</f>
        <v>0.27000000000000046</v>
      </c>
      <c r="P1697" s="3">
        <f>IF(EXACT(O1697, "Not Found"), 0, O1697/C1697)</f>
        <v>3.4615384615384673E-2</v>
      </c>
    </row>
    <row r="1698" spans="1:16" ht="16" x14ac:dyDescent="0.2">
      <c r="A1698" t="s">
        <v>4250</v>
      </c>
      <c r="B1698" t="s">
        <v>4251</v>
      </c>
      <c r="C1698" t="s">
        <v>4252</v>
      </c>
      <c r="D1698">
        <v>0.45</v>
      </c>
      <c r="E1698" t="s">
        <v>4253</v>
      </c>
      <c r="F1698">
        <v>3300322260</v>
      </c>
      <c r="G1698" t="s">
        <v>18</v>
      </c>
      <c r="H1698">
        <v>2004</v>
      </c>
      <c r="I1698">
        <v>461636</v>
      </c>
      <c r="J1698" t="s">
        <v>81</v>
      </c>
      <c r="K1698" t="s">
        <v>380</v>
      </c>
      <c r="L1698">
        <v>6.71</v>
      </c>
      <c r="M1698">
        <v>1</v>
      </c>
      <c r="N1698" t="s">
        <v>4254</v>
      </c>
      <c r="O1698">
        <f>IF(EXACT(N1698, "N/A"), "Not Found", N1698-C1698)</f>
        <v>2.3199999999999932</v>
      </c>
      <c r="P1698" s="3">
        <f>IF(EXACT(O1698, "Not Found"), 0, O1698/C1698)</f>
        <v>3.4611368044159228E-2</v>
      </c>
    </row>
    <row r="1699" spans="1:16" ht="16" x14ac:dyDescent="0.2">
      <c r="A1699" t="s">
        <v>21301</v>
      </c>
      <c r="B1699" t="s">
        <v>21302</v>
      </c>
      <c r="C1699" t="s">
        <v>14489</v>
      </c>
      <c r="D1699">
        <v>-0.14000000000000001</v>
      </c>
      <c r="E1699" t="s">
        <v>19403</v>
      </c>
      <c r="F1699">
        <v>1052549412</v>
      </c>
      <c r="G1699" t="s">
        <v>18</v>
      </c>
      <c r="H1699">
        <v>2003</v>
      </c>
      <c r="I1699">
        <v>165280</v>
      </c>
      <c r="J1699" t="s">
        <v>32</v>
      </c>
      <c r="K1699" t="s">
        <v>75</v>
      </c>
      <c r="L1699">
        <v>2.98</v>
      </c>
      <c r="M1699">
        <v>0</v>
      </c>
      <c r="N1699" t="s">
        <v>6252</v>
      </c>
      <c r="O1699">
        <f>IF(EXACT(N1699, "N/A"), "Not Found", N1699-C1699)</f>
        <v>0.73999999999999844</v>
      </c>
      <c r="P1699" s="3">
        <f>IF(EXACT(O1699, "Not Found"), 0, O1699/C1699)</f>
        <v>3.4547152194210944E-2</v>
      </c>
    </row>
    <row r="1700" spans="1:16" ht="16" x14ac:dyDescent="0.2">
      <c r="A1700" t="s">
        <v>16255</v>
      </c>
      <c r="B1700" t="s">
        <v>16256</v>
      </c>
      <c r="C1700" t="s">
        <v>16257</v>
      </c>
      <c r="D1700">
        <v>0.54</v>
      </c>
      <c r="E1700" t="s">
        <v>16258</v>
      </c>
      <c r="F1700">
        <v>657439694</v>
      </c>
      <c r="G1700" t="s">
        <v>1286</v>
      </c>
      <c r="H1700">
        <v>1991</v>
      </c>
      <c r="I1700">
        <v>734952</v>
      </c>
      <c r="J1700" t="s">
        <v>81</v>
      </c>
      <c r="K1700" t="s">
        <v>380</v>
      </c>
      <c r="L1700">
        <v>-0.28999999999999998</v>
      </c>
      <c r="M1700">
        <v>5</v>
      </c>
      <c r="N1700" t="s">
        <v>16259</v>
      </c>
      <c r="O1700">
        <f>IF(EXACT(N1700, "N/A"), "Not Found", N1700-C1700)</f>
        <v>0.44999999999999929</v>
      </c>
      <c r="P1700" s="3">
        <f>IF(EXACT(O1700, "Not Found"), 0, O1700/C1700)</f>
        <v>3.3607169529499575E-2</v>
      </c>
    </row>
    <row r="1701" spans="1:16" ht="16" x14ac:dyDescent="0.2">
      <c r="A1701" t="s">
        <v>23372</v>
      </c>
      <c r="B1701" t="s">
        <v>23373</v>
      </c>
      <c r="C1701" t="s">
        <v>12155</v>
      </c>
      <c r="D1701">
        <v>0.27</v>
      </c>
      <c r="E1701" t="s">
        <v>17873</v>
      </c>
      <c r="F1701">
        <v>837824810</v>
      </c>
      <c r="G1701" t="s">
        <v>144</v>
      </c>
      <c r="I1701">
        <v>7604214</v>
      </c>
      <c r="J1701" t="s">
        <v>126</v>
      </c>
      <c r="K1701" t="s">
        <v>716</v>
      </c>
      <c r="L1701">
        <v>-2</v>
      </c>
      <c r="M1701">
        <v>1</v>
      </c>
      <c r="N1701" t="s">
        <v>23374</v>
      </c>
      <c r="O1701">
        <f>IF(EXACT(N1701, "N/A"), "Not Found", N1701-C1701)</f>
        <v>0.12999999999999989</v>
      </c>
      <c r="P1701" s="3">
        <f>IF(EXACT(O1701, "Not Found"), 0, O1701/C1701)</f>
        <v>3.3591731266149845E-2</v>
      </c>
    </row>
    <row r="1702" spans="1:16" ht="16" x14ac:dyDescent="0.2">
      <c r="A1702" t="s">
        <v>15131</v>
      </c>
      <c r="B1702" t="s">
        <v>15132</v>
      </c>
      <c r="C1702" t="s">
        <v>15133</v>
      </c>
      <c r="D1702">
        <v>0.04</v>
      </c>
      <c r="E1702" t="s">
        <v>15134</v>
      </c>
      <c r="F1702">
        <v>6425142349</v>
      </c>
      <c r="G1702" t="s">
        <v>18</v>
      </c>
      <c r="H1702">
        <v>2019</v>
      </c>
      <c r="I1702">
        <v>2031424</v>
      </c>
      <c r="J1702" t="s">
        <v>58</v>
      </c>
      <c r="K1702" t="s">
        <v>2411</v>
      </c>
      <c r="L1702">
        <v>3.88</v>
      </c>
      <c r="M1702">
        <v>1</v>
      </c>
      <c r="N1702" t="s">
        <v>15135</v>
      </c>
      <c r="O1702">
        <f>IF(EXACT(N1702, "N/A"), "Not Found", N1702-C1702)</f>
        <v>0.53000000000000114</v>
      </c>
      <c r="P1702" s="3">
        <f>IF(EXACT(O1702, "Not Found"), 0, O1702/C1702)</f>
        <v>3.2655576093653799E-2</v>
      </c>
    </row>
    <row r="1703" spans="1:16" ht="16" x14ac:dyDescent="0.2">
      <c r="A1703" t="s">
        <v>15844</v>
      </c>
      <c r="B1703" t="s">
        <v>15845</v>
      </c>
      <c r="C1703" t="s">
        <v>15846</v>
      </c>
      <c r="D1703">
        <v>-2.52</v>
      </c>
      <c r="E1703" t="s">
        <v>15847</v>
      </c>
      <c r="F1703">
        <v>15133501565</v>
      </c>
      <c r="G1703" t="s">
        <v>18</v>
      </c>
      <c r="I1703">
        <v>1968332</v>
      </c>
      <c r="J1703" t="s">
        <v>19</v>
      </c>
      <c r="K1703" t="s">
        <v>601</v>
      </c>
      <c r="L1703">
        <v>4.57</v>
      </c>
      <c r="M1703">
        <v>3.5</v>
      </c>
      <c r="N1703" t="s">
        <v>15848</v>
      </c>
      <c r="O1703">
        <f>IF(EXACT(N1703, "N/A"), "Not Found", N1703-C1703)</f>
        <v>2.2900000000000063</v>
      </c>
      <c r="P1703" s="3">
        <f>IF(EXACT(O1703, "Not Found"), 0, O1703/C1703)</f>
        <v>3.2077321753747112E-2</v>
      </c>
    </row>
    <row r="1704" spans="1:16" ht="16" x14ac:dyDescent="0.2">
      <c r="A1704" t="s">
        <v>24605</v>
      </c>
      <c r="B1704" t="s">
        <v>24606</v>
      </c>
      <c r="C1704" t="s">
        <v>24607</v>
      </c>
      <c r="D1704">
        <v>-1.79</v>
      </c>
      <c r="E1704" t="s">
        <v>24608</v>
      </c>
      <c r="F1704">
        <v>13446483921</v>
      </c>
      <c r="G1704" t="s">
        <v>18</v>
      </c>
      <c r="I1704">
        <v>1521523</v>
      </c>
      <c r="J1704" t="s">
        <v>19</v>
      </c>
      <c r="K1704" t="s">
        <v>351</v>
      </c>
      <c r="L1704">
        <v>3.7</v>
      </c>
      <c r="M1704">
        <v>2.5</v>
      </c>
      <c r="N1704" t="s">
        <v>24609</v>
      </c>
      <c r="O1704">
        <f>IF(EXACT(N1704, "N/A"), "Not Found", N1704-C1704)</f>
        <v>2.3499999999999943</v>
      </c>
      <c r="P1704" s="3">
        <f>IF(EXACT(O1704, "Not Found"), 0, O1704/C1704)</f>
        <v>3.190767141887297E-2</v>
      </c>
    </row>
    <row r="1705" spans="1:16" ht="16" x14ac:dyDescent="0.2">
      <c r="A1705" t="s">
        <v>9894</v>
      </c>
      <c r="B1705" t="s">
        <v>9895</v>
      </c>
      <c r="C1705" t="s">
        <v>9896</v>
      </c>
      <c r="D1705">
        <v>-4.71</v>
      </c>
      <c r="E1705" t="s">
        <v>9897</v>
      </c>
      <c r="F1705">
        <v>16210480076</v>
      </c>
      <c r="G1705" t="s">
        <v>18</v>
      </c>
      <c r="I1705">
        <v>2505456</v>
      </c>
      <c r="J1705" t="s">
        <v>58</v>
      </c>
      <c r="K1705" t="s">
        <v>3326</v>
      </c>
      <c r="L1705">
        <v>5.41</v>
      </c>
      <c r="M1705">
        <v>4.5</v>
      </c>
      <c r="N1705" t="s">
        <v>9898</v>
      </c>
      <c r="O1705">
        <f>IF(EXACT(N1705, "N/A"), "Not Found", N1705-C1705)</f>
        <v>3.710000000000008</v>
      </c>
      <c r="P1705" s="3">
        <f>IF(EXACT(O1705, "Not Found"), 0, O1705/C1705)</f>
        <v>3.1590599455040939E-2</v>
      </c>
    </row>
    <row r="1706" spans="1:16" ht="16" x14ac:dyDescent="0.2">
      <c r="A1706" t="s">
        <v>12552</v>
      </c>
      <c r="B1706" t="s">
        <v>12553</v>
      </c>
      <c r="C1706" t="s">
        <v>12554</v>
      </c>
      <c r="D1706">
        <v>2.89</v>
      </c>
      <c r="E1706" t="s">
        <v>12555</v>
      </c>
      <c r="F1706">
        <v>11035185442</v>
      </c>
      <c r="G1706" t="s">
        <v>18</v>
      </c>
      <c r="H1706">
        <v>2015</v>
      </c>
      <c r="I1706">
        <v>557015</v>
      </c>
      <c r="J1706" t="s">
        <v>32</v>
      </c>
      <c r="K1706" t="s">
        <v>75</v>
      </c>
      <c r="L1706">
        <v>2.0099999999999998</v>
      </c>
      <c r="M1706">
        <v>5</v>
      </c>
      <c r="N1706" t="s">
        <v>12556</v>
      </c>
      <c r="O1706">
        <f>IF(EXACT(N1706, "N/A"), "Not Found", N1706-C1706)</f>
        <v>4.9300000000000068</v>
      </c>
      <c r="P1706" s="3">
        <f>IF(EXACT(O1706, "Not Found"), 0, O1706/C1706)</f>
        <v>3.1337401474701293E-2</v>
      </c>
    </row>
    <row r="1707" spans="1:16" ht="16" x14ac:dyDescent="0.2">
      <c r="A1707" t="s">
        <v>4362</v>
      </c>
      <c r="B1707" t="s">
        <v>4363</v>
      </c>
      <c r="C1707" t="s">
        <v>4364</v>
      </c>
      <c r="D1707">
        <v>-2.41</v>
      </c>
      <c r="E1707" t="s">
        <v>4365</v>
      </c>
      <c r="F1707">
        <v>69484875000</v>
      </c>
      <c r="G1707" t="s">
        <v>144</v>
      </c>
      <c r="I1707">
        <v>1034790</v>
      </c>
      <c r="J1707" t="s">
        <v>32</v>
      </c>
      <c r="K1707" t="s">
        <v>2923</v>
      </c>
      <c r="L1707">
        <v>1.28</v>
      </c>
      <c r="M1707">
        <v>4</v>
      </c>
      <c r="N1707" t="s">
        <v>4366</v>
      </c>
      <c r="O1707">
        <f>IF(EXACT(N1707, "N/A"), "Not Found", N1707-C1707)</f>
        <v>2.9200000000000017</v>
      </c>
      <c r="P1707" s="3">
        <f>IF(EXACT(O1707, "Not Found"), 0, O1707/C1707)</f>
        <v>3.0656167979002641E-2</v>
      </c>
    </row>
    <row r="1708" spans="1:16" ht="16" x14ac:dyDescent="0.2">
      <c r="A1708" t="s">
        <v>24360</v>
      </c>
      <c r="B1708" t="s">
        <v>24361</v>
      </c>
      <c r="C1708" t="s">
        <v>10072</v>
      </c>
      <c r="D1708">
        <v>-0.08</v>
      </c>
      <c r="E1708" t="s">
        <v>11395</v>
      </c>
      <c r="F1708">
        <v>681241058</v>
      </c>
      <c r="G1708" t="s">
        <v>18</v>
      </c>
      <c r="H1708">
        <v>2017</v>
      </c>
      <c r="I1708">
        <v>1209604</v>
      </c>
      <c r="J1708" t="s">
        <v>39</v>
      </c>
      <c r="K1708" t="s">
        <v>115</v>
      </c>
      <c r="L1708">
        <v>1.39</v>
      </c>
      <c r="M1708">
        <v>0</v>
      </c>
      <c r="N1708" t="s">
        <v>3303</v>
      </c>
      <c r="O1708">
        <f>IF(EXACT(N1708, "N/A"), "Not Found", N1708-C1708)</f>
        <v>0.25</v>
      </c>
      <c r="P1708" s="3">
        <f>IF(EXACT(O1708, "Not Found"), 0, O1708/C1708)</f>
        <v>2.9726516052318668E-2</v>
      </c>
    </row>
    <row r="1709" spans="1:16" ht="16" x14ac:dyDescent="0.2">
      <c r="A1709" t="s">
        <v>7598</v>
      </c>
      <c r="B1709" t="s">
        <v>7599</v>
      </c>
      <c r="C1709" t="s">
        <v>7600</v>
      </c>
      <c r="D1709">
        <v>-0.23499999999999999</v>
      </c>
      <c r="E1709" t="s">
        <v>7601</v>
      </c>
      <c r="F1709">
        <v>338937571</v>
      </c>
      <c r="G1709" t="s">
        <v>18</v>
      </c>
      <c r="I1709">
        <v>74176</v>
      </c>
      <c r="J1709" t="s">
        <v>32</v>
      </c>
      <c r="K1709" t="s">
        <v>138</v>
      </c>
      <c r="L1709">
        <v>2.5</v>
      </c>
      <c r="M1709">
        <v>1</v>
      </c>
      <c r="N1709" t="s">
        <v>7602</v>
      </c>
      <c r="O1709">
        <f>IF(EXACT(N1709, "N/A"), "Not Found", N1709-C1709)</f>
        <v>0.53000000000000114</v>
      </c>
      <c r="P1709" s="3">
        <f>IF(EXACT(O1709, "Not Found"), 0, O1709/C1709)</f>
        <v>2.9625489100055961E-2</v>
      </c>
    </row>
    <row r="1710" spans="1:16" ht="16" x14ac:dyDescent="0.2">
      <c r="A1710" t="s">
        <v>20661</v>
      </c>
      <c r="B1710" t="s">
        <v>20662</v>
      </c>
      <c r="C1710" t="s">
        <v>20663</v>
      </c>
      <c r="D1710">
        <v>-0.03</v>
      </c>
      <c r="E1710" t="s">
        <v>20664</v>
      </c>
      <c r="F1710">
        <v>0</v>
      </c>
      <c r="G1710" t="s">
        <v>18</v>
      </c>
      <c r="H1710">
        <v>2016</v>
      </c>
      <c r="I1710">
        <v>183404</v>
      </c>
      <c r="J1710" t="s">
        <v>32</v>
      </c>
      <c r="K1710" t="s">
        <v>75</v>
      </c>
      <c r="L1710">
        <v>3.74</v>
      </c>
      <c r="M1710">
        <v>0</v>
      </c>
      <c r="N1710" t="s">
        <v>3370</v>
      </c>
      <c r="O1710">
        <f>IF(EXACT(N1710, "N/A"), "Not Found", N1710-C1710)</f>
        <v>0.38999999999999879</v>
      </c>
      <c r="P1710" s="3">
        <f>IF(EXACT(O1710, "Not Found"), 0, O1710/C1710)</f>
        <v>2.9478458049886528E-2</v>
      </c>
    </row>
    <row r="1711" spans="1:16" ht="16" x14ac:dyDescent="0.2">
      <c r="A1711" t="s">
        <v>10336</v>
      </c>
      <c r="B1711" t="s">
        <v>10337</v>
      </c>
      <c r="C1711" t="s">
        <v>10338</v>
      </c>
      <c r="D1711">
        <v>0.49</v>
      </c>
      <c r="E1711" t="s">
        <v>10339</v>
      </c>
      <c r="F1711">
        <v>9490991680</v>
      </c>
      <c r="G1711" t="s">
        <v>18</v>
      </c>
      <c r="I1711">
        <v>13252932</v>
      </c>
      <c r="J1711" t="s">
        <v>32</v>
      </c>
      <c r="K1711" t="s">
        <v>138</v>
      </c>
      <c r="L1711">
        <v>-0.96</v>
      </c>
      <c r="M1711">
        <v>1</v>
      </c>
      <c r="N1711" t="s">
        <v>10340</v>
      </c>
      <c r="O1711">
        <f>IF(EXACT(N1711, "N/A"), "Not Found", N1711-C1711)</f>
        <v>0.52999999999999758</v>
      </c>
      <c r="P1711" s="3">
        <f>IF(EXACT(O1711, "Not Found"), 0, O1711/C1711)</f>
        <v>2.9136888400219767E-2</v>
      </c>
    </row>
    <row r="1712" spans="1:16" ht="16" x14ac:dyDescent="0.2">
      <c r="A1712" t="s">
        <v>10433</v>
      </c>
      <c r="B1712" t="s">
        <v>10434</v>
      </c>
      <c r="C1712" t="s">
        <v>10435</v>
      </c>
      <c r="D1712">
        <v>-0.44</v>
      </c>
      <c r="E1712" t="s">
        <v>10436</v>
      </c>
      <c r="F1712">
        <v>3943284762</v>
      </c>
      <c r="G1712" t="s">
        <v>18</v>
      </c>
      <c r="I1712">
        <v>236271</v>
      </c>
      <c r="J1712" t="s">
        <v>157</v>
      </c>
      <c r="K1712" t="s">
        <v>158</v>
      </c>
      <c r="L1712">
        <v>7.48</v>
      </c>
      <c r="M1712">
        <v>2.5</v>
      </c>
      <c r="N1712" t="s">
        <v>10437</v>
      </c>
      <c r="O1712">
        <f>IF(EXACT(N1712, "N/A"), "Not Found", N1712-C1712)</f>
        <v>1.1700000000000017</v>
      </c>
      <c r="P1712" s="3">
        <f>IF(EXACT(O1712, "Not Found"), 0, O1712/C1712)</f>
        <v>2.7777777777777821E-2</v>
      </c>
    </row>
    <row r="1713" spans="1:16" ht="16" x14ac:dyDescent="0.2">
      <c r="A1713" t="s">
        <v>25398</v>
      </c>
      <c r="B1713" t="s">
        <v>25399</v>
      </c>
      <c r="C1713" t="s">
        <v>25400</v>
      </c>
      <c r="D1713">
        <v>-0.04</v>
      </c>
      <c r="E1713" t="s">
        <v>16207</v>
      </c>
      <c r="F1713">
        <v>4843159000</v>
      </c>
      <c r="G1713" t="s">
        <v>18</v>
      </c>
      <c r="H1713">
        <v>2020</v>
      </c>
      <c r="I1713">
        <v>1312299</v>
      </c>
      <c r="J1713" t="s">
        <v>19</v>
      </c>
      <c r="K1713" t="s">
        <v>88</v>
      </c>
      <c r="L1713">
        <v>0.96</v>
      </c>
      <c r="M1713">
        <v>0</v>
      </c>
      <c r="N1713" t="s">
        <v>6654</v>
      </c>
      <c r="O1713">
        <f>IF(EXACT(N1713, "N/A"), "Not Found", N1713-C1713)</f>
        <v>0.89999999999999858</v>
      </c>
      <c r="P1713" s="3">
        <f>IF(EXACT(O1713, "Not Found"), 0, O1713/C1713)</f>
        <v>2.7632790911882057E-2</v>
      </c>
    </row>
    <row r="1714" spans="1:16" ht="16" x14ac:dyDescent="0.2">
      <c r="A1714" t="s">
        <v>18687</v>
      </c>
      <c r="B1714" t="s">
        <v>18688</v>
      </c>
      <c r="C1714" t="s">
        <v>18689</v>
      </c>
      <c r="D1714">
        <v>1.44</v>
      </c>
      <c r="E1714" t="s">
        <v>18690</v>
      </c>
      <c r="F1714">
        <v>3530553959</v>
      </c>
      <c r="G1714" t="s">
        <v>1809</v>
      </c>
      <c r="H1714">
        <v>2006</v>
      </c>
      <c r="I1714">
        <v>39629</v>
      </c>
      <c r="J1714" t="s">
        <v>58</v>
      </c>
      <c r="K1714" t="s">
        <v>351</v>
      </c>
      <c r="L1714">
        <v>-8.1999999999999993</v>
      </c>
      <c r="M1714">
        <v>5</v>
      </c>
      <c r="N1714" t="s">
        <v>18691</v>
      </c>
      <c r="O1714">
        <f>IF(EXACT(N1714, "N/A"), "Not Found", N1714-C1714)</f>
        <v>1.980000000000004</v>
      </c>
      <c r="P1714" s="3">
        <f>IF(EXACT(O1714, "Not Found"), 0, O1714/C1714)</f>
        <v>2.7071369975389718E-2</v>
      </c>
    </row>
    <row r="1715" spans="1:16" ht="16" x14ac:dyDescent="0.2">
      <c r="A1715" t="s">
        <v>18663</v>
      </c>
      <c r="B1715" t="s">
        <v>18664</v>
      </c>
      <c r="C1715" t="s">
        <v>18665</v>
      </c>
      <c r="D1715">
        <v>2.31</v>
      </c>
      <c r="E1715" t="s">
        <v>15965</v>
      </c>
      <c r="F1715">
        <v>6193866929</v>
      </c>
      <c r="G1715" t="s">
        <v>18</v>
      </c>
      <c r="H1715">
        <v>2015</v>
      </c>
      <c r="I1715">
        <v>1249731</v>
      </c>
      <c r="J1715" t="s">
        <v>58</v>
      </c>
      <c r="K1715" t="s">
        <v>4097</v>
      </c>
      <c r="L1715">
        <v>1.21</v>
      </c>
      <c r="M1715">
        <v>3.5</v>
      </c>
      <c r="N1715" t="s">
        <v>1630</v>
      </c>
      <c r="O1715">
        <f>IF(EXACT(N1715, "N/A"), "Not Found", N1715-C1715)</f>
        <v>2.6700000000000017</v>
      </c>
      <c r="P1715" s="3">
        <f>IF(EXACT(O1715, "Not Found"), 0, O1715/C1715)</f>
        <v>2.641472101305898E-2</v>
      </c>
    </row>
    <row r="1716" spans="1:16" ht="16" x14ac:dyDescent="0.2">
      <c r="A1716" t="s">
        <v>12576</v>
      </c>
      <c r="B1716" t="s">
        <v>12577</v>
      </c>
      <c r="C1716" t="s">
        <v>12578</v>
      </c>
      <c r="D1716">
        <v>2.1800000000000002</v>
      </c>
      <c r="E1716" t="s">
        <v>12579</v>
      </c>
      <c r="F1716">
        <v>7764314019</v>
      </c>
      <c r="G1716" t="s">
        <v>18</v>
      </c>
      <c r="H1716">
        <v>2017</v>
      </c>
      <c r="I1716">
        <v>614224</v>
      </c>
      <c r="J1716" t="s">
        <v>32</v>
      </c>
      <c r="K1716" t="s">
        <v>75</v>
      </c>
      <c r="L1716">
        <v>0.76</v>
      </c>
      <c r="M1716">
        <v>1</v>
      </c>
      <c r="N1716" t="s">
        <v>12580</v>
      </c>
      <c r="O1716">
        <f>IF(EXACT(N1716, "N/A"), "Not Found", N1716-C1716)</f>
        <v>3.5999999999999943</v>
      </c>
      <c r="P1716" s="3">
        <f>IF(EXACT(O1716, "Not Found"), 0, O1716/C1716)</f>
        <v>2.5705105319528698E-2</v>
      </c>
    </row>
    <row r="1717" spans="1:16" ht="16" x14ac:dyDescent="0.2">
      <c r="A1717" t="s">
        <v>21051</v>
      </c>
      <c r="B1717" t="s">
        <v>21052</v>
      </c>
      <c r="C1717" t="s">
        <v>21053</v>
      </c>
      <c r="D1717">
        <v>1.69</v>
      </c>
      <c r="E1717" t="s">
        <v>16337</v>
      </c>
      <c r="F1717">
        <v>10119593416</v>
      </c>
      <c r="G1717" t="s">
        <v>18</v>
      </c>
      <c r="I1717">
        <v>459828</v>
      </c>
      <c r="J1717" t="s">
        <v>19</v>
      </c>
      <c r="K1717" t="s">
        <v>716</v>
      </c>
      <c r="L1717">
        <v>2.27</v>
      </c>
      <c r="M1717">
        <v>2.5</v>
      </c>
      <c r="N1717" t="s">
        <v>21054</v>
      </c>
      <c r="O1717">
        <f>IF(EXACT(N1717, "N/A"), "Not Found", N1717-C1717)</f>
        <v>3.9200000000000159</v>
      </c>
      <c r="P1717" s="3">
        <f>IF(EXACT(O1717, "Not Found"), 0, O1717/C1717)</f>
        <v>2.5472740269023433E-2</v>
      </c>
    </row>
    <row r="1718" spans="1:16" ht="16" x14ac:dyDescent="0.2">
      <c r="A1718" t="s">
        <v>18561</v>
      </c>
      <c r="B1718" t="s">
        <v>18562</v>
      </c>
      <c r="C1718" t="s">
        <v>18563</v>
      </c>
      <c r="D1718">
        <v>-10.94</v>
      </c>
      <c r="E1718" t="s">
        <v>18564</v>
      </c>
      <c r="F1718">
        <v>35501404545</v>
      </c>
      <c r="G1718" t="s">
        <v>18</v>
      </c>
      <c r="H1718">
        <v>1991</v>
      </c>
      <c r="I1718">
        <v>2507320</v>
      </c>
      <c r="J1718" t="s">
        <v>19</v>
      </c>
      <c r="K1718" t="s">
        <v>2200</v>
      </c>
      <c r="L1718">
        <v>5.1100000000000003</v>
      </c>
      <c r="M1718">
        <v>5</v>
      </c>
      <c r="N1718" t="s">
        <v>18565</v>
      </c>
      <c r="O1718">
        <f>IF(EXACT(N1718, "N/A"), "Not Found", N1718-C1718)</f>
        <v>4.2199999999999989</v>
      </c>
      <c r="P1718" s="3">
        <f>IF(EXACT(O1718, "Not Found"), 0, O1718/C1718)</f>
        <v>2.5264922469017535E-2</v>
      </c>
    </row>
    <row r="1719" spans="1:16" ht="16" x14ac:dyDescent="0.2">
      <c r="A1719" t="s">
        <v>19971</v>
      </c>
      <c r="B1719" t="s">
        <v>19972</v>
      </c>
      <c r="C1719" t="s">
        <v>13397</v>
      </c>
      <c r="D1719">
        <v>0.7</v>
      </c>
      <c r="E1719" t="s">
        <v>19973</v>
      </c>
      <c r="F1719">
        <v>798431445</v>
      </c>
      <c r="G1719" t="s">
        <v>18</v>
      </c>
      <c r="I1719">
        <v>310125</v>
      </c>
      <c r="J1719" t="s">
        <v>51</v>
      </c>
      <c r="K1719" t="s">
        <v>638</v>
      </c>
      <c r="L1719">
        <v>0.97</v>
      </c>
      <c r="M1719">
        <v>0</v>
      </c>
      <c r="N1719" t="s">
        <v>15569</v>
      </c>
      <c r="O1719">
        <f>IF(EXACT(N1719, "N/A"), "Not Found", N1719-C1719)</f>
        <v>0.55999999999999872</v>
      </c>
      <c r="P1719" s="3">
        <f>IF(EXACT(O1719, "Not Found"), 0, O1719/C1719)</f>
        <v>2.414833980163858E-2</v>
      </c>
    </row>
    <row r="1720" spans="1:16" ht="16" x14ac:dyDescent="0.2">
      <c r="A1720" t="s">
        <v>4902</v>
      </c>
      <c r="B1720" t="s">
        <v>4903</v>
      </c>
      <c r="C1720" t="s">
        <v>1868</v>
      </c>
      <c r="D1720">
        <v>0.76</v>
      </c>
      <c r="E1720" t="s">
        <v>4904</v>
      </c>
      <c r="F1720">
        <v>2937810203</v>
      </c>
      <c r="G1720" t="s">
        <v>18</v>
      </c>
      <c r="H1720">
        <v>2024</v>
      </c>
      <c r="I1720">
        <v>2523297</v>
      </c>
      <c r="J1720" t="s">
        <v>51</v>
      </c>
      <c r="K1720" t="s">
        <v>638</v>
      </c>
      <c r="L1720">
        <v>-3.32</v>
      </c>
      <c r="M1720">
        <v>0</v>
      </c>
      <c r="N1720" t="s">
        <v>4905</v>
      </c>
      <c r="O1720">
        <f>IF(EXACT(N1720, "N/A"), "Not Found", N1720-C1720)</f>
        <v>0.40000000000000213</v>
      </c>
      <c r="P1720" s="3">
        <f>IF(EXACT(O1720, "Not Found"), 0, O1720/C1720)</f>
        <v>2.3823704586063262E-2</v>
      </c>
    </row>
    <row r="1721" spans="1:16" ht="16" x14ac:dyDescent="0.2">
      <c r="A1721" t="s">
        <v>13500</v>
      </c>
      <c r="B1721" t="s">
        <v>13501</v>
      </c>
      <c r="C1721" t="s">
        <v>1175</v>
      </c>
      <c r="D1721">
        <v>-0.3</v>
      </c>
      <c r="E1721" t="s">
        <v>13445</v>
      </c>
      <c r="F1721">
        <v>635607865</v>
      </c>
      <c r="G1721" t="s">
        <v>648</v>
      </c>
      <c r="I1721">
        <v>43643</v>
      </c>
      <c r="J1721" t="s">
        <v>81</v>
      </c>
      <c r="K1721" t="s">
        <v>82</v>
      </c>
      <c r="L1721">
        <v>-2.58</v>
      </c>
      <c r="M1721">
        <v>1</v>
      </c>
      <c r="N1721" t="s">
        <v>13502</v>
      </c>
      <c r="O1721">
        <f>IF(EXACT(N1721, "N/A"), "Not Found", N1721-C1721)</f>
        <v>0.37999999999999901</v>
      </c>
      <c r="P1721" s="3">
        <f>IF(EXACT(O1721, "Not Found"), 0, O1721/C1721)</f>
        <v>2.1739130434782553E-2</v>
      </c>
    </row>
    <row r="1722" spans="1:16" ht="16" x14ac:dyDescent="0.2">
      <c r="A1722" t="s">
        <v>8087</v>
      </c>
      <c r="B1722" t="s">
        <v>8088</v>
      </c>
      <c r="C1722" t="s">
        <v>8089</v>
      </c>
      <c r="D1722">
        <v>-2.2000000000000002</v>
      </c>
      <c r="E1722" t="s">
        <v>8090</v>
      </c>
      <c r="F1722">
        <v>405886710</v>
      </c>
      <c r="G1722" t="s">
        <v>18</v>
      </c>
      <c r="I1722">
        <v>12129</v>
      </c>
      <c r="J1722" t="s">
        <v>32</v>
      </c>
      <c r="K1722" t="s">
        <v>75</v>
      </c>
      <c r="L1722">
        <v>2.36</v>
      </c>
      <c r="M1722">
        <v>1</v>
      </c>
      <c r="N1722" t="s">
        <v>8091</v>
      </c>
      <c r="O1722">
        <f>IF(EXACT(N1722, "N/A"), "Not Found", N1722-C1722)</f>
        <v>3.1499999999999773</v>
      </c>
      <c r="P1722" s="3">
        <f>IF(EXACT(O1722, "Not Found"), 0, O1722/C1722)</f>
        <v>2.1633129592747592E-2</v>
      </c>
    </row>
    <row r="1723" spans="1:16" ht="16" x14ac:dyDescent="0.2">
      <c r="A1723" t="s">
        <v>15040</v>
      </c>
      <c r="B1723" t="s">
        <v>15041</v>
      </c>
      <c r="C1723" t="s">
        <v>15042</v>
      </c>
      <c r="D1723">
        <v>-0.18</v>
      </c>
      <c r="E1723" t="s">
        <v>9138</v>
      </c>
      <c r="F1723">
        <v>202624439</v>
      </c>
      <c r="G1723" t="s">
        <v>18</v>
      </c>
      <c r="I1723">
        <v>23606</v>
      </c>
      <c r="J1723" t="s">
        <v>32</v>
      </c>
      <c r="K1723" t="s">
        <v>138</v>
      </c>
      <c r="L1723">
        <v>-1.43</v>
      </c>
      <c r="M1723">
        <v>2.5</v>
      </c>
      <c r="N1723" t="s">
        <v>10382</v>
      </c>
      <c r="O1723">
        <f>IF(EXACT(N1723, "N/A"), "Not Found", N1723-C1723)</f>
        <v>0.30000000000000071</v>
      </c>
      <c r="P1723" s="3">
        <f>IF(EXACT(O1723, "Not Found"), 0, O1723/C1723)</f>
        <v>2.0891364902507013E-2</v>
      </c>
    </row>
    <row r="1724" spans="1:16" ht="16" x14ac:dyDescent="0.2">
      <c r="A1724" t="s">
        <v>9271</v>
      </c>
      <c r="B1724" t="s">
        <v>9272</v>
      </c>
      <c r="C1724" t="s">
        <v>9273</v>
      </c>
      <c r="D1724">
        <v>-1.28</v>
      </c>
      <c r="E1724" t="s">
        <v>9274</v>
      </c>
      <c r="F1724">
        <v>3883705773</v>
      </c>
      <c r="G1724" t="s">
        <v>18</v>
      </c>
      <c r="H1724">
        <v>2004</v>
      </c>
      <c r="I1724">
        <v>419231</v>
      </c>
      <c r="J1724" t="s">
        <v>81</v>
      </c>
      <c r="K1724" t="s">
        <v>88</v>
      </c>
      <c r="L1724">
        <v>5.07</v>
      </c>
      <c r="M1724">
        <v>4</v>
      </c>
      <c r="N1724" t="s">
        <v>9275</v>
      </c>
      <c r="O1724">
        <f>IF(EXACT(N1724, "N/A"), "Not Found", N1724-C1724)</f>
        <v>2.019999999999996</v>
      </c>
      <c r="P1724" s="3">
        <f>IF(EXACT(O1724, "Not Found"), 0, O1724/C1724)</f>
        <v>2.0507614213197928E-2</v>
      </c>
    </row>
    <row r="1725" spans="1:16" ht="16" x14ac:dyDescent="0.2">
      <c r="A1725" t="s">
        <v>1465</v>
      </c>
      <c r="B1725" t="s">
        <v>1466</v>
      </c>
      <c r="C1725" t="s">
        <v>1467</v>
      </c>
      <c r="D1725">
        <v>1.07</v>
      </c>
      <c r="E1725" t="s">
        <v>1468</v>
      </c>
      <c r="F1725">
        <v>396695888</v>
      </c>
      <c r="G1725" t="s">
        <v>18</v>
      </c>
      <c r="I1725">
        <v>94507</v>
      </c>
      <c r="J1725" t="s">
        <v>19</v>
      </c>
      <c r="K1725" t="s">
        <v>700</v>
      </c>
      <c r="L1725">
        <v>3.21</v>
      </c>
      <c r="M1725">
        <v>5</v>
      </c>
      <c r="N1725" t="s">
        <v>1469</v>
      </c>
      <c r="O1725">
        <f>IF(EXACT(N1725, "N/A"), "Not Found", N1725-C1725)</f>
        <v>0.46999999999999886</v>
      </c>
      <c r="P1725" s="3">
        <f>IF(EXACT(O1725, "Not Found"), 0, O1725/C1725)</f>
        <v>1.9957537154989335E-2</v>
      </c>
    </row>
    <row r="1726" spans="1:16" ht="16" x14ac:dyDescent="0.2">
      <c r="A1726" t="s">
        <v>13109</v>
      </c>
      <c r="B1726" t="s">
        <v>13110</v>
      </c>
      <c r="C1726" t="s">
        <v>13111</v>
      </c>
      <c r="D1726">
        <v>-0.06</v>
      </c>
      <c r="E1726" t="s">
        <v>13112</v>
      </c>
      <c r="F1726">
        <v>0</v>
      </c>
      <c r="G1726" t="s">
        <v>18</v>
      </c>
      <c r="H1726">
        <v>2003</v>
      </c>
      <c r="I1726">
        <v>538224</v>
      </c>
      <c r="J1726" t="s">
        <v>32</v>
      </c>
      <c r="K1726" t="s">
        <v>924</v>
      </c>
      <c r="L1726">
        <v>3.33</v>
      </c>
      <c r="M1726">
        <v>0</v>
      </c>
      <c r="N1726" t="s">
        <v>8777</v>
      </c>
      <c r="O1726">
        <f>IF(EXACT(N1726, "N/A"), "Not Found", N1726-C1726)</f>
        <v>0.1899999999999995</v>
      </c>
      <c r="P1726" s="3">
        <f>IF(EXACT(O1726, "Not Found"), 0, O1726/C1726)</f>
        <v>1.9527235354573434E-2</v>
      </c>
    </row>
    <row r="1727" spans="1:16" ht="16" x14ac:dyDescent="0.2">
      <c r="A1727" t="s">
        <v>770</v>
      </c>
      <c r="B1727" t="s">
        <v>771</v>
      </c>
      <c r="C1727" t="s">
        <v>772</v>
      </c>
      <c r="D1727">
        <v>-0.15</v>
      </c>
      <c r="E1727" t="s">
        <v>773</v>
      </c>
      <c r="F1727">
        <v>2126799302</v>
      </c>
      <c r="G1727" t="s">
        <v>18</v>
      </c>
      <c r="H1727">
        <v>2023</v>
      </c>
      <c r="I1727">
        <v>1447373</v>
      </c>
      <c r="J1727" t="s">
        <v>19</v>
      </c>
      <c r="K1727" t="s">
        <v>774</v>
      </c>
      <c r="L1727">
        <v>1.46</v>
      </c>
      <c r="M1727">
        <v>0</v>
      </c>
      <c r="N1727" t="s">
        <v>775</v>
      </c>
      <c r="O1727">
        <f>IF(EXACT(N1727, "N/A"), "Not Found", N1727-C1727)</f>
        <v>0.33999999999999986</v>
      </c>
      <c r="P1727" s="3">
        <f>IF(EXACT(O1727, "Not Found"), 0, O1727/C1727)</f>
        <v>1.9461934745277611E-2</v>
      </c>
    </row>
    <row r="1728" spans="1:16" ht="16" x14ac:dyDescent="0.2">
      <c r="A1728" t="s">
        <v>24334</v>
      </c>
      <c r="B1728" t="s">
        <v>24335</v>
      </c>
      <c r="C1728" t="s">
        <v>24336</v>
      </c>
      <c r="D1728">
        <v>-0.17</v>
      </c>
      <c r="E1728" t="s">
        <v>14636</v>
      </c>
      <c r="F1728">
        <v>567651529</v>
      </c>
      <c r="G1728" t="s">
        <v>18</v>
      </c>
      <c r="I1728">
        <v>126390</v>
      </c>
      <c r="J1728" t="s">
        <v>32</v>
      </c>
      <c r="K1728" t="s">
        <v>138</v>
      </c>
      <c r="L1728">
        <v>0.2</v>
      </c>
      <c r="M1728">
        <v>5</v>
      </c>
      <c r="N1728" t="s">
        <v>24337</v>
      </c>
      <c r="O1728">
        <f>IF(EXACT(N1728, "N/A"), "Not Found", N1728-C1728)</f>
        <v>0.58000000000000185</v>
      </c>
      <c r="P1728" s="3">
        <f>IF(EXACT(O1728, "Not Found"), 0, O1728/C1728)</f>
        <v>1.9423978566644403E-2</v>
      </c>
    </row>
    <row r="1729" spans="1:16" ht="16" x14ac:dyDescent="0.2">
      <c r="A1729" t="s">
        <v>17300</v>
      </c>
      <c r="B1729" t="s">
        <v>17301</v>
      </c>
      <c r="C1729" t="s">
        <v>17302</v>
      </c>
      <c r="D1729">
        <v>0.04</v>
      </c>
      <c r="E1729" t="s">
        <v>11631</v>
      </c>
      <c r="F1729">
        <v>1462466024</v>
      </c>
      <c r="G1729" t="s">
        <v>18</v>
      </c>
      <c r="H1729">
        <v>2012</v>
      </c>
      <c r="I1729">
        <v>426305</v>
      </c>
      <c r="J1729" t="s">
        <v>32</v>
      </c>
      <c r="K1729" t="s">
        <v>138</v>
      </c>
      <c r="L1729">
        <v>-0.28000000000000003</v>
      </c>
      <c r="M1729">
        <v>3</v>
      </c>
      <c r="N1729" t="s">
        <v>17303</v>
      </c>
      <c r="O1729">
        <f>IF(EXACT(N1729, "N/A"), "Not Found", N1729-C1729)</f>
        <v>0.71000000000000085</v>
      </c>
      <c r="P1729" s="3">
        <f>IF(EXACT(O1729, "Not Found"), 0, O1729/C1729)</f>
        <v>1.8475149622690628E-2</v>
      </c>
    </row>
    <row r="1730" spans="1:16" ht="16" x14ac:dyDescent="0.2">
      <c r="A1730" t="s">
        <v>21913</v>
      </c>
      <c r="B1730" t="s">
        <v>21914</v>
      </c>
      <c r="C1730" t="s">
        <v>21915</v>
      </c>
      <c r="D1730">
        <v>-0.19</v>
      </c>
      <c r="E1730" t="s">
        <v>3045</v>
      </c>
      <c r="F1730">
        <v>845626090</v>
      </c>
      <c r="G1730" t="s">
        <v>18</v>
      </c>
      <c r="I1730">
        <v>266547</v>
      </c>
      <c r="J1730" t="s">
        <v>81</v>
      </c>
      <c r="K1730" t="s">
        <v>5917</v>
      </c>
      <c r="L1730">
        <v>1.5</v>
      </c>
      <c r="M1730">
        <v>1</v>
      </c>
      <c r="N1730" t="s">
        <v>21916</v>
      </c>
      <c r="O1730">
        <f>IF(EXACT(N1730, "N/A"), "Not Found", N1730-C1730)</f>
        <v>0.66000000000000369</v>
      </c>
      <c r="P1730" s="3">
        <f>IF(EXACT(O1730, "Not Found"), 0, O1730/C1730)</f>
        <v>1.8312985571587229E-2</v>
      </c>
    </row>
    <row r="1731" spans="1:16" ht="16" x14ac:dyDescent="0.2">
      <c r="A1731" t="s">
        <v>21583</v>
      </c>
      <c r="B1731" t="s">
        <v>21584</v>
      </c>
      <c r="C1731" t="s">
        <v>13796</v>
      </c>
      <c r="D1731">
        <v>0.12</v>
      </c>
      <c r="E1731" t="s">
        <v>15380</v>
      </c>
      <c r="F1731">
        <v>4263026166</v>
      </c>
      <c r="G1731" t="s">
        <v>18</v>
      </c>
      <c r="I1731">
        <v>1213262</v>
      </c>
      <c r="J1731" t="s">
        <v>39</v>
      </c>
      <c r="K1731" t="s">
        <v>115</v>
      </c>
      <c r="L1731">
        <v>-0.47</v>
      </c>
      <c r="M1731">
        <v>2.5</v>
      </c>
      <c r="N1731" t="s">
        <v>14930</v>
      </c>
      <c r="O1731">
        <f>IF(EXACT(N1731, "N/A"), "Not Found", N1731-C1731)</f>
        <v>0.5</v>
      </c>
      <c r="P1731" s="3">
        <f>IF(EXACT(O1731, "Not Found"), 0, O1731/C1731)</f>
        <v>1.830831197363603E-2</v>
      </c>
    </row>
    <row r="1732" spans="1:16" ht="16" x14ac:dyDescent="0.2">
      <c r="A1732" t="s">
        <v>16087</v>
      </c>
      <c r="B1732" t="s">
        <v>16088</v>
      </c>
      <c r="C1732" t="s">
        <v>16089</v>
      </c>
      <c r="D1732">
        <v>-0.22</v>
      </c>
      <c r="E1732" t="s">
        <v>12796</v>
      </c>
      <c r="F1732">
        <v>3404157292</v>
      </c>
      <c r="G1732" t="s">
        <v>18</v>
      </c>
      <c r="I1732">
        <v>1722550</v>
      </c>
      <c r="J1732" t="s">
        <v>19</v>
      </c>
      <c r="K1732" t="s">
        <v>774</v>
      </c>
      <c r="L1732">
        <v>0.47</v>
      </c>
      <c r="M1732">
        <v>1</v>
      </c>
      <c r="N1732" t="s">
        <v>5310</v>
      </c>
      <c r="O1732">
        <f>IF(EXACT(N1732, "N/A"), "Not Found", N1732-C1732)</f>
        <v>0.30000000000000071</v>
      </c>
      <c r="P1732" s="3">
        <f>IF(EXACT(O1732, "Not Found"), 0, O1732/C1732)</f>
        <v>1.8007202881152505E-2</v>
      </c>
    </row>
    <row r="1733" spans="1:16" ht="16" x14ac:dyDescent="0.2">
      <c r="A1733" t="s">
        <v>22795</v>
      </c>
      <c r="B1733" t="s">
        <v>22796</v>
      </c>
      <c r="C1733" t="s">
        <v>22797</v>
      </c>
      <c r="D1733">
        <v>-1.75</v>
      </c>
      <c r="E1733" t="s">
        <v>22798</v>
      </c>
      <c r="F1733">
        <v>13128248286</v>
      </c>
      <c r="G1733" t="s">
        <v>18</v>
      </c>
      <c r="H1733">
        <v>2024</v>
      </c>
      <c r="I1733">
        <v>1100082</v>
      </c>
      <c r="J1733" t="s">
        <v>51</v>
      </c>
      <c r="K1733" t="s">
        <v>549</v>
      </c>
      <c r="L1733">
        <v>3.95</v>
      </c>
      <c r="M1733">
        <v>0</v>
      </c>
      <c r="N1733" t="s">
        <v>22799</v>
      </c>
      <c r="O1733">
        <f>IF(EXACT(N1733, "N/A"), "Not Found", N1733-C1733)</f>
        <v>1.3199999999999932</v>
      </c>
      <c r="P1733" s="3">
        <f>IF(EXACT(O1733, "Not Found"), 0, O1733/C1733)</f>
        <v>1.7393595994202045E-2</v>
      </c>
    </row>
    <row r="1734" spans="1:16" ht="16" x14ac:dyDescent="0.2">
      <c r="A1734" t="s">
        <v>2965</v>
      </c>
      <c r="B1734" t="s">
        <v>2966</v>
      </c>
      <c r="C1734" t="s">
        <v>2967</v>
      </c>
      <c r="D1734">
        <v>-0.15</v>
      </c>
      <c r="E1734" t="s">
        <v>2968</v>
      </c>
      <c r="F1734">
        <v>678546463</v>
      </c>
      <c r="G1734" t="s">
        <v>18</v>
      </c>
      <c r="H1734">
        <v>2014</v>
      </c>
      <c r="I1734">
        <v>460320</v>
      </c>
      <c r="J1734" t="s">
        <v>51</v>
      </c>
      <c r="K1734" t="s">
        <v>601</v>
      </c>
      <c r="L1734">
        <v>2.67</v>
      </c>
      <c r="M1734">
        <v>1</v>
      </c>
      <c r="N1734" t="s">
        <v>2969</v>
      </c>
      <c r="O1734">
        <f>IF(EXACT(N1734, "N/A"), "Not Found", N1734-C1734)</f>
        <v>0.25</v>
      </c>
      <c r="P1734" s="3">
        <f>IF(EXACT(O1734, "Not Found"), 0, O1734/C1734)</f>
        <v>1.6949152542372881E-2</v>
      </c>
    </row>
    <row r="1735" spans="1:16" ht="16" x14ac:dyDescent="0.2">
      <c r="A1735" t="s">
        <v>5425</v>
      </c>
      <c r="B1735" t="s">
        <v>5426</v>
      </c>
      <c r="C1735" t="s">
        <v>5427</v>
      </c>
      <c r="D1735">
        <v>-2.44</v>
      </c>
      <c r="E1735" t="s">
        <v>5428</v>
      </c>
      <c r="F1735">
        <v>932839854</v>
      </c>
      <c r="G1735" t="s">
        <v>18</v>
      </c>
      <c r="H1735">
        <v>1981</v>
      </c>
      <c r="I1735">
        <v>1253274</v>
      </c>
      <c r="J1735" t="s">
        <v>58</v>
      </c>
      <c r="K1735" t="s">
        <v>2211</v>
      </c>
      <c r="L1735">
        <v>-2.84</v>
      </c>
      <c r="M1735">
        <v>1</v>
      </c>
      <c r="N1735" t="s">
        <v>5429</v>
      </c>
      <c r="O1735">
        <f>IF(EXACT(N1735, "N/A"), "Not Found", N1735-C1735)</f>
        <v>0.67999999999999972</v>
      </c>
      <c r="P1735" s="3">
        <f>IF(EXACT(O1735, "Not Found"), 0, O1735/C1735)</f>
        <v>1.6229116945107393E-2</v>
      </c>
    </row>
    <row r="1736" spans="1:16" ht="16" x14ac:dyDescent="0.2">
      <c r="A1736" t="s">
        <v>1408</v>
      </c>
      <c r="B1736" t="s">
        <v>1409</v>
      </c>
      <c r="C1736" t="s">
        <v>1410</v>
      </c>
      <c r="D1736">
        <v>2.84</v>
      </c>
      <c r="E1736" t="s">
        <v>1411</v>
      </c>
      <c r="F1736">
        <v>53423950756</v>
      </c>
      <c r="G1736" t="s">
        <v>18</v>
      </c>
      <c r="I1736">
        <v>3412648</v>
      </c>
      <c r="J1736" t="s">
        <v>32</v>
      </c>
      <c r="K1736" t="s">
        <v>326</v>
      </c>
      <c r="L1736">
        <v>3.22</v>
      </c>
      <c r="M1736">
        <v>1</v>
      </c>
      <c r="N1736" t="s">
        <v>1412</v>
      </c>
      <c r="O1736">
        <f>IF(EXACT(N1736, "N/A"), "Not Found", N1736-C1736)</f>
        <v>3.2699999999999818</v>
      </c>
      <c r="P1736" s="3">
        <f>IF(EXACT(O1736, "Not Found"), 0, O1736/C1736)</f>
        <v>1.6221847405496485E-2</v>
      </c>
    </row>
    <row r="1737" spans="1:16" ht="16" x14ac:dyDescent="0.2">
      <c r="A1737" t="s">
        <v>16923</v>
      </c>
      <c r="B1737" t="s">
        <v>16924</v>
      </c>
      <c r="C1737" t="s">
        <v>7282</v>
      </c>
      <c r="D1737">
        <v>-0.23</v>
      </c>
      <c r="E1737" t="s">
        <v>16925</v>
      </c>
      <c r="F1737">
        <v>1298155659</v>
      </c>
      <c r="H1737">
        <v>2025</v>
      </c>
      <c r="I1737">
        <v>152730</v>
      </c>
      <c r="J1737" t="s">
        <v>32</v>
      </c>
      <c r="K1737" t="s">
        <v>495</v>
      </c>
      <c r="L1737">
        <v>1.77</v>
      </c>
      <c r="M1737">
        <v>0</v>
      </c>
      <c r="N1737" t="s">
        <v>4785</v>
      </c>
      <c r="O1737">
        <f>IF(EXACT(N1737, "N/A"), "Not Found", N1737-C1737)</f>
        <v>0.26000000000000156</v>
      </c>
      <c r="P1737" s="3">
        <f>IF(EXACT(O1737, "Not Found"), 0, O1737/C1737)</f>
        <v>1.6119032858028615E-2</v>
      </c>
    </row>
    <row r="1738" spans="1:16" ht="16" x14ac:dyDescent="0.2">
      <c r="A1738" t="s">
        <v>20457</v>
      </c>
      <c r="B1738" t="s">
        <v>20458</v>
      </c>
      <c r="C1738" t="s">
        <v>20459</v>
      </c>
      <c r="D1738">
        <v>-0.3</v>
      </c>
      <c r="E1738" t="s">
        <v>20460</v>
      </c>
      <c r="F1738">
        <v>208304501</v>
      </c>
      <c r="G1738" t="s">
        <v>18</v>
      </c>
      <c r="I1738">
        <v>17261</v>
      </c>
      <c r="J1738" t="s">
        <v>32</v>
      </c>
      <c r="K1738" t="s">
        <v>138</v>
      </c>
      <c r="L1738">
        <v>-0.56999999999999995</v>
      </c>
      <c r="M1738">
        <v>4</v>
      </c>
      <c r="N1738" t="s">
        <v>491</v>
      </c>
      <c r="O1738">
        <f>IF(EXACT(N1738, "N/A"), "Not Found", N1738-C1738)</f>
        <v>0.42999999999999972</v>
      </c>
      <c r="P1738" s="3">
        <f>IF(EXACT(O1738, "Not Found"), 0, O1738/C1738)</f>
        <v>1.5574067366896042E-2</v>
      </c>
    </row>
    <row r="1739" spans="1:16" ht="16" x14ac:dyDescent="0.2">
      <c r="A1739" t="s">
        <v>8036</v>
      </c>
      <c r="B1739" t="s">
        <v>8037</v>
      </c>
      <c r="C1739" t="s">
        <v>4426</v>
      </c>
      <c r="D1739">
        <v>0</v>
      </c>
      <c r="E1739" t="s">
        <v>50</v>
      </c>
      <c r="F1739">
        <v>535551586</v>
      </c>
      <c r="G1739" t="s">
        <v>18</v>
      </c>
      <c r="H1739">
        <v>1986</v>
      </c>
      <c r="I1739">
        <v>987</v>
      </c>
      <c r="J1739" t="s">
        <v>32</v>
      </c>
      <c r="K1739" t="s">
        <v>326</v>
      </c>
      <c r="L1739">
        <v>8.98</v>
      </c>
      <c r="M1739">
        <v>1</v>
      </c>
      <c r="N1739" t="s">
        <v>8035</v>
      </c>
      <c r="O1739">
        <f>IF(EXACT(N1739, "N/A"), "Not Found", N1739-C1739)</f>
        <v>0.23999999999999844</v>
      </c>
      <c r="P1739" s="3">
        <f>IF(EXACT(O1739, "Not Found"), 0, O1739/C1739)</f>
        <v>1.518987341772142E-2</v>
      </c>
    </row>
    <row r="1740" spans="1:16" ht="16" x14ac:dyDescent="0.2">
      <c r="A1740" t="s">
        <v>16401</v>
      </c>
      <c r="B1740" t="s">
        <v>16402</v>
      </c>
      <c r="C1740" t="s">
        <v>16403</v>
      </c>
      <c r="D1740">
        <v>0.1</v>
      </c>
      <c r="E1740" t="s">
        <v>16404</v>
      </c>
      <c r="F1740">
        <v>404026375</v>
      </c>
      <c r="G1740" t="s">
        <v>18</v>
      </c>
      <c r="I1740">
        <v>463745</v>
      </c>
      <c r="J1740" t="s">
        <v>81</v>
      </c>
      <c r="K1740" t="s">
        <v>1478</v>
      </c>
      <c r="L1740">
        <v>0.88</v>
      </c>
      <c r="M1740">
        <v>1</v>
      </c>
      <c r="N1740" t="s">
        <v>16272</v>
      </c>
      <c r="O1740">
        <f>IF(EXACT(N1740, "N/A"), "Not Found", N1740-C1740)</f>
        <v>0.13000000000000078</v>
      </c>
      <c r="P1740" s="3">
        <f>IF(EXACT(O1740, "Not Found"), 0, O1740/C1740)</f>
        <v>1.4557670772676459E-2</v>
      </c>
    </row>
    <row r="1741" spans="1:16" ht="16" x14ac:dyDescent="0.2">
      <c r="A1741" t="s">
        <v>12669</v>
      </c>
      <c r="B1741" t="s">
        <v>12670</v>
      </c>
      <c r="C1741" t="s">
        <v>12671</v>
      </c>
      <c r="D1741">
        <v>-0.54</v>
      </c>
      <c r="E1741" t="s">
        <v>12672</v>
      </c>
      <c r="F1741">
        <v>5495883072</v>
      </c>
      <c r="G1741" t="s">
        <v>18</v>
      </c>
      <c r="H1741">
        <v>2006</v>
      </c>
      <c r="I1741">
        <v>880614</v>
      </c>
      <c r="J1741" t="s">
        <v>32</v>
      </c>
      <c r="K1741" t="s">
        <v>138</v>
      </c>
      <c r="L1741">
        <v>-1.25</v>
      </c>
      <c r="M1741">
        <v>4</v>
      </c>
      <c r="N1741" t="s">
        <v>12673</v>
      </c>
      <c r="O1741">
        <f>IF(EXACT(N1741, "N/A"), "Not Found", N1741-C1741)</f>
        <v>0.35000000000000142</v>
      </c>
      <c r="P1741" s="3">
        <f>IF(EXACT(O1741, "Not Found"), 0, O1741/C1741)</f>
        <v>1.2644508670520282E-2</v>
      </c>
    </row>
    <row r="1742" spans="1:16" ht="16" x14ac:dyDescent="0.2">
      <c r="A1742" t="s">
        <v>3513</v>
      </c>
      <c r="B1742" t="s">
        <v>3514</v>
      </c>
      <c r="C1742" t="s">
        <v>3515</v>
      </c>
      <c r="D1742">
        <v>-0.4</v>
      </c>
      <c r="E1742" t="s">
        <v>3516</v>
      </c>
      <c r="F1742">
        <v>22606375292</v>
      </c>
      <c r="G1742" t="s">
        <v>144</v>
      </c>
      <c r="I1742">
        <v>4466457</v>
      </c>
      <c r="J1742" t="s">
        <v>1127</v>
      </c>
      <c r="K1742" t="s">
        <v>622</v>
      </c>
      <c r="L1742">
        <v>2.95</v>
      </c>
      <c r="M1742">
        <v>1</v>
      </c>
      <c r="N1742" t="s">
        <v>3517</v>
      </c>
      <c r="O1742">
        <f>IF(EXACT(N1742, "N/A"), "Not Found", N1742-C1742)</f>
        <v>0.30999999999999872</v>
      </c>
      <c r="P1742" s="3">
        <f>IF(EXACT(O1742, "Not Found"), 0, O1742/C1742)</f>
        <v>1.251008878127517E-2</v>
      </c>
    </row>
    <row r="1743" spans="1:16" ht="16" x14ac:dyDescent="0.2">
      <c r="A1743" t="s">
        <v>8535</v>
      </c>
      <c r="B1743" t="s">
        <v>8536</v>
      </c>
      <c r="C1743" t="s">
        <v>1225</v>
      </c>
      <c r="D1743">
        <v>0</v>
      </c>
      <c r="E1743" t="s">
        <v>50</v>
      </c>
      <c r="F1743">
        <v>79293516</v>
      </c>
      <c r="G1743" t="s">
        <v>18</v>
      </c>
      <c r="H1743">
        <v>1991</v>
      </c>
      <c r="I1743">
        <v>1575</v>
      </c>
      <c r="J1743" t="s">
        <v>32</v>
      </c>
      <c r="K1743" t="s">
        <v>75</v>
      </c>
      <c r="L1743">
        <v>1.31</v>
      </c>
      <c r="M1743">
        <v>0</v>
      </c>
      <c r="N1743" t="s">
        <v>8537</v>
      </c>
      <c r="O1743">
        <f>IF(EXACT(N1743, "N/A"), "Not Found", N1743-C1743)</f>
        <v>0.14000000000000057</v>
      </c>
      <c r="P1743" s="3">
        <f>IF(EXACT(O1743, "Not Found"), 0, O1743/C1743)</f>
        <v>1.2411347517730547E-2</v>
      </c>
    </row>
    <row r="1744" spans="1:16" ht="16" x14ac:dyDescent="0.2">
      <c r="A1744" t="s">
        <v>25985</v>
      </c>
      <c r="B1744" t="s">
        <v>25986</v>
      </c>
      <c r="C1744" t="s">
        <v>1405</v>
      </c>
      <c r="D1744">
        <v>-0.24</v>
      </c>
      <c r="E1744" t="s">
        <v>4994</v>
      </c>
      <c r="F1744">
        <v>837268091</v>
      </c>
      <c r="G1744" t="s">
        <v>18</v>
      </c>
      <c r="H1744">
        <v>2014</v>
      </c>
      <c r="I1744">
        <v>27307</v>
      </c>
      <c r="J1744" t="s">
        <v>19</v>
      </c>
      <c r="K1744" t="s">
        <v>1292</v>
      </c>
      <c r="L1744">
        <v>3.08</v>
      </c>
      <c r="M1744">
        <v>1</v>
      </c>
      <c r="N1744" t="s">
        <v>14736</v>
      </c>
      <c r="O1744">
        <f>IF(EXACT(N1744, "N/A"), "Not Found", N1744-C1744)</f>
        <v>0.27999999999999758</v>
      </c>
      <c r="P1744" s="3">
        <f>IF(EXACT(O1744, "Not Found"), 0, O1744/C1744)</f>
        <v>1.1784511784511682E-2</v>
      </c>
    </row>
    <row r="1745" spans="1:16" ht="16" x14ac:dyDescent="0.2">
      <c r="A1745" t="s">
        <v>7631</v>
      </c>
      <c r="B1745" t="s">
        <v>7632</v>
      </c>
      <c r="C1745" t="s">
        <v>7633</v>
      </c>
      <c r="D1745">
        <v>0.09</v>
      </c>
      <c r="E1745" t="s">
        <v>7634</v>
      </c>
      <c r="F1745">
        <v>8680031274</v>
      </c>
      <c r="G1745" t="s">
        <v>1809</v>
      </c>
      <c r="I1745">
        <v>20633671</v>
      </c>
      <c r="J1745" t="s">
        <v>19</v>
      </c>
      <c r="K1745" t="s">
        <v>694</v>
      </c>
      <c r="L1745">
        <v>0.83</v>
      </c>
      <c r="M1745">
        <v>2</v>
      </c>
      <c r="N1745" t="s">
        <v>7635</v>
      </c>
      <c r="O1745">
        <f>IF(EXACT(N1745, "N/A"), "Not Found", N1745-C1745)</f>
        <v>5.9999999999999609E-2</v>
      </c>
      <c r="P1745" s="3">
        <f>IF(EXACT(O1745, "Not Found"), 0, O1745/C1745)</f>
        <v>1.0016694490817964E-2</v>
      </c>
    </row>
    <row r="1746" spans="1:16" ht="16" x14ac:dyDescent="0.2">
      <c r="A1746" t="s">
        <v>18260</v>
      </c>
      <c r="B1746" t="s">
        <v>18261</v>
      </c>
      <c r="C1746" t="s">
        <v>17231</v>
      </c>
      <c r="D1746">
        <v>-0.21</v>
      </c>
      <c r="E1746" t="s">
        <v>18262</v>
      </c>
      <c r="F1746">
        <v>1502125015</v>
      </c>
      <c r="G1746" t="s">
        <v>18</v>
      </c>
      <c r="H1746">
        <v>2009</v>
      </c>
      <c r="I1746">
        <v>696066</v>
      </c>
      <c r="J1746" t="s">
        <v>32</v>
      </c>
      <c r="K1746" t="s">
        <v>138</v>
      </c>
      <c r="L1746">
        <v>-2.44</v>
      </c>
      <c r="M1746">
        <v>1</v>
      </c>
      <c r="N1746" t="s">
        <v>17918</v>
      </c>
      <c r="O1746">
        <f>IF(EXACT(N1746, "N/A"), "Not Found", N1746-C1746)</f>
        <v>0.11000000000000121</v>
      </c>
      <c r="P1746" s="3">
        <f>IF(EXACT(O1746, "Not Found"), 0, O1746/C1746)</f>
        <v>9.3378607809848236E-3</v>
      </c>
    </row>
    <row r="1747" spans="1:16" ht="16" x14ac:dyDescent="0.2">
      <c r="A1747" t="s">
        <v>24885</v>
      </c>
      <c r="B1747" t="s">
        <v>24886</v>
      </c>
      <c r="C1747" t="s">
        <v>24887</v>
      </c>
      <c r="D1747">
        <v>-4.26</v>
      </c>
      <c r="E1747" t="s">
        <v>24888</v>
      </c>
      <c r="F1747">
        <v>99391448102</v>
      </c>
      <c r="G1747" t="s">
        <v>18</v>
      </c>
      <c r="H1747">
        <v>1999</v>
      </c>
      <c r="I1747">
        <v>6496750</v>
      </c>
      <c r="J1747" t="s">
        <v>19</v>
      </c>
      <c r="K1747" t="s">
        <v>2200</v>
      </c>
      <c r="L1747">
        <v>0.55000000000000004</v>
      </c>
      <c r="M1747">
        <v>2.5</v>
      </c>
      <c r="N1747" t="s">
        <v>24889</v>
      </c>
      <c r="O1747">
        <f>IF(EXACT(N1747, "N/A"), "Not Found", N1747-C1747)</f>
        <v>1.0499999999999972</v>
      </c>
      <c r="P1747" s="3">
        <f>IF(EXACT(O1747, "Not Found"), 0, O1747/C1747)</f>
        <v>9.0237194912340772E-3</v>
      </c>
    </row>
    <row r="1748" spans="1:16" ht="16" x14ac:dyDescent="0.2">
      <c r="A1748" t="s">
        <v>19872</v>
      </c>
      <c r="B1748" t="s">
        <v>19873</v>
      </c>
      <c r="C1748" t="s">
        <v>19874</v>
      </c>
      <c r="D1748">
        <v>-0.14000000000000001</v>
      </c>
      <c r="E1748" t="s">
        <v>297</v>
      </c>
      <c r="F1748">
        <v>762066524</v>
      </c>
      <c r="G1748" t="s">
        <v>18</v>
      </c>
      <c r="H1748">
        <v>2017</v>
      </c>
      <c r="I1748">
        <v>387783</v>
      </c>
      <c r="J1748" t="s">
        <v>39</v>
      </c>
      <c r="K1748" t="s">
        <v>115</v>
      </c>
      <c r="L1748">
        <v>-0.47</v>
      </c>
      <c r="M1748">
        <v>1</v>
      </c>
      <c r="N1748" t="s">
        <v>19462</v>
      </c>
      <c r="O1748">
        <f>IF(EXACT(N1748, "N/A"), "Not Found", N1748-C1748)</f>
        <v>0.14999999999999858</v>
      </c>
      <c r="P1748" s="3">
        <f>IF(EXACT(O1748, "Not Found"), 0, O1748/C1748)</f>
        <v>8.9659294680214333E-3</v>
      </c>
    </row>
    <row r="1749" spans="1:16" ht="16" x14ac:dyDescent="0.2">
      <c r="A1749" t="s">
        <v>17959</v>
      </c>
      <c r="B1749" t="s">
        <v>17960</v>
      </c>
      <c r="C1749" t="s">
        <v>3026</v>
      </c>
      <c r="D1749">
        <v>0.06</v>
      </c>
      <c r="E1749" t="s">
        <v>2013</v>
      </c>
      <c r="F1749">
        <v>0</v>
      </c>
      <c r="G1749" t="s">
        <v>18</v>
      </c>
      <c r="H1749">
        <v>2002</v>
      </c>
      <c r="I1749">
        <v>189168</v>
      </c>
      <c r="J1749" t="s">
        <v>32</v>
      </c>
      <c r="K1749" t="s">
        <v>794</v>
      </c>
      <c r="L1749">
        <v>2.7</v>
      </c>
      <c r="M1749">
        <v>1</v>
      </c>
      <c r="N1749" t="s">
        <v>13900</v>
      </c>
      <c r="O1749">
        <f>IF(EXACT(N1749, "N/A"), "Not Found", N1749-C1749)</f>
        <v>8.9999999999999858E-2</v>
      </c>
      <c r="P1749" s="3">
        <f>IF(EXACT(O1749, "Not Found"), 0, O1749/C1749)</f>
        <v>8.458646616541339E-3</v>
      </c>
    </row>
    <row r="1750" spans="1:16" ht="16" x14ac:dyDescent="0.2">
      <c r="A1750" t="s">
        <v>24433</v>
      </c>
      <c r="B1750" t="s">
        <v>24434</v>
      </c>
      <c r="C1750" t="s">
        <v>24435</v>
      </c>
      <c r="D1750">
        <v>0.32</v>
      </c>
      <c r="E1750" t="s">
        <v>1954</v>
      </c>
      <c r="F1750">
        <v>886721235432</v>
      </c>
      <c r="G1750" t="s">
        <v>648</v>
      </c>
      <c r="H1750">
        <v>1997</v>
      </c>
      <c r="I1750">
        <v>14773633</v>
      </c>
      <c r="J1750" t="s">
        <v>81</v>
      </c>
      <c r="K1750" t="s">
        <v>82</v>
      </c>
      <c r="L1750">
        <v>-1.04</v>
      </c>
      <c r="M1750">
        <v>3</v>
      </c>
      <c r="N1750" t="s">
        <v>24436</v>
      </c>
      <c r="O1750">
        <f>IF(EXACT(N1750, "N/A"), "Not Found", N1750-C1750)</f>
        <v>1.3199999999999932</v>
      </c>
      <c r="P1750" s="3">
        <f>IF(EXACT(O1750, "Not Found"), 0, O1750/C1750)</f>
        <v>7.7206527460957665E-3</v>
      </c>
    </row>
    <row r="1751" spans="1:16" ht="16" x14ac:dyDescent="0.2">
      <c r="A1751" t="s">
        <v>7973</v>
      </c>
      <c r="B1751" t="s">
        <v>7974</v>
      </c>
      <c r="C1751" t="s">
        <v>7975</v>
      </c>
      <c r="D1751">
        <v>1.23</v>
      </c>
      <c r="E1751" t="s">
        <v>7976</v>
      </c>
      <c r="F1751">
        <v>64141044457</v>
      </c>
      <c r="G1751" t="s">
        <v>18</v>
      </c>
      <c r="H1751">
        <v>2018</v>
      </c>
      <c r="I1751">
        <v>6205169</v>
      </c>
      <c r="J1751" t="s">
        <v>81</v>
      </c>
      <c r="K1751" t="s">
        <v>105</v>
      </c>
      <c r="L1751">
        <v>-2.57</v>
      </c>
      <c r="M1751">
        <v>1</v>
      </c>
      <c r="N1751" t="s">
        <v>7977</v>
      </c>
      <c r="O1751">
        <f>IF(EXACT(N1751, "N/A"), "Not Found", N1751-C1751)</f>
        <v>0.64000000000000057</v>
      </c>
      <c r="P1751" s="3">
        <f>IF(EXACT(O1751, "Not Found"), 0, O1751/C1751)</f>
        <v>6.9891885988861051E-3</v>
      </c>
    </row>
    <row r="1752" spans="1:16" ht="16" x14ac:dyDescent="0.2">
      <c r="A1752" t="s">
        <v>5505</v>
      </c>
      <c r="B1752" t="s">
        <v>5506</v>
      </c>
      <c r="C1752" t="s">
        <v>5507</v>
      </c>
      <c r="D1752">
        <v>-0.89</v>
      </c>
      <c r="E1752" t="s">
        <v>5508</v>
      </c>
      <c r="F1752">
        <v>42429823047</v>
      </c>
      <c r="G1752" t="s">
        <v>18</v>
      </c>
      <c r="I1752">
        <v>3416118</v>
      </c>
      <c r="J1752" t="s">
        <v>39</v>
      </c>
      <c r="K1752" t="s">
        <v>115</v>
      </c>
      <c r="L1752">
        <v>2.98</v>
      </c>
      <c r="M1752">
        <v>5</v>
      </c>
      <c r="N1752" t="s">
        <v>5509</v>
      </c>
      <c r="O1752">
        <f>IF(EXACT(N1752, "N/A"), "Not Found", N1752-C1752)</f>
        <v>0.59000000000000341</v>
      </c>
      <c r="P1752" s="3">
        <f>IF(EXACT(O1752, "Not Found"), 0, O1752/C1752)</f>
        <v>6.0432244187237881E-3</v>
      </c>
    </row>
    <row r="1753" spans="1:16" ht="16" x14ac:dyDescent="0.2">
      <c r="A1753" t="s">
        <v>20011</v>
      </c>
      <c r="B1753" t="s">
        <v>20012</v>
      </c>
      <c r="C1753" t="s">
        <v>20013</v>
      </c>
      <c r="D1753">
        <v>-20.56</v>
      </c>
      <c r="E1753" t="s">
        <v>8064</v>
      </c>
      <c r="F1753">
        <v>12928322555</v>
      </c>
      <c r="G1753" t="s">
        <v>18</v>
      </c>
      <c r="H1753">
        <v>1995</v>
      </c>
      <c r="I1753">
        <v>367209</v>
      </c>
      <c r="J1753" t="s">
        <v>58</v>
      </c>
      <c r="K1753" t="s">
        <v>601</v>
      </c>
      <c r="L1753">
        <v>5.39</v>
      </c>
      <c r="M1753">
        <v>5</v>
      </c>
      <c r="N1753" t="s">
        <v>20014</v>
      </c>
      <c r="O1753">
        <f>IF(EXACT(N1753, "N/A"), "Not Found", N1753-C1753)</f>
        <v>2.0699999999999932</v>
      </c>
      <c r="P1753" s="3">
        <f>IF(EXACT(O1753, "Not Found"), 0, O1753/C1753)</f>
        <v>6.0251484456863231E-3</v>
      </c>
    </row>
    <row r="1754" spans="1:16" ht="16" x14ac:dyDescent="0.2">
      <c r="A1754" t="s">
        <v>3116</v>
      </c>
      <c r="B1754" t="s">
        <v>3117</v>
      </c>
      <c r="C1754" t="s">
        <v>3118</v>
      </c>
      <c r="D1754">
        <v>0.35</v>
      </c>
      <c r="E1754" t="s">
        <v>3119</v>
      </c>
      <c r="F1754">
        <v>7408146909</v>
      </c>
      <c r="G1754" t="s">
        <v>18</v>
      </c>
      <c r="H1754">
        <v>2014</v>
      </c>
      <c r="I1754">
        <v>2090115</v>
      </c>
      <c r="J1754" t="s">
        <v>58</v>
      </c>
      <c r="K1754" t="s">
        <v>3120</v>
      </c>
      <c r="L1754">
        <v>0.82</v>
      </c>
      <c r="M1754">
        <v>2.5</v>
      </c>
      <c r="N1754" t="s">
        <v>3121</v>
      </c>
      <c r="O1754">
        <f>IF(EXACT(N1754, "N/A"), "Not Found", N1754-C1754)</f>
        <v>0.19999999999999574</v>
      </c>
      <c r="P1754" s="3">
        <f>IF(EXACT(O1754, "Not Found"), 0, O1754/C1754)</f>
        <v>5.8892815076559404E-3</v>
      </c>
    </row>
    <row r="1755" spans="1:16" ht="16" x14ac:dyDescent="0.2">
      <c r="A1755" t="s">
        <v>12866</v>
      </c>
      <c r="B1755" t="s">
        <v>12867</v>
      </c>
      <c r="C1755" t="s">
        <v>12868</v>
      </c>
      <c r="D1755">
        <v>0.1</v>
      </c>
      <c r="E1755" t="s">
        <v>8157</v>
      </c>
      <c r="F1755">
        <v>241889000</v>
      </c>
      <c r="H1755">
        <v>2023</v>
      </c>
      <c r="I1755">
        <v>189413</v>
      </c>
      <c r="J1755" t="s">
        <v>58</v>
      </c>
      <c r="K1755" t="s">
        <v>2451</v>
      </c>
      <c r="L1755">
        <v>-3.79</v>
      </c>
      <c r="M1755">
        <v>0</v>
      </c>
      <c r="N1755" t="s">
        <v>1392</v>
      </c>
      <c r="O1755">
        <f>IF(EXACT(N1755, "N/A"), "Not Found", N1755-C1755)</f>
        <v>3.0000000000000249E-2</v>
      </c>
      <c r="P1755" s="3">
        <f>IF(EXACT(O1755, "Not Found"), 0, O1755/C1755)</f>
        <v>5.4446460980036755E-3</v>
      </c>
    </row>
    <row r="1756" spans="1:16" ht="16" x14ac:dyDescent="0.2">
      <c r="A1756" t="s">
        <v>8648</v>
      </c>
      <c r="B1756" t="s">
        <v>8649</v>
      </c>
      <c r="C1756" t="s">
        <v>8233</v>
      </c>
      <c r="D1756">
        <v>0.02</v>
      </c>
      <c r="E1756" t="s">
        <v>8650</v>
      </c>
      <c r="F1756">
        <v>105899112</v>
      </c>
      <c r="G1756" t="s">
        <v>18</v>
      </c>
      <c r="I1756">
        <v>274897</v>
      </c>
      <c r="J1756" t="s">
        <v>58</v>
      </c>
      <c r="K1756" t="s">
        <v>737</v>
      </c>
      <c r="L1756">
        <v>7.65</v>
      </c>
      <c r="M1756">
        <v>1</v>
      </c>
      <c r="N1756" t="s">
        <v>159</v>
      </c>
      <c r="O1756">
        <f>IF(EXACT(N1756, "N/A"), "Not Found", N1756-C1756)</f>
        <v>1.0000000000000009E-2</v>
      </c>
      <c r="P1756" s="3">
        <f>IF(EXACT(O1756, "Not Found"), 0, O1756/C1756)</f>
        <v>5.1282051282051325E-3</v>
      </c>
    </row>
    <row r="1757" spans="1:16" ht="16" x14ac:dyDescent="0.2">
      <c r="A1757" t="s">
        <v>14454</v>
      </c>
      <c r="B1757" t="s">
        <v>14455</v>
      </c>
      <c r="C1757" t="s">
        <v>14456</v>
      </c>
      <c r="D1757">
        <v>0</v>
      </c>
      <c r="E1757" t="s">
        <v>50</v>
      </c>
      <c r="F1757">
        <v>404906393</v>
      </c>
      <c r="G1757" t="s">
        <v>18</v>
      </c>
      <c r="I1757">
        <v>101263</v>
      </c>
      <c r="J1757" t="s">
        <v>81</v>
      </c>
      <c r="K1757" t="s">
        <v>700</v>
      </c>
      <c r="L1757">
        <v>-1.39</v>
      </c>
      <c r="M1757">
        <v>4.5</v>
      </c>
      <c r="N1757" t="s">
        <v>7772</v>
      </c>
      <c r="O1757">
        <f>IF(EXACT(N1757, "N/A"), "Not Found", N1757-C1757)</f>
        <v>7.0000000000000284E-2</v>
      </c>
      <c r="P1757" s="3">
        <f>IF(EXACT(O1757, "Not Found"), 0, O1757/C1757)</f>
        <v>4.2449969678593266E-3</v>
      </c>
    </row>
    <row r="1758" spans="1:16" ht="16" x14ac:dyDescent="0.2">
      <c r="A1758" t="s">
        <v>8052</v>
      </c>
      <c r="B1758" t="s">
        <v>8053</v>
      </c>
      <c r="C1758" t="s">
        <v>8054</v>
      </c>
      <c r="D1758">
        <v>-4.97</v>
      </c>
      <c r="E1758" t="s">
        <v>8055</v>
      </c>
      <c r="F1758">
        <v>18660962302</v>
      </c>
      <c r="G1758" t="s">
        <v>18</v>
      </c>
      <c r="I1758">
        <v>1436631</v>
      </c>
      <c r="J1758" t="s">
        <v>51</v>
      </c>
      <c r="K1758" t="s">
        <v>340</v>
      </c>
      <c r="L1758">
        <v>1.33</v>
      </c>
      <c r="M1758">
        <v>3</v>
      </c>
      <c r="N1758" t="s">
        <v>8056</v>
      </c>
      <c r="O1758">
        <f>IF(EXACT(N1758, "N/A"), "Not Found", N1758-C1758)</f>
        <v>0.50999999999999091</v>
      </c>
      <c r="P1758" s="3">
        <f>IF(EXACT(O1758, "Not Found"), 0, O1758/C1758)</f>
        <v>3.0330062444245665E-3</v>
      </c>
    </row>
    <row r="1759" spans="1:16" ht="16" x14ac:dyDescent="0.2">
      <c r="A1759" t="s">
        <v>23539</v>
      </c>
      <c r="B1759" t="s">
        <v>23540</v>
      </c>
      <c r="C1759" t="s">
        <v>23541</v>
      </c>
      <c r="D1759">
        <v>-1.27</v>
      </c>
      <c r="E1759" t="s">
        <v>23542</v>
      </c>
      <c r="F1759">
        <v>186704539830</v>
      </c>
      <c r="G1759" t="s">
        <v>18</v>
      </c>
      <c r="I1759">
        <v>74554310</v>
      </c>
      <c r="J1759" t="s">
        <v>1127</v>
      </c>
      <c r="K1759" t="s">
        <v>622</v>
      </c>
      <c r="L1759">
        <v>-1.92</v>
      </c>
      <c r="M1759">
        <v>1</v>
      </c>
      <c r="N1759" t="s">
        <v>23543</v>
      </c>
      <c r="O1759">
        <f>IF(EXACT(N1759, "N/A"), "Not Found", N1759-C1759)</f>
        <v>6.9999999999996732E-2</v>
      </c>
      <c r="P1759" s="3">
        <f>IF(EXACT(O1759, "Not Found"), 0, O1759/C1759)</f>
        <v>2.6912725874662334E-3</v>
      </c>
    </row>
    <row r="1760" spans="1:16" ht="16" x14ac:dyDescent="0.2">
      <c r="A1760" t="s">
        <v>19564</v>
      </c>
      <c r="B1760" t="s">
        <v>19565</v>
      </c>
      <c r="C1760" t="s">
        <v>19566</v>
      </c>
      <c r="D1760">
        <v>-0.12</v>
      </c>
      <c r="E1760" t="s">
        <v>9737</v>
      </c>
      <c r="F1760">
        <v>2133503211</v>
      </c>
      <c r="G1760" t="s">
        <v>18</v>
      </c>
      <c r="H1760">
        <v>2003</v>
      </c>
      <c r="I1760">
        <v>825664</v>
      </c>
      <c r="J1760" t="s">
        <v>32</v>
      </c>
      <c r="K1760" t="s">
        <v>3064</v>
      </c>
      <c r="L1760">
        <v>-4.6399999999999997</v>
      </c>
      <c r="M1760">
        <v>1</v>
      </c>
      <c r="N1760" t="s">
        <v>4785</v>
      </c>
      <c r="O1760">
        <f>IF(EXACT(N1760, "N/A"), "Not Found", N1760-C1760)</f>
        <v>3.9999999999999147E-2</v>
      </c>
      <c r="P1760" s="3">
        <f>IF(EXACT(O1760, "Not Found"), 0, O1760/C1760)</f>
        <v>2.4464831804280824E-3</v>
      </c>
    </row>
    <row r="1761" spans="1:16" ht="16" x14ac:dyDescent="0.2">
      <c r="A1761" t="s">
        <v>25001</v>
      </c>
      <c r="B1761" t="s">
        <v>25002</v>
      </c>
      <c r="C1761" t="s">
        <v>25003</v>
      </c>
      <c r="D1761">
        <v>-13.45</v>
      </c>
      <c r="E1761" t="s">
        <v>25004</v>
      </c>
      <c r="F1761">
        <v>13672164922</v>
      </c>
      <c r="G1761" t="s">
        <v>18</v>
      </c>
      <c r="H1761">
        <v>1999</v>
      </c>
      <c r="I1761">
        <v>553500</v>
      </c>
      <c r="J1761" t="s">
        <v>51</v>
      </c>
      <c r="K1761" t="s">
        <v>52</v>
      </c>
      <c r="L1761">
        <v>-0.7</v>
      </c>
      <c r="M1761">
        <v>1</v>
      </c>
      <c r="N1761" t="s">
        <v>25005</v>
      </c>
      <c r="O1761">
        <f>IF(EXACT(N1761, "N/A"), "Not Found", N1761-C1761)</f>
        <v>0.66999999999995907</v>
      </c>
      <c r="P1761" s="3">
        <f>IF(EXACT(O1761, "Not Found"), 0, O1761/C1761)</f>
        <v>2.2009066421390154E-3</v>
      </c>
    </row>
    <row r="1762" spans="1:16" ht="16" x14ac:dyDescent="0.2">
      <c r="A1762" t="s">
        <v>17740</v>
      </c>
      <c r="B1762" t="s">
        <v>17741</v>
      </c>
      <c r="C1762" t="s">
        <v>17742</v>
      </c>
      <c r="D1762">
        <v>0.03</v>
      </c>
      <c r="E1762" t="s">
        <v>17743</v>
      </c>
      <c r="F1762">
        <v>0</v>
      </c>
      <c r="G1762" t="s">
        <v>18</v>
      </c>
      <c r="H1762">
        <v>2021</v>
      </c>
      <c r="I1762">
        <v>156275</v>
      </c>
      <c r="J1762" t="s">
        <v>32</v>
      </c>
      <c r="K1762" t="s">
        <v>75</v>
      </c>
      <c r="L1762">
        <v>2.4300000000000002</v>
      </c>
      <c r="M1762">
        <v>0</v>
      </c>
      <c r="N1762" t="s">
        <v>1489</v>
      </c>
      <c r="O1762">
        <f>IF(EXACT(N1762, "N/A"), "Not Found", N1762-C1762)</f>
        <v>1.9999999999999574E-2</v>
      </c>
      <c r="P1762" s="3">
        <f>IF(EXACT(O1762, "Not Found"), 0, O1762/C1762)</f>
        <v>1.6220600162205655E-3</v>
      </c>
    </row>
    <row r="1763" spans="1:16" ht="16" x14ac:dyDescent="0.2">
      <c r="A1763" t="s">
        <v>280</v>
      </c>
      <c r="B1763" t="s">
        <v>281</v>
      </c>
      <c r="C1763" t="s">
        <v>282</v>
      </c>
      <c r="D1763">
        <v>0</v>
      </c>
      <c r="E1763" t="s">
        <v>50</v>
      </c>
      <c r="F1763">
        <v>2867094607</v>
      </c>
      <c r="G1763" t="s">
        <v>18</v>
      </c>
      <c r="H1763">
        <v>1985</v>
      </c>
      <c r="I1763">
        <v>1557591</v>
      </c>
      <c r="J1763" t="s">
        <v>51</v>
      </c>
      <c r="K1763" t="s">
        <v>52</v>
      </c>
      <c r="L1763">
        <v>0</v>
      </c>
      <c r="M1763">
        <v>1</v>
      </c>
      <c r="N1763" t="s">
        <v>26708</v>
      </c>
      <c r="O1763" t="str">
        <f>IF(EXACT(N1763, "N/A"), "Not Found", N1763-C1763)</f>
        <v>Not Found</v>
      </c>
      <c r="P1763" s="3">
        <f>IF(EXACT(O1763, "Not Found"), 0, O1763/C1763)</f>
        <v>0</v>
      </c>
    </row>
    <row r="1764" spans="1:16" ht="16" x14ac:dyDescent="0.2">
      <c r="A1764" t="s">
        <v>640</v>
      </c>
      <c r="B1764" t="s">
        <v>641</v>
      </c>
      <c r="C1764" t="s">
        <v>642</v>
      </c>
      <c r="D1764">
        <v>-0.215</v>
      </c>
      <c r="E1764" t="s">
        <v>643</v>
      </c>
      <c r="F1764">
        <v>515861214</v>
      </c>
      <c r="G1764" t="s">
        <v>18</v>
      </c>
      <c r="H1764">
        <v>2019</v>
      </c>
      <c r="I1764">
        <v>1507886</v>
      </c>
      <c r="J1764" t="s">
        <v>58</v>
      </c>
      <c r="K1764" t="s">
        <v>292</v>
      </c>
      <c r="L1764">
        <v>0</v>
      </c>
      <c r="M1764">
        <v>0</v>
      </c>
      <c r="N1764" t="s">
        <v>26708</v>
      </c>
      <c r="O1764" t="str">
        <f>IF(EXACT(N1764, "N/A"), "Not Found", N1764-C1764)</f>
        <v>Not Found</v>
      </c>
      <c r="P1764" s="3">
        <f>IF(EXACT(O1764, "Not Found"), 0, O1764/C1764)</f>
        <v>0</v>
      </c>
    </row>
    <row r="1765" spans="1:16" ht="16" x14ac:dyDescent="0.2">
      <c r="A1765" t="s">
        <v>834</v>
      </c>
      <c r="B1765" t="s">
        <v>835</v>
      </c>
      <c r="C1765" t="s">
        <v>836</v>
      </c>
      <c r="D1765">
        <v>0</v>
      </c>
      <c r="E1765" t="s">
        <v>50</v>
      </c>
      <c r="F1765">
        <v>0</v>
      </c>
      <c r="G1765" t="s">
        <v>18</v>
      </c>
      <c r="H1765">
        <v>2023</v>
      </c>
      <c r="I1765">
        <v>79</v>
      </c>
      <c r="L1765">
        <v>0</v>
      </c>
      <c r="M1765">
        <v>0</v>
      </c>
      <c r="N1765" t="s">
        <v>26708</v>
      </c>
      <c r="O1765" t="str">
        <f>IF(EXACT(N1765, "N/A"), "Not Found", N1765-C1765)</f>
        <v>Not Found</v>
      </c>
      <c r="P1765" s="3">
        <f>IF(EXACT(O1765, "Not Found"), 0, O1765/C1765)</f>
        <v>0</v>
      </c>
    </row>
    <row r="1766" spans="1:16" ht="16" x14ac:dyDescent="0.2">
      <c r="A1766" t="s">
        <v>1074</v>
      </c>
      <c r="B1766" t="s">
        <v>1075</v>
      </c>
      <c r="C1766" t="s">
        <v>725</v>
      </c>
      <c r="D1766">
        <v>0.19</v>
      </c>
      <c r="E1766" t="s">
        <v>1076</v>
      </c>
      <c r="F1766">
        <v>28146138</v>
      </c>
      <c r="G1766" t="s">
        <v>18</v>
      </c>
      <c r="I1766">
        <v>395862</v>
      </c>
      <c r="J1766" t="s">
        <v>81</v>
      </c>
      <c r="K1766" t="s">
        <v>380</v>
      </c>
      <c r="L1766">
        <v>0</v>
      </c>
      <c r="M1766">
        <v>0</v>
      </c>
      <c r="N1766" t="s">
        <v>26708</v>
      </c>
      <c r="O1766" t="str">
        <f>IF(EXACT(N1766, "N/A"), "Not Found", N1766-C1766)</f>
        <v>Not Found</v>
      </c>
      <c r="P1766" s="3">
        <f>IF(EXACT(O1766, "Not Found"), 0, O1766/C1766)</f>
        <v>0</v>
      </c>
    </row>
    <row r="1767" spans="1:16" ht="16" x14ac:dyDescent="0.2">
      <c r="A1767" t="s">
        <v>1309</v>
      </c>
      <c r="B1767" t="s">
        <v>1310</v>
      </c>
      <c r="C1767" t="s">
        <v>1311</v>
      </c>
      <c r="D1767">
        <v>0.32</v>
      </c>
      <c r="E1767" t="s">
        <v>1312</v>
      </c>
      <c r="F1767">
        <v>217825978</v>
      </c>
      <c r="G1767" t="s">
        <v>18</v>
      </c>
      <c r="I1767">
        <v>56139</v>
      </c>
      <c r="L1767">
        <v>0</v>
      </c>
      <c r="M1767">
        <v>1</v>
      </c>
      <c r="N1767" t="s">
        <v>26708</v>
      </c>
      <c r="O1767" t="str">
        <f>IF(EXACT(N1767, "N/A"), "Not Found", N1767-C1767)</f>
        <v>Not Found</v>
      </c>
      <c r="P1767" s="3">
        <f>IF(EXACT(O1767, "Not Found"), 0, O1767/C1767)</f>
        <v>0</v>
      </c>
    </row>
    <row r="1768" spans="1:16" ht="16" x14ac:dyDescent="0.2">
      <c r="A1768" t="s">
        <v>1352</v>
      </c>
      <c r="B1768" t="s">
        <v>1353</v>
      </c>
      <c r="C1768" t="s">
        <v>1354</v>
      </c>
      <c r="D1768">
        <v>0</v>
      </c>
      <c r="E1768" t="s">
        <v>50</v>
      </c>
      <c r="F1768">
        <v>0</v>
      </c>
      <c r="G1768" t="s">
        <v>18</v>
      </c>
      <c r="H1768">
        <v>2024</v>
      </c>
      <c r="I1768">
        <v>821</v>
      </c>
      <c r="L1768">
        <v>0</v>
      </c>
      <c r="M1768">
        <v>0</v>
      </c>
      <c r="N1768" t="s">
        <v>26708</v>
      </c>
      <c r="O1768" t="str">
        <f>IF(EXACT(N1768, "N/A"), "Not Found", N1768-C1768)</f>
        <v>Not Found</v>
      </c>
      <c r="P1768" s="3">
        <f>IF(EXACT(O1768, "Not Found"), 0, O1768/C1768)</f>
        <v>0</v>
      </c>
    </row>
    <row r="1769" spans="1:16" ht="16" x14ac:dyDescent="0.2">
      <c r="A1769" t="s">
        <v>1593</v>
      </c>
      <c r="B1769" t="s">
        <v>1594</v>
      </c>
      <c r="C1769" t="s">
        <v>1595</v>
      </c>
      <c r="D1769">
        <v>-0.17169999999999999</v>
      </c>
      <c r="E1769" t="s">
        <v>1596</v>
      </c>
      <c r="F1769">
        <v>206381964</v>
      </c>
      <c r="I1769">
        <v>15986</v>
      </c>
      <c r="J1769" t="s">
        <v>19</v>
      </c>
      <c r="K1769" t="s">
        <v>1597</v>
      </c>
      <c r="L1769">
        <v>0</v>
      </c>
      <c r="M1769">
        <v>0</v>
      </c>
      <c r="N1769" t="s">
        <v>26708</v>
      </c>
      <c r="O1769" t="str">
        <f>IF(EXACT(N1769, "N/A"), "Not Found", N1769-C1769)</f>
        <v>Not Found</v>
      </c>
      <c r="P1769" s="3">
        <f>IF(EXACT(O1769, "Not Found"), 0, O1769/C1769)</f>
        <v>0</v>
      </c>
    </row>
    <row r="1770" spans="1:16" ht="16" x14ac:dyDescent="0.2">
      <c r="A1770" t="s">
        <v>1787</v>
      </c>
      <c r="B1770" t="s">
        <v>1788</v>
      </c>
      <c r="C1770" t="s">
        <v>1789</v>
      </c>
      <c r="D1770">
        <v>-1.52</v>
      </c>
      <c r="E1770" t="s">
        <v>1790</v>
      </c>
      <c r="F1770">
        <v>4145873339</v>
      </c>
      <c r="G1770" t="s">
        <v>18</v>
      </c>
      <c r="H1770">
        <v>2024</v>
      </c>
      <c r="I1770">
        <v>2979179</v>
      </c>
      <c r="L1770">
        <v>0</v>
      </c>
      <c r="M1770">
        <v>0</v>
      </c>
      <c r="N1770" t="s">
        <v>26708</v>
      </c>
      <c r="O1770" t="str">
        <f>IF(EXACT(N1770, "N/A"), "Not Found", N1770-C1770)</f>
        <v>Not Found</v>
      </c>
      <c r="P1770" s="3">
        <f>IF(EXACT(O1770, "Not Found"), 0, O1770/C1770)</f>
        <v>0</v>
      </c>
    </row>
    <row r="1771" spans="1:16" ht="16" x14ac:dyDescent="0.2">
      <c r="A1771" t="s">
        <v>1880</v>
      </c>
      <c r="B1771" t="s">
        <v>1881</v>
      </c>
      <c r="C1771" t="s">
        <v>1882</v>
      </c>
      <c r="D1771">
        <v>0.1076</v>
      </c>
      <c r="E1771" t="s">
        <v>1883</v>
      </c>
      <c r="F1771">
        <v>89948093</v>
      </c>
      <c r="G1771" t="s">
        <v>1884</v>
      </c>
      <c r="H1771">
        <v>2023</v>
      </c>
      <c r="I1771">
        <v>13988</v>
      </c>
      <c r="J1771" t="s">
        <v>51</v>
      </c>
      <c r="K1771" t="s">
        <v>52</v>
      </c>
      <c r="L1771">
        <v>0</v>
      </c>
      <c r="M1771">
        <v>0</v>
      </c>
      <c r="N1771" t="s">
        <v>26708</v>
      </c>
      <c r="O1771" t="str">
        <f>IF(EXACT(N1771, "N/A"), "Not Found", N1771-C1771)</f>
        <v>Not Found</v>
      </c>
      <c r="P1771" s="3">
        <f>IF(EXACT(O1771, "Not Found"), 0, O1771/C1771)</f>
        <v>0</v>
      </c>
    </row>
    <row r="1772" spans="1:16" ht="16" x14ac:dyDescent="0.2">
      <c r="A1772" t="s">
        <v>1976</v>
      </c>
      <c r="B1772" t="s">
        <v>1977</v>
      </c>
      <c r="C1772" t="s">
        <v>1978</v>
      </c>
      <c r="D1772">
        <v>-7.0000000000000007E-2</v>
      </c>
      <c r="E1772" t="s">
        <v>1979</v>
      </c>
      <c r="F1772">
        <v>36973492</v>
      </c>
      <c r="G1772" t="s">
        <v>18</v>
      </c>
      <c r="I1772">
        <v>30829</v>
      </c>
      <c r="J1772" t="s">
        <v>19</v>
      </c>
      <c r="K1772" t="s">
        <v>1980</v>
      </c>
      <c r="L1772">
        <v>0</v>
      </c>
      <c r="M1772">
        <v>1</v>
      </c>
      <c r="N1772" t="s">
        <v>26708</v>
      </c>
      <c r="O1772" t="str">
        <f>IF(EXACT(N1772, "N/A"), "Not Found", N1772-C1772)</f>
        <v>Not Found</v>
      </c>
      <c r="P1772" s="3">
        <f>IF(EXACT(O1772, "Not Found"), 0, O1772/C1772)</f>
        <v>0</v>
      </c>
    </row>
    <row r="1773" spans="1:16" ht="16" x14ac:dyDescent="0.2">
      <c r="A1773" t="s">
        <v>2169</v>
      </c>
      <c r="B1773" t="s">
        <v>2170</v>
      </c>
      <c r="C1773" t="s">
        <v>2171</v>
      </c>
      <c r="D1773">
        <v>0.03</v>
      </c>
      <c r="E1773" t="s">
        <v>2172</v>
      </c>
      <c r="F1773">
        <v>187151550</v>
      </c>
      <c r="G1773" t="s">
        <v>18</v>
      </c>
      <c r="H1773">
        <v>2007</v>
      </c>
      <c r="I1773">
        <v>358199</v>
      </c>
      <c r="J1773" t="s">
        <v>51</v>
      </c>
      <c r="K1773" t="s">
        <v>549</v>
      </c>
      <c r="L1773">
        <v>0</v>
      </c>
      <c r="M1773">
        <v>1</v>
      </c>
      <c r="N1773" t="s">
        <v>26708</v>
      </c>
      <c r="O1773" t="str">
        <f>IF(EXACT(N1773, "N/A"), "Not Found", N1773-C1773)</f>
        <v>Not Found</v>
      </c>
      <c r="P1773" s="3">
        <f>IF(EXACT(O1773, "Not Found"), 0, O1773/C1773)</f>
        <v>0</v>
      </c>
    </row>
    <row r="1774" spans="1:16" ht="16" x14ac:dyDescent="0.2">
      <c r="A1774" t="s">
        <v>2443</v>
      </c>
      <c r="B1774" t="s">
        <v>2444</v>
      </c>
      <c r="C1774" t="s">
        <v>2445</v>
      </c>
      <c r="D1774">
        <v>5.7999999999999996E-3</v>
      </c>
      <c r="E1774" t="s">
        <v>2446</v>
      </c>
      <c r="F1774">
        <v>510946</v>
      </c>
      <c r="G1774" t="s">
        <v>18</v>
      </c>
      <c r="H1774">
        <v>2022</v>
      </c>
      <c r="I1774">
        <v>40719</v>
      </c>
      <c r="J1774" t="s">
        <v>51</v>
      </c>
      <c r="K1774" t="s">
        <v>52</v>
      </c>
      <c r="L1774">
        <v>0</v>
      </c>
      <c r="M1774">
        <v>0</v>
      </c>
      <c r="N1774" t="s">
        <v>26708</v>
      </c>
      <c r="O1774" t="str">
        <f>IF(EXACT(N1774, "N/A"), "Not Found", N1774-C1774)</f>
        <v>Not Found</v>
      </c>
      <c r="P1774" s="3">
        <f>IF(EXACT(O1774, "Not Found"), 0, O1774/C1774)</f>
        <v>0</v>
      </c>
    </row>
    <row r="1775" spans="1:16" ht="16" x14ac:dyDescent="0.2">
      <c r="A1775" t="s">
        <v>3076</v>
      </c>
      <c r="B1775" t="s">
        <v>3077</v>
      </c>
      <c r="C1775" t="s">
        <v>3078</v>
      </c>
      <c r="D1775">
        <v>0.09</v>
      </c>
      <c r="E1775" t="s">
        <v>3079</v>
      </c>
      <c r="F1775">
        <v>45267964</v>
      </c>
      <c r="H1775">
        <v>2024</v>
      </c>
      <c r="I1775">
        <v>6702</v>
      </c>
      <c r="J1775" t="s">
        <v>58</v>
      </c>
      <c r="K1775" t="s">
        <v>3080</v>
      </c>
      <c r="L1775">
        <v>0</v>
      </c>
      <c r="M1775">
        <v>0</v>
      </c>
      <c r="N1775" t="s">
        <v>26708</v>
      </c>
      <c r="O1775" t="str">
        <f>IF(EXACT(N1775, "N/A"), "Not Found", N1775-C1775)</f>
        <v>Not Found</v>
      </c>
      <c r="P1775" s="3">
        <f>IF(EXACT(O1775, "Not Found"), 0, O1775/C1775)</f>
        <v>0</v>
      </c>
    </row>
    <row r="1776" spans="1:16" ht="16" x14ac:dyDescent="0.2">
      <c r="A1776" t="s">
        <v>3883</v>
      </c>
      <c r="B1776" t="s">
        <v>3884</v>
      </c>
      <c r="C1776" t="s">
        <v>3885</v>
      </c>
      <c r="D1776">
        <v>1.77</v>
      </c>
      <c r="E1776" t="s">
        <v>3886</v>
      </c>
      <c r="F1776">
        <v>487754282</v>
      </c>
      <c r="G1776" t="s">
        <v>18</v>
      </c>
      <c r="H1776">
        <v>2018</v>
      </c>
      <c r="I1776">
        <v>8473</v>
      </c>
      <c r="J1776" t="s">
        <v>58</v>
      </c>
      <c r="K1776" t="s">
        <v>2211</v>
      </c>
      <c r="L1776">
        <v>0</v>
      </c>
      <c r="M1776">
        <v>1</v>
      </c>
      <c r="N1776" t="s">
        <v>26708</v>
      </c>
      <c r="O1776" t="str">
        <f>IF(EXACT(N1776, "N/A"), "Not Found", N1776-C1776)</f>
        <v>Not Found</v>
      </c>
      <c r="P1776" s="3">
        <f>IF(EXACT(O1776, "Not Found"), 0, O1776/C1776)</f>
        <v>0</v>
      </c>
    </row>
    <row r="1777" spans="1:16" ht="16" x14ac:dyDescent="0.2">
      <c r="A1777" t="s">
        <v>4786</v>
      </c>
      <c r="B1777" t="s">
        <v>4787</v>
      </c>
      <c r="C1777" t="s">
        <v>4788</v>
      </c>
      <c r="D1777">
        <v>-8.5000000000000006E-3</v>
      </c>
      <c r="E1777" t="s">
        <v>4789</v>
      </c>
      <c r="F1777">
        <v>10674625</v>
      </c>
      <c r="G1777" t="s">
        <v>18</v>
      </c>
      <c r="H1777">
        <v>2021</v>
      </c>
      <c r="I1777">
        <v>100583</v>
      </c>
      <c r="J1777" t="s">
        <v>19</v>
      </c>
      <c r="K1777" t="s">
        <v>1292</v>
      </c>
      <c r="L1777">
        <v>0</v>
      </c>
      <c r="M1777">
        <v>0</v>
      </c>
      <c r="N1777" t="s">
        <v>26708</v>
      </c>
      <c r="O1777" t="str">
        <f>IF(EXACT(N1777, "N/A"), "Not Found", N1777-C1777)</f>
        <v>Not Found</v>
      </c>
      <c r="P1777" s="3">
        <f>IF(EXACT(O1777, "Not Found"), 0, O1777/C1777)</f>
        <v>0</v>
      </c>
    </row>
    <row r="1778" spans="1:16" ht="16" x14ac:dyDescent="0.2">
      <c r="A1778" t="s">
        <v>5004</v>
      </c>
      <c r="B1778" t="s">
        <v>5005</v>
      </c>
      <c r="C1778" t="s">
        <v>5006</v>
      </c>
      <c r="D1778">
        <v>0.43</v>
      </c>
      <c r="E1778" t="s">
        <v>5007</v>
      </c>
      <c r="F1778">
        <v>160341744</v>
      </c>
      <c r="G1778" t="s">
        <v>1286</v>
      </c>
      <c r="H1778">
        <v>2019</v>
      </c>
      <c r="I1778">
        <v>135980</v>
      </c>
      <c r="J1778" t="s">
        <v>51</v>
      </c>
      <c r="K1778" t="s">
        <v>549</v>
      </c>
      <c r="L1778">
        <v>0</v>
      </c>
      <c r="M1778">
        <v>1</v>
      </c>
      <c r="N1778" t="s">
        <v>26708</v>
      </c>
      <c r="O1778" t="str">
        <f>IF(EXACT(N1778, "N/A"), "Not Found", N1778-C1778)</f>
        <v>Not Found</v>
      </c>
      <c r="P1778" s="3">
        <f>IF(EXACT(O1778, "Not Found"), 0, O1778/C1778)</f>
        <v>0</v>
      </c>
    </row>
    <row r="1779" spans="1:16" ht="16" x14ac:dyDescent="0.2">
      <c r="A1779" t="s">
        <v>5135</v>
      </c>
      <c r="B1779" t="s">
        <v>5136</v>
      </c>
      <c r="C1779" t="s">
        <v>2900</v>
      </c>
      <c r="D1779">
        <v>0</v>
      </c>
      <c r="E1779" t="s">
        <v>50</v>
      </c>
      <c r="F1779">
        <v>73721942</v>
      </c>
      <c r="G1779" t="s">
        <v>18</v>
      </c>
      <c r="H1779">
        <v>2021</v>
      </c>
      <c r="I1779">
        <v>193375</v>
      </c>
      <c r="J1779" t="s">
        <v>58</v>
      </c>
      <c r="K1779" t="s">
        <v>622</v>
      </c>
      <c r="L1779">
        <v>0</v>
      </c>
      <c r="M1779">
        <v>0</v>
      </c>
      <c r="N1779" t="s">
        <v>26708</v>
      </c>
      <c r="O1779" t="str">
        <f>IF(EXACT(N1779, "N/A"), "Not Found", N1779-C1779)</f>
        <v>Not Found</v>
      </c>
      <c r="P1779" s="3">
        <f>IF(EXACT(O1779, "Not Found"), 0, O1779/C1779)</f>
        <v>0</v>
      </c>
    </row>
    <row r="1780" spans="1:16" ht="16" x14ac:dyDescent="0.2">
      <c r="A1780" t="s">
        <v>5406</v>
      </c>
      <c r="B1780" t="s">
        <v>5407</v>
      </c>
      <c r="C1780" t="s">
        <v>5408</v>
      </c>
      <c r="D1780">
        <v>0.14000000000000001</v>
      </c>
      <c r="E1780" t="s">
        <v>5409</v>
      </c>
      <c r="F1780">
        <v>144884919</v>
      </c>
      <c r="H1780">
        <v>2024</v>
      </c>
      <c r="I1780">
        <v>3738</v>
      </c>
      <c r="J1780" t="s">
        <v>32</v>
      </c>
      <c r="K1780" t="s">
        <v>138</v>
      </c>
      <c r="L1780">
        <v>0</v>
      </c>
      <c r="M1780">
        <v>0</v>
      </c>
      <c r="N1780" t="s">
        <v>26708</v>
      </c>
      <c r="O1780" t="str">
        <f>IF(EXACT(N1780, "N/A"), "Not Found", N1780-C1780)</f>
        <v>Not Found</v>
      </c>
      <c r="P1780" s="3">
        <f>IF(EXACT(O1780, "Not Found"), 0, O1780/C1780)</f>
        <v>0</v>
      </c>
    </row>
    <row r="1781" spans="1:16" ht="16" x14ac:dyDescent="0.2">
      <c r="A1781" t="s">
        <v>5499</v>
      </c>
      <c r="B1781" t="s">
        <v>5500</v>
      </c>
      <c r="C1781" t="s">
        <v>2756</v>
      </c>
      <c r="D1781">
        <v>0.02</v>
      </c>
      <c r="E1781" t="s">
        <v>1902</v>
      </c>
      <c r="F1781">
        <v>85248001</v>
      </c>
      <c r="G1781" t="s">
        <v>38</v>
      </c>
      <c r="I1781">
        <v>271957</v>
      </c>
      <c r="J1781" t="s">
        <v>32</v>
      </c>
      <c r="K1781" t="s">
        <v>473</v>
      </c>
      <c r="L1781">
        <v>0</v>
      </c>
      <c r="M1781">
        <v>0</v>
      </c>
      <c r="N1781" t="s">
        <v>26708</v>
      </c>
      <c r="O1781" t="str">
        <f>IF(EXACT(N1781, "N/A"), "Not Found", N1781-C1781)</f>
        <v>Not Found</v>
      </c>
      <c r="P1781" s="3">
        <f>IF(EXACT(O1781, "Not Found"), 0, O1781/C1781)</f>
        <v>0</v>
      </c>
    </row>
    <row r="1782" spans="1:16" ht="16" x14ac:dyDescent="0.2">
      <c r="A1782" t="s">
        <v>5531</v>
      </c>
      <c r="B1782" t="s">
        <v>5532</v>
      </c>
      <c r="C1782" t="s">
        <v>5533</v>
      </c>
      <c r="D1782">
        <v>5.9999999999999995E-4</v>
      </c>
      <c r="E1782" t="s">
        <v>5534</v>
      </c>
      <c r="F1782">
        <v>0</v>
      </c>
      <c r="G1782" t="s">
        <v>18</v>
      </c>
      <c r="H1782">
        <v>2024</v>
      </c>
      <c r="I1782">
        <v>5000</v>
      </c>
      <c r="L1782">
        <v>0</v>
      </c>
      <c r="M1782">
        <v>0</v>
      </c>
      <c r="N1782" t="s">
        <v>26708</v>
      </c>
      <c r="O1782" t="str">
        <f>IF(EXACT(N1782, "N/A"), "Not Found", N1782-C1782)</f>
        <v>Not Found</v>
      </c>
      <c r="P1782" s="3">
        <f>IF(EXACT(O1782, "Not Found"), 0, O1782/C1782)</f>
        <v>0</v>
      </c>
    </row>
    <row r="1783" spans="1:16" ht="16" x14ac:dyDescent="0.2">
      <c r="A1783" t="s">
        <v>5535</v>
      </c>
      <c r="B1783" t="s">
        <v>5536</v>
      </c>
      <c r="C1783" t="s">
        <v>5537</v>
      </c>
      <c r="D1783">
        <v>1.0900000000000001</v>
      </c>
      <c r="E1783" t="s">
        <v>5538</v>
      </c>
      <c r="F1783">
        <v>18160085270</v>
      </c>
      <c r="G1783" t="s">
        <v>144</v>
      </c>
      <c r="H1783">
        <v>1996</v>
      </c>
      <c r="I1783">
        <v>4298668</v>
      </c>
      <c r="J1783" t="s">
        <v>126</v>
      </c>
      <c r="K1783" t="s">
        <v>5539</v>
      </c>
      <c r="L1783">
        <v>0</v>
      </c>
      <c r="M1783">
        <v>1</v>
      </c>
      <c r="N1783" t="s">
        <v>26708</v>
      </c>
      <c r="O1783" t="str">
        <f>IF(EXACT(N1783, "N/A"), "Not Found", N1783-C1783)</f>
        <v>Not Found</v>
      </c>
      <c r="P1783" s="3">
        <f>IF(EXACT(O1783, "Not Found"), 0, O1783/C1783)</f>
        <v>0</v>
      </c>
    </row>
    <row r="1784" spans="1:16" ht="16" x14ac:dyDescent="0.2">
      <c r="A1784" t="s">
        <v>5577</v>
      </c>
      <c r="B1784" t="s">
        <v>5578</v>
      </c>
      <c r="C1784" t="s">
        <v>5579</v>
      </c>
      <c r="D1784">
        <v>0.3</v>
      </c>
      <c r="E1784" t="s">
        <v>5580</v>
      </c>
      <c r="F1784">
        <v>3449366690</v>
      </c>
      <c r="G1784" t="s">
        <v>18</v>
      </c>
      <c r="I1784">
        <v>328007</v>
      </c>
      <c r="J1784" t="s">
        <v>58</v>
      </c>
      <c r="K1784" t="s">
        <v>622</v>
      </c>
      <c r="L1784">
        <v>0</v>
      </c>
      <c r="M1784">
        <v>3</v>
      </c>
      <c r="N1784" t="s">
        <v>26708</v>
      </c>
      <c r="O1784" t="str">
        <f>IF(EXACT(N1784, "N/A"), "Not Found", N1784-C1784)</f>
        <v>Not Found</v>
      </c>
      <c r="P1784" s="3">
        <f>IF(EXACT(O1784, "Not Found"), 0, O1784/C1784)</f>
        <v>0</v>
      </c>
    </row>
    <row r="1785" spans="1:16" ht="16" x14ac:dyDescent="0.2">
      <c r="A1785" t="s">
        <v>5617</v>
      </c>
      <c r="B1785" t="s">
        <v>5618</v>
      </c>
      <c r="C1785" t="s">
        <v>3291</v>
      </c>
      <c r="D1785">
        <v>0.43</v>
      </c>
      <c r="E1785" t="s">
        <v>5619</v>
      </c>
      <c r="F1785">
        <v>1643310600</v>
      </c>
      <c r="H1785">
        <v>2023</v>
      </c>
      <c r="I1785">
        <v>985133</v>
      </c>
      <c r="J1785" t="s">
        <v>58</v>
      </c>
      <c r="K1785" t="s">
        <v>2451</v>
      </c>
      <c r="L1785">
        <v>0</v>
      </c>
      <c r="M1785">
        <v>0</v>
      </c>
      <c r="N1785" t="s">
        <v>26708</v>
      </c>
      <c r="O1785" t="str">
        <f>IF(EXACT(N1785, "N/A"), "Not Found", N1785-C1785)</f>
        <v>Not Found</v>
      </c>
      <c r="P1785" s="3">
        <f>IF(EXACT(O1785, "Not Found"), 0, O1785/C1785)</f>
        <v>0</v>
      </c>
    </row>
    <row r="1786" spans="1:16" ht="16" x14ac:dyDescent="0.2">
      <c r="A1786" t="s">
        <v>5657</v>
      </c>
      <c r="B1786" t="s">
        <v>5658</v>
      </c>
      <c r="C1786" t="s">
        <v>2756</v>
      </c>
      <c r="D1786">
        <v>0.05</v>
      </c>
      <c r="E1786" t="s">
        <v>5659</v>
      </c>
      <c r="F1786">
        <v>1738281</v>
      </c>
      <c r="G1786" t="s">
        <v>18</v>
      </c>
      <c r="H1786">
        <v>2022</v>
      </c>
      <c r="I1786">
        <v>1269779</v>
      </c>
      <c r="J1786" t="s">
        <v>51</v>
      </c>
      <c r="K1786" t="s">
        <v>52</v>
      </c>
      <c r="L1786">
        <v>0</v>
      </c>
      <c r="M1786">
        <v>0</v>
      </c>
      <c r="N1786" t="s">
        <v>26708</v>
      </c>
      <c r="O1786" t="str">
        <f>IF(EXACT(N1786, "N/A"), "Not Found", N1786-C1786)</f>
        <v>Not Found</v>
      </c>
      <c r="P1786" s="3">
        <f>IF(EXACT(O1786, "Not Found"), 0, O1786/C1786)</f>
        <v>0</v>
      </c>
    </row>
    <row r="1787" spans="1:16" ht="16" x14ac:dyDescent="0.2">
      <c r="A1787" t="s">
        <v>5909</v>
      </c>
      <c r="B1787" t="s">
        <v>5910</v>
      </c>
      <c r="C1787" t="s">
        <v>5911</v>
      </c>
      <c r="D1787">
        <v>0.11</v>
      </c>
      <c r="E1787" t="s">
        <v>5912</v>
      </c>
      <c r="F1787">
        <v>1778660453</v>
      </c>
      <c r="G1787" t="s">
        <v>18</v>
      </c>
      <c r="H1787">
        <v>2024</v>
      </c>
      <c r="I1787">
        <v>669366</v>
      </c>
      <c r="L1787">
        <v>0</v>
      </c>
      <c r="M1787">
        <v>0</v>
      </c>
      <c r="N1787" t="s">
        <v>26708</v>
      </c>
      <c r="O1787" t="str">
        <f>IF(EXACT(N1787, "N/A"), "Not Found", N1787-C1787)</f>
        <v>Not Found</v>
      </c>
      <c r="P1787" s="3">
        <f>IF(EXACT(O1787, "Not Found"), 0, O1787/C1787)</f>
        <v>0</v>
      </c>
    </row>
    <row r="1788" spans="1:16" ht="16" x14ac:dyDescent="0.2">
      <c r="A1788" t="s">
        <v>6236</v>
      </c>
      <c r="B1788" t="s">
        <v>6237</v>
      </c>
      <c r="C1788" t="s">
        <v>6238</v>
      </c>
      <c r="D1788">
        <v>-0.32</v>
      </c>
      <c r="E1788" t="s">
        <v>6239</v>
      </c>
      <c r="F1788">
        <v>1571999236</v>
      </c>
      <c r="G1788" t="s">
        <v>18</v>
      </c>
      <c r="H1788">
        <v>2018</v>
      </c>
      <c r="I1788">
        <v>138870</v>
      </c>
      <c r="J1788" t="s">
        <v>32</v>
      </c>
      <c r="K1788" t="s">
        <v>3064</v>
      </c>
      <c r="L1788">
        <v>0</v>
      </c>
      <c r="M1788">
        <v>0</v>
      </c>
      <c r="N1788" t="s">
        <v>26708</v>
      </c>
      <c r="O1788" t="str">
        <f>IF(EXACT(N1788, "N/A"), "Not Found", N1788-C1788)</f>
        <v>Not Found</v>
      </c>
      <c r="P1788" s="3">
        <f>IF(EXACT(O1788, "Not Found"), 0, O1788/C1788)</f>
        <v>0</v>
      </c>
    </row>
    <row r="1789" spans="1:16" ht="16" x14ac:dyDescent="0.2">
      <c r="A1789" t="s">
        <v>6579</v>
      </c>
      <c r="B1789" t="s">
        <v>6580</v>
      </c>
      <c r="C1789" t="s">
        <v>6581</v>
      </c>
      <c r="D1789">
        <v>-0.05</v>
      </c>
      <c r="E1789" t="s">
        <v>5575</v>
      </c>
      <c r="F1789">
        <v>493581921</v>
      </c>
      <c r="G1789" t="s">
        <v>18</v>
      </c>
      <c r="I1789">
        <v>1140746</v>
      </c>
      <c r="J1789" t="s">
        <v>58</v>
      </c>
      <c r="K1789" t="s">
        <v>292</v>
      </c>
      <c r="L1789">
        <v>0</v>
      </c>
      <c r="M1789">
        <v>1</v>
      </c>
      <c r="N1789" t="s">
        <v>26708</v>
      </c>
      <c r="O1789" t="str">
        <f>IF(EXACT(N1789, "N/A"), "Not Found", N1789-C1789)</f>
        <v>Not Found</v>
      </c>
      <c r="P1789" s="3">
        <f>IF(EXACT(O1789, "Not Found"), 0, O1789/C1789)</f>
        <v>0</v>
      </c>
    </row>
    <row r="1790" spans="1:16" ht="16" x14ac:dyDescent="0.2">
      <c r="A1790" t="s">
        <v>6914</v>
      </c>
      <c r="B1790" t="s">
        <v>6915</v>
      </c>
      <c r="C1790" t="s">
        <v>6916</v>
      </c>
      <c r="D1790">
        <v>0.16</v>
      </c>
      <c r="E1790" t="s">
        <v>6917</v>
      </c>
      <c r="F1790">
        <v>111939855</v>
      </c>
      <c r="G1790" t="s">
        <v>18</v>
      </c>
      <c r="H1790">
        <v>2022</v>
      </c>
      <c r="I1790">
        <v>39383</v>
      </c>
      <c r="J1790" t="s">
        <v>51</v>
      </c>
      <c r="K1790" t="s">
        <v>52</v>
      </c>
      <c r="L1790">
        <v>0</v>
      </c>
      <c r="M1790">
        <v>0</v>
      </c>
      <c r="N1790" t="s">
        <v>26708</v>
      </c>
      <c r="O1790" t="str">
        <f>IF(EXACT(N1790, "N/A"), "Not Found", N1790-C1790)</f>
        <v>Not Found</v>
      </c>
      <c r="P1790" s="3">
        <f>IF(EXACT(O1790, "Not Found"), 0, O1790/C1790)</f>
        <v>0</v>
      </c>
    </row>
    <row r="1791" spans="1:16" ht="16" x14ac:dyDescent="0.2">
      <c r="A1791" t="s">
        <v>7087</v>
      </c>
      <c r="B1791" t="s">
        <v>7088</v>
      </c>
      <c r="C1791" t="s">
        <v>7089</v>
      </c>
      <c r="D1791">
        <v>-7.6E-3</v>
      </c>
      <c r="E1791" t="s">
        <v>7090</v>
      </c>
      <c r="F1791">
        <v>56443</v>
      </c>
      <c r="G1791" t="s">
        <v>407</v>
      </c>
      <c r="I1791">
        <v>14280</v>
      </c>
      <c r="J1791" t="s">
        <v>58</v>
      </c>
      <c r="K1791" t="s">
        <v>580</v>
      </c>
      <c r="L1791">
        <v>0</v>
      </c>
      <c r="M1791">
        <v>0</v>
      </c>
      <c r="N1791" t="s">
        <v>26708</v>
      </c>
      <c r="O1791" t="str">
        <f>IF(EXACT(N1791, "N/A"), "Not Found", N1791-C1791)</f>
        <v>Not Found</v>
      </c>
      <c r="P1791" s="3">
        <f>IF(EXACT(O1791, "Not Found"), 0, O1791/C1791)</f>
        <v>0</v>
      </c>
    </row>
    <row r="1792" spans="1:16" ht="16" x14ac:dyDescent="0.2">
      <c r="A1792" t="s">
        <v>7130</v>
      </c>
      <c r="B1792" t="s">
        <v>7131</v>
      </c>
      <c r="C1792" t="s">
        <v>7132</v>
      </c>
      <c r="D1792">
        <v>0.7</v>
      </c>
      <c r="E1792" t="s">
        <v>7133</v>
      </c>
      <c r="F1792">
        <v>5380922195</v>
      </c>
      <c r="G1792" t="s">
        <v>18</v>
      </c>
      <c r="I1792">
        <v>2790665</v>
      </c>
      <c r="J1792" t="s">
        <v>308</v>
      </c>
      <c r="K1792" t="s">
        <v>1724</v>
      </c>
      <c r="L1792">
        <v>0</v>
      </c>
      <c r="M1792">
        <v>1</v>
      </c>
      <c r="N1792" t="s">
        <v>26708</v>
      </c>
      <c r="O1792" t="str">
        <f>IF(EXACT(N1792, "N/A"), "Not Found", N1792-C1792)</f>
        <v>Not Found</v>
      </c>
      <c r="P1792" s="3">
        <f>IF(EXACT(O1792, "Not Found"), 0, O1792/C1792)</f>
        <v>0</v>
      </c>
    </row>
    <row r="1793" spans="1:16" ht="16" x14ac:dyDescent="0.2">
      <c r="A1793" t="s">
        <v>7172</v>
      </c>
      <c r="B1793" t="s">
        <v>7173</v>
      </c>
      <c r="C1793" t="s">
        <v>7174</v>
      </c>
      <c r="D1793">
        <v>-0.03</v>
      </c>
      <c r="E1793" t="s">
        <v>7175</v>
      </c>
      <c r="F1793">
        <v>726333378</v>
      </c>
      <c r="G1793" t="s">
        <v>144</v>
      </c>
      <c r="I1793">
        <v>1604710</v>
      </c>
      <c r="J1793" t="s">
        <v>51</v>
      </c>
      <c r="K1793" t="s">
        <v>287</v>
      </c>
      <c r="L1793">
        <v>0</v>
      </c>
      <c r="M1793">
        <v>0</v>
      </c>
      <c r="N1793" t="s">
        <v>26708</v>
      </c>
      <c r="O1793" t="str">
        <f>IF(EXACT(N1793, "N/A"), "Not Found", N1793-C1793)</f>
        <v>Not Found</v>
      </c>
      <c r="P1793" s="3">
        <f>IF(EXACT(O1793, "Not Found"), 0, O1793/C1793)</f>
        <v>0</v>
      </c>
    </row>
    <row r="1794" spans="1:16" ht="16" x14ac:dyDescent="0.2">
      <c r="A1794" t="s">
        <v>7383</v>
      </c>
      <c r="B1794" t="s">
        <v>7384</v>
      </c>
      <c r="C1794" t="s">
        <v>7385</v>
      </c>
      <c r="D1794">
        <v>-0.31</v>
      </c>
      <c r="E1794" t="s">
        <v>7386</v>
      </c>
      <c r="F1794">
        <v>601825877</v>
      </c>
      <c r="G1794" t="s">
        <v>18</v>
      </c>
      <c r="H1794">
        <v>1992</v>
      </c>
      <c r="I1794">
        <v>439256</v>
      </c>
      <c r="J1794" t="s">
        <v>39</v>
      </c>
      <c r="K1794" t="s">
        <v>115</v>
      </c>
      <c r="L1794">
        <v>0</v>
      </c>
      <c r="M1794">
        <v>2.5</v>
      </c>
      <c r="N1794" t="s">
        <v>26708</v>
      </c>
      <c r="O1794" t="str">
        <f>IF(EXACT(N1794, "N/A"), "Not Found", N1794-C1794)</f>
        <v>Not Found</v>
      </c>
      <c r="P1794" s="3">
        <f>IF(EXACT(O1794, "Not Found"), 0, O1794/C1794)</f>
        <v>0</v>
      </c>
    </row>
    <row r="1795" spans="1:16" ht="16" x14ac:dyDescent="0.2">
      <c r="A1795" t="s">
        <v>7798</v>
      </c>
      <c r="B1795" t="s">
        <v>7799</v>
      </c>
      <c r="C1795" t="s">
        <v>7800</v>
      </c>
      <c r="D1795">
        <v>5.87</v>
      </c>
      <c r="E1795" t="s">
        <v>7801</v>
      </c>
      <c r="F1795">
        <v>77184253513</v>
      </c>
      <c r="G1795" t="s">
        <v>18</v>
      </c>
      <c r="I1795">
        <v>9127424</v>
      </c>
      <c r="J1795" t="s">
        <v>58</v>
      </c>
      <c r="K1795" t="s">
        <v>292</v>
      </c>
      <c r="L1795">
        <v>0</v>
      </c>
      <c r="M1795">
        <v>0</v>
      </c>
      <c r="N1795" t="s">
        <v>26708</v>
      </c>
      <c r="O1795" t="str">
        <f>IF(EXACT(N1795, "N/A"), "Not Found", N1795-C1795)</f>
        <v>Not Found</v>
      </c>
      <c r="P1795" s="3">
        <f>IF(EXACT(O1795, "Not Found"), 0, O1795/C1795)</f>
        <v>0</v>
      </c>
    </row>
    <row r="1796" spans="1:16" ht="16" x14ac:dyDescent="0.2">
      <c r="A1796" t="s">
        <v>7841</v>
      </c>
      <c r="B1796" t="s">
        <v>7842</v>
      </c>
      <c r="C1796" t="s">
        <v>5685</v>
      </c>
      <c r="D1796">
        <v>-0.48</v>
      </c>
      <c r="E1796" t="s">
        <v>7843</v>
      </c>
      <c r="F1796">
        <v>168707176</v>
      </c>
      <c r="G1796" t="s">
        <v>18</v>
      </c>
      <c r="I1796">
        <v>1593318</v>
      </c>
      <c r="J1796" t="s">
        <v>58</v>
      </c>
      <c r="K1796" t="s">
        <v>737</v>
      </c>
      <c r="L1796">
        <v>0</v>
      </c>
      <c r="M1796">
        <v>1</v>
      </c>
      <c r="N1796" t="s">
        <v>26708</v>
      </c>
      <c r="O1796" t="str">
        <f>IF(EXACT(N1796, "N/A"), "Not Found", N1796-C1796)</f>
        <v>Not Found</v>
      </c>
      <c r="P1796" s="3">
        <f>IF(EXACT(O1796, "Not Found"), 0, O1796/C1796)</f>
        <v>0</v>
      </c>
    </row>
    <row r="1797" spans="1:16" ht="16" x14ac:dyDescent="0.2">
      <c r="A1797" t="s">
        <v>7961</v>
      </c>
      <c r="B1797" t="s">
        <v>7962</v>
      </c>
      <c r="C1797" t="s">
        <v>7963</v>
      </c>
      <c r="D1797">
        <v>1.0500000000000001E-2</v>
      </c>
      <c r="E1797" t="s">
        <v>7964</v>
      </c>
      <c r="F1797">
        <v>0</v>
      </c>
      <c r="G1797" t="s">
        <v>18</v>
      </c>
      <c r="H1797">
        <v>2022</v>
      </c>
      <c r="I1797">
        <v>7004</v>
      </c>
      <c r="J1797" t="s">
        <v>32</v>
      </c>
      <c r="K1797" t="s">
        <v>33</v>
      </c>
      <c r="L1797">
        <v>0</v>
      </c>
      <c r="M1797">
        <v>0</v>
      </c>
      <c r="N1797" t="s">
        <v>26708</v>
      </c>
      <c r="O1797" t="str">
        <f>IF(EXACT(N1797, "N/A"), "Not Found", N1797-C1797)</f>
        <v>Not Found</v>
      </c>
      <c r="P1797" s="3">
        <f>IF(EXACT(O1797, "Not Found"), 0, O1797/C1797)</f>
        <v>0</v>
      </c>
    </row>
    <row r="1798" spans="1:16" ht="16" x14ac:dyDescent="0.2">
      <c r="A1798" t="s">
        <v>8164</v>
      </c>
      <c r="B1798" t="s">
        <v>8165</v>
      </c>
      <c r="C1798" t="s">
        <v>8166</v>
      </c>
      <c r="D1798">
        <v>1.42</v>
      </c>
      <c r="E1798" t="s">
        <v>8167</v>
      </c>
      <c r="F1798">
        <v>18941707504</v>
      </c>
      <c r="G1798" t="s">
        <v>18</v>
      </c>
      <c r="H1798">
        <v>2019</v>
      </c>
      <c r="I1798">
        <v>14822431</v>
      </c>
      <c r="J1798" t="s">
        <v>58</v>
      </c>
      <c r="K1798" t="s">
        <v>314</v>
      </c>
      <c r="L1798">
        <v>0</v>
      </c>
      <c r="M1798">
        <v>0</v>
      </c>
      <c r="N1798" t="s">
        <v>26708</v>
      </c>
      <c r="O1798" t="str">
        <f>IF(EXACT(N1798, "N/A"), "Not Found", N1798-C1798)</f>
        <v>Not Found</v>
      </c>
      <c r="P1798" s="3">
        <f>IF(EXACT(O1798, "Not Found"), 0, O1798/C1798)</f>
        <v>0</v>
      </c>
    </row>
    <row r="1799" spans="1:16" ht="16" x14ac:dyDescent="0.2">
      <c r="A1799" t="s">
        <v>8215</v>
      </c>
      <c r="B1799" t="s">
        <v>8216</v>
      </c>
      <c r="C1799" t="s">
        <v>8217</v>
      </c>
      <c r="D1799">
        <v>0.33</v>
      </c>
      <c r="E1799" t="s">
        <v>8218</v>
      </c>
      <c r="F1799">
        <v>104124376</v>
      </c>
      <c r="G1799" t="s">
        <v>18</v>
      </c>
      <c r="H1799">
        <v>2015</v>
      </c>
      <c r="I1799">
        <v>51143</v>
      </c>
      <c r="J1799" t="s">
        <v>58</v>
      </c>
      <c r="K1799" t="s">
        <v>737</v>
      </c>
      <c r="L1799">
        <v>0</v>
      </c>
      <c r="M1799">
        <v>1</v>
      </c>
      <c r="N1799" t="s">
        <v>26708</v>
      </c>
      <c r="O1799" t="str">
        <f>IF(EXACT(N1799, "N/A"), "Not Found", N1799-C1799)</f>
        <v>Not Found</v>
      </c>
      <c r="P1799" s="3">
        <f>IF(EXACT(O1799, "Not Found"), 0, O1799/C1799)</f>
        <v>0</v>
      </c>
    </row>
    <row r="1800" spans="1:16" ht="16" x14ac:dyDescent="0.2">
      <c r="A1800" t="s">
        <v>8562</v>
      </c>
      <c r="B1800" t="s">
        <v>8563</v>
      </c>
      <c r="C1800" t="s">
        <v>8564</v>
      </c>
      <c r="D1800">
        <v>0.05</v>
      </c>
      <c r="E1800" t="s">
        <v>6438</v>
      </c>
      <c r="F1800">
        <v>24550306</v>
      </c>
      <c r="G1800" t="s">
        <v>18</v>
      </c>
      <c r="I1800">
        <v>29443</v>
      </c>
      <c r="J1800" t="s">
        <v>81</v>
      </c>
      <c r="K1800" t="s">
        <v>590</v>
      </c>
      <c r="L1800">
        <v>0</v>
      </c>
      <c r="M1800">
        <v>1</v>
      </c>
      <c r="N1800" t="s">
        <v>26708</v>
      </c>
      <c r="O1800" t="str">
        <f>IF(EXACT(N1800, "N/A"), "Not Found", N1800-C1800)</f>
        <v>Not Found</v>
      </c>
      <c r="P1800" s="3">
        <f>IF(EXACT(O1800, "Not Found"), 0, O1800/C1800)</f>
        <v>0</v>
      </c>
    </row>
    <row r="1801" spans="1:16" ht="16" x14ac:dyDescent="0.2">
      <c r="A1801" t="s">
        <v>8655</v>
      </c>
      <c r="B1801" t="s">
        <v>8656</v>
      </c>
      <c r="C1801" t="s">
        <v>8657</v>
      </c>
      <c r="D1801">
        <v>3.7100000000000001E-2</v>
      </c>
      <c r="E1801" t="s">
        <v>8658</v>
      </c>
      <c r="F1801">
        <v>37689564</v>
      </c>
      <c r="G1801" t="s">
        <v>18</v>
      </c>
      <c r="I1801">
        <v>4491</v>
      </c>
      <c r="J1801" t="s">
        <v>51</v>
      </c>
      <c r="K1801" t="s">
        <v>549</v>
      </c>
      <c r="L1801">
        <v>0</v>
      </c>
      <c r="M1801">
        <v>1</v>
      </c>
      <c r="N1801" t="s">
        <v>26708</v>
      </c>
      <c r="O1801" t="str">
        <f>IF(EXACT(N1801, "N/A"), "Not Found", N1801-C1801)</f>
        <v>Not Found</v>
      </c>
      <c r="P1801" s="3">
        <f>IF(EXACT(O1801, "Not Found"), 0, O1801/C1801)</f>
        <v>0</v>
      </c>
    </row>
    <row r="1802" spans="1:16" ht="16" x14ac:dyDescent="0.2">
      <c r="A1802" t="s">
        <v>8681</v>
      </c>
      <c r="B1802" t="s">
        <v>8682</v>
      </c>
      <c r="C1802" t="s">
        <v>8683</v>
      </c>
      <c r="D1802">
        <v>0</v>
      </c>
      <c r="E1802" t="s">
        <v>50</v>
      </c>
      <c r="F1802">
        <v>0</v>
      </c>
      <c r="G1802" t="s">
        <v>18</v>
      </c>
      <c r="H1802">
        <v>2024</v>
      </c>
      <c r="I1802">
        <v>6</v>
      </c>
      <c r="L1802">
        <v>0</v>
      </c>
      <c r="M1802">
        <v>0</v>
      </c>
      <c r="N1802" t="s">
        <v>26708</v>
      </c>
      <c r="O1802" t="str">
        <f>IF(EXACT(N1802, "N/A"), "Not Found", N1802-C1802)</f>
        <v>Not Found</v>
      </c>
      <c r="P1802" s="3">
        <f>IF(EXACT(O1802, "Not Found"), 0, O1802/C1802)</f>
        <v>0</v>
      </c>
    </row>
    <row r="1803" spans="1:16" ht="16" x14ac:dyDescent="0.2">
      <c r="A1803" t="s">
        <v>8857</v>
      </c>
      <c r="B1803" t="s">
        <v>8858</v>
      </c>
      <c r="C1803" t="s">
        <v>2900</v>
      </c>
      <c r="D1803">
        <v>0.02</v>
      </c>
      <c r="E1803" t="s">
        <v>8859</v>
      </c>
      <c r="F1803">
        <v>2358268</v>
      </c>
      <c r="G1803" t="s">
        <v>18</v>
      </c>
      <c r="H1803">
        <v>2022</v>
      </c>
      <c r="I1803">
        <v>69113</v>
      </c>
      <c r="J1803" t="s">
        <v>157</v>
      </c>
      <c r="K1803" t="s">
        <v>898</v>
      </c>
      <c r="L1803">
        <v>0</v>
      </c>
      <c r="M1803">
        <v>0</v>
      </c>
      <c r="N1803" t="s">
        <v>26708</v>
      </c>
      <c r="O1803" t="str">
        <f>IF(EXACT(N1803, "N/A"), "Not Found", N1803-C1803)</f>
        <v>Not Found</v>
      </c>
      <c r="P1803" s="3">
        <f>IF(EXACT(O1803, "Not Found"), 0, O1803/C1803)</f>
        <v>0</v>
      </c>
    </row>
    <row r="1804" spans="1:16" ht="16" x14ac:dyDescent="0.2">
      <c r="A1804" t="s">
        <v>8975</v>
      </c>
      <c r="B1804" t="s">
        <v>8976</v>
      </c>
      <c r="C1804" t="s">
        <v>8977</v>
      </c>
      <c r="D1804">
        <v>0.3</v>
      </c>
      <c r="E1804" t="s">
        <v>8978</v>
      </c>
      <c r="F1804">
        <v>894363087</v>
      </c>
      <c r="G1804" t="s">
        <v>144</v>
      </c>
      <c r="H1804">
        <v>2022</v>
      </c>
      <c r="I1804">
        <v>316064</v>
      </c>
      <c r="J1804" t="s">
        <v>19</v>
      </c>
      <c r="K1804" t="s">
        <v>88</v>
      </c>
      <c r="L1804">
        <v>0</v>
      </c>
      <c r="M1804">
        <v>1</v>
      </c>
      <c r="N1804" t="s">
        <v>26708</v>
      </c>
      <c r="O1804" t="str">
        <f>IF(EXACT(N1804, "N/A"), "Not Found", N1804-C1804)</f>
        <v>Not Found</v>
      </c>
      <c r="P1804" s="3">
        <f>IF(EXACT(O1804, "Not Found"), 0, O1804/C1804)</f>
        <v>0</v>
      </c>
    </row>
    <row r="1805" spans="1:16" ht="16" x14ac:dyDescent="0.2">
      <c r="A1805" t="s">
        <v>9023</v>
      </c>
      <c r="B1805" t="s">
        <v>9024</v>
      </c>
      <c r="C1805" t="s">
        <v>2666</v>
      </c>
      <c r="D1805">
        <v>17.7</v>
      </c>
      <c r="F1805">
        <v>49896566</v>
      </c>
      <c r="G1805" t="s">
        <v>5488</v>
      </c>
      <c r="I1805">
        <v>23141</v>
      </c>
      <c r="J1805" t="s">
        <v>58</v>
      </c>
      <c r="K1805" t="s">
        <v>2451</v>
      </c>
      <c r="L1805">
        <v>0</v>
      </c>
      <c r="M1805">
        <v>0</v>
      </c>
      <c r="N1805" t="s">
        <v>26708</v>
      </c>
      <c r="O1805" t="str">
        <f>IF(EXACT(N1805, "N/A"), "Not Found", N1805-C1805)</f>
        <v>Not Found</v>
      </c>
      <c r="P1805" s="3">
        <f>IF(EXACT(O1805, "Not Found"), 0, O1805/C1805)</f>
        <v>0</v>
      </c>
    </row>
    <row r="1806" spans="1:16" ht="16" x14ac:dyDescent="0.2">
      <c r="A1806" t="s">
        <v>9185</v>
      </c>
      <c r="B1806" t="s">
        <v>9186</v>
      </c>
      <c r="C1806" t="s">
        <v>2284</v>
      </c>
      <c r="D1806">
        <v>0</v>
      </c>
      <c r="E1806" t="s">
        <v>50</v>
      </c>
      <c r="F1806">
        <v>0</v>
      </c>
      <c r="G1806" t="s">
        <v>18</v>
      </c>
      <c r="I1806">
        <v>133089</v>
      </c>
      <c r="J1806" t="s">
        <v>32</v>
      </c>
      <c r="K1806" t="s">
        <v>495</v>
      </c>
      <c r="L1806">
        <v>0</v>
      </c>
      <c r="M1806">
        <v>0</v>
      </c>
      <c r="N1806" t="s">
        <v>26708</v>
      </c>
      <c r="O1806" t="str">
        <f>IF(EXACT(N1806, "N/A"), "Not Found", N1806-C1806)</f>
        <v>Not Found</v>
      </c>
      <c r="P1806" s="3">
        <f>IF(EXACT(O1806, "Not Found"), 0, O1806/C1806)</f>
        <v>0</v>
      </c>
    </row>
    <row r="1807" spans="1:16" ht="16" x14ac:dyDescent="0.2">
      <c r="A1807" t="s">
        <v>9227</v>
      </c>
      <c r="B1807" t="s">
        <v>9228</v>
      </c>
      <c r="C1807" t="s">
        <v>8625</v>
      </c>
      <c r="D1807">
        <v>0.02</v>
      </c>
      <c r="E1807" t="s">
        <v>9229</v>
      </c>
      <c r="F1807">
        <v>1435779349</v>
      </c>
      <c r="G1807" t="s">
        <v>18</v>
      </c>
      <c r="H1807">
        <v>2021</v>
      </c>
      <c r="I1807">
        <v>780007</v>
      </c>
      <c r="J1807" t="s">
        <v>81</v>
      </c>
      <c r="K1807" t="s">
        <v>380</v>
      </c>
      <c r="L1807">
        <v>0</v>
      </c>
      <c r="M1807">
        <v>0</v>
      </c>
      <c r="N1807" t="s">
        <v>26708</v>
      </c>
      <c r="O1807" t="str">
        <f>IF(EXACT(N1807, "N/A"), "Not Found", N1807-C1807)</f>
        <v>Not Found</v>
      </c>
      <c r="P1807" s="3">
        <f>IF(EXACT(O1807, "Not Found"), 0, O1807/C1807)</f>
        <v>0</v>
      </c>
    </row>
    <row r="1808" spans="1:16" ht="16" x14ac:dyDescent="0.2">
      <c r="A1808" t="s">
        <v>9591</v>
      </c>
      <c r="B1808" t="s">
        <v>9592</v>
      </c>
      <c r="C1808" t="s">
        <v>2254</v>
      </c>
      <c r="D1808">
        <v>-0.03</v>
      </c>
      <c r="E1808" t="s">
        <v>9593</v>
      </c>
      <c r="F1808">
        <v>306665773</v>
      </c>
      <c r="G1808" t="s">
        <v>18</v>
      </c>
      <c r="H1808">
        <v>2013</v>
      </c>
      <c r="I1808">
        <v>9000067</v>
      </c>
      <c r="J1808" t="s">
        <v>51</v>
      </c>
      <c r="K1808" t="s">
        <v>52</v>
      </c>
      <c r="L1808">
        <v>0</v>
      </c>
      <c r="M1808">
        <v>1</v>
      </c>
      <c r="N1808" t="s">
        <v>26708</v>
      </c>
      <c r="O1808" t="str">
        <f>IF(EXACT(N1808, "N/A"), "Not Found", N1808-C1808)</f>
        <v>Not Found</v>
      </c>
      <c r="P1808" s="3">
        <f>IF(EXACT(O1808, "Not Found"), 0, O1808/C1808)</f>
        <v>0</v>
      </c>
    </row>
    <row r="1809" spans="1:16" ht="16" x14ac:dyDescent="0.2">
      <c r="A1809" t="s">
        <v>9669</v>
      </c>
      <c r="B1809" t="s">
        <v>9670</v>
      </c>
      <c r="C1809" t="s">
        <v>9671</v>
      </c>
      <c r="D1809">
        <v>-0.11</v>
      </c>
      <c r="E1809" t="s">
        <v>3549</v>
      </c>
      <c r="F1809">
        <v>1462010510</v>
      </c>
      <c r="G1809" t="s">
        <v>18</v>
      </c>
      <c r="H1809">
        <v>2005</v>
      </c>
      <c r="I1809">
        <v>238904</v>
      </c>
      <c r="J1809" t="s">
        <v>32</v>
      </c>
      <c r="K1809" t="s">
        <v>272</v>
      </c>
      <c r="L1809">
        <v>0</v>
      </c>
      <c r="M1809">
        <v>0</v>
      </c>
      <c r="N1809" t="s">
        <v>26708</v>
      </c>
      <c r="O1809" t="str">
        <f>IF(EXACT(N1809, "N/A"), "Not Found", N1809-C1809)</f>
        <v>Not Found</v>
      </c>
      <c r="P1809" s="3">
        <f>IF(EXACT(O1809, "Not Found"), 0, O1809/C1809)</f>
        <v>0</v>
      </c>
    </row>
    <row r="1810" spans="1:16" ht="16" x14ac:dyDescent="0.2">
      <c r="A1810" t="s">
        <v>9826</v>
      </c>
      <c r="B1810" t="s">
        <v>9827</v>
      </c>
      <c r="C1810" t="s">
        <v>9828</v>
      </c>
      <c r="D1810">
        <v>-0.66</v>
      </c>
      <c r="E1810" t="s">
        <v>9829</v>
      </c>
      <c r="F1810">
        <v>253396141</v>
      </c>
      <c r="G1810" t="s">
        <v>18</v>
      </c>
      <c r="H1810">
        <v>2021</v>
      </c>
      <c r="I1810">
        <v>1877569</v>
      </c>
      <c r="J1810" t="s">
        <v>58</v>
      </c>
      <c r="K1810" t="s">
        <v>40</v>
      </c>
      <c r="L1810">
        <v>0</v>
      </c>
      <c r="M1810">
        <v>0</v>
      </c>
      <c r="N1810" t="s">
        <v>26708</v>
      </c>
      <c r="O1810" t="str">
        <f>IF(EXACT(N1810, "N/A"), "Not Found", N1810-C1810)</f>
        <v>Not Found</v>
      </c>
      <c r="P1810" s="3">
        <f>IF(EXACT(O1810, "Not Found"), 0, O1810/C1810)</f>
        <v>0</v>
      </c>
    </row>
    <row r="1811" spans="1:16" ht="16" x14ac:dyDescent="0.2">
      <c r="A1811" t="s">
        <v>10187</v>
      </c>
      <c r="B1811" t="s">
        <v>10188</v>
      </c>
      <c r="C1811" t="s">
        <v>10189</v>
      </c>
      <c r="D1811">
        <v>0.18</v>
      </c>
      <c r="E1811" t="s">
        <v>10190</v>
      </c>
      <c r="F1811">
        <v>19893615</v>
      </c>
      <c r="H1811">
        <v>2017</v>
      </c>
      <c r="I1811">
        <v>1279</v>
      </c>
      <c r="J1811" t="s">
        <v>39</v>
      </c>
      <c r="K1811" t="s">
        <v>40</v>
      </c>
      <c r="L1811">
        <v>0</v>
      </c>
      <c r="M1811">
        <v>0</v>
      </c>
      <c r="N1811" t="s">
        <v>26708</v>
      </c>
      <c r="O1811" t="str">
        <f>IF(EXACT(N1811, "N/A"), "Not Found", N1811-C1811)</f>
        <v>Not Found</v>
      </c>
      <c r="P1811" s="3">
        <f>IF(EXACT(O1811, "Not Found"), 0, O1811/C1811)</f>
        <v>0</v>
      </c>
    </row>
    <row r="1812" spans="1:16" ht="16" x14ac:dyDescent="0.2">
      <c r="A1812" t="s">
        <v>10308</v>
      </c>
      <c r="B1812" t="s">
        <v>10309</v>
      </c>
      <c r="C1812" t="s">
        <v>1344</v>
      </c>
      <c r="D1812">
        <v>0.03</v>
      </c>
      <c r="E1812" t="s">
        <v>10310</v>
      </c>
      <c r="F1812">
        <v>23686250</v>
      </c>
      <c r="G1812" t="s">
        <v>2177</v>
      </c>
      <c r="H1812">
        <v>2024</v>
      </c>
      <c r="I1812">
        <v>32720</v>
      </c>
      <c r="J1812" t="s">
        <v>58</v>
      </c>
      <c r="K1812" t="s">
        <v>538</v>
      </c>
      <c r="L1812">
        <v>0</v>
      </c>
      <c r="M1812">
        <v>0</v>
      </c>
      <c r="N1812" t="s">
        <v>26708</v>
      </c>
      <c r="O1812" t="str">
        <f>IF(EXACT(N1812, "N/A"), "Not Found", N1812-C1812)</f>
        <v>Not Found</v>
      </c>
      <c r="P1812" s="3">
        <f>IF(EXACT(O1812, "Not Found"), 0, O1812/C1812)</f>
        <v>0</v>
      </c>
    </row>
    <row r="1813" spans="1:16" ht="16" x14ac:dyDescent="0.2">
      <c r="A1813" t="s">
        <v>10424</v>
      </c>
      <c r="B1813" t="s">
        <v>10425</v>
      </c>
      <c r="C1813" t="s">
        <v>10426</v>
      </c>
      <c r="D1813">
        <v>-0.88</v>
      </c>
      <c r="E1813" t="s">
        <v>10427</v>
      </c>
      <c r="F1813">
        <v>2248511609</v>
      </c>
      <c r="G1813" t="s">
        <v>18</v>
      </c>
      <c r="H1813">
        <v>2014</v>
      </c>
      <c r="I1813">
        <v>2154426</v>
      </c>
      <c r="J1813" t="s">
        <v>81</v>
      </c>
      <c r="K1813" t="s">
        <v>590</v>
      </c>
      <c r="L1813">
        <v>0</v>
      </c>
      <c r="M1813">
        <v>1</v>
      </c>
      <c r="N1813" t="s">
        <v>26708</v>
      </c>
      <c r="O1813" t="str">
        <f>IF(EXACT(N1813, "N/A"), "Not Found", N1813-C1813)</f>
        <v>Not Found</v>
      </c>
      <c r="P1813" s="3">
        <f>IF(EXACT(O1813, "Not Found"), 0, O1813/C1813)</f>
        <v>0</v>
      </c>
    </row>
    <row r="1814" spans="1:16" ht="16" x14ac:dyDescent="0.2">
      <c r="A1814" t="s">
        <v>10504</v>
      </c>
      <c r="B1814" t="s">
        <v>10505</v>
      </c>
      <c r="C1814" t="s">
        <v>10506</v>
      </c>
      <c r="D1814">
        <v>0.65</v>
      </c>
      <c r="E1814" t="s">
        <v>10507</v>
      </c>
      <c r="F1814">
        <v>1978506793</v>
      </c>
      <c r="H1814">
        <v>2025</v>
      </c>
      <c r="I1814">
        <v>324880</v>
      </c>
      <c r="J1814" t="s">
        <v>19</v>
      </c>
      <c r="K1814" t="s">
        <v>278</v>
      </c>
      <c r="L1814">
        <v>0</v>
      </c>
      <c r="M1814">
        <v>0</v>
      </c>
      <c r="N1814" t="s">
        <v>26708</v>
      </c>
      <c r="O1814" t="str">
        <f>IF(EXACT(N1814, "N/A"), "Not Found", N1814-C1814)</f>
        <v>Not Found</v>
      </c>
      <c r="P1814" s="3">
        <f>IF(EXACT(O1814, "Not Found"), 0, O1814/C1814)</f>
        <v>0</v>
      </c>
    </row>
    <row r="1815" spans="1:16" ht="16" x14ac:dyDescent="0.2">
      <c r="A1815" t="s">
        <v>10544</v>
      </c>
      <c r="B1815" t="s">
        <v>10545</v>
      </c>
      <c r="C1815" t="s">
        <v>10546</v>
      </c>
      <c r="D1815">
        <v>-0.04</v>
      </c>
      <c r="E1815" t="s">
        <v>1042</v>
      </c>
      <c r="F1815">
        <v>245326900</v>
      </c>
      <c r="H1815">
        <v>2023</v>
      </c>
      <c r="I1815">
        <v>13428</v>
      </c>
      <c r="J1815" t="s">
        <v>58</v>
      </c>
      <c r="K1815" t="s">
        <v>4150</v>
      </c>
      <c r="L1815">
        <v>0</v>
      </c>
      <c r="M1815">
        <v>0</v>
      </c>
      <c r="N1815" t="s">
        <v>26708</v>
      </c>
      <c r="O1815" t="str">
        <f>IF(EXACT(N1815, "N/A"), "Not Found", N1815-C1815)</f>
        <v>Not Found</v>
      </c>
      <c r="P1815" s="3">
        <f>IF(EXACT(O1815, "Not Found"), 0, O1815/C1815)</f>
        <v>0</v>
      </c>
    </row>
    <row r="1816" spans="1:16" ht="16" x14ac:dyDescent="0.2">
      <c r="A1816" t="s">
        <v>10667</v>
      </c>
      <c r="B1816" t="s">
        <v>10668</v>
      </c>
      <c r="C1816" t="s">
        <v>10669</v>
      </c>
      <c r="D1816">
        <v>0</v>
      </c>
      <c r="E1816" t="s">
        <v>50</v>
      </c>
      <c r="F1816">
        <v>0</v>
      </c>
      <c r="G1816" t="s">
        <v>18</v>
      </c>
      <c r="H1816">
        <v>2023</v>
      </c>
      <c r="I1816">
        <v>39</v>
      </c>
      <c r="J1816" t="s">
        <v>32</v>
      </c>
      <c r="K1816" t="s">
        <v>33</v>
      </c>
      <c r="L1816">
        <v>0</v>
      </c>
      <c r="M1816">
        <v>0</v>
      </c>
      <c r="N1816" t="s">
        <v>26708</v>
      </c>
      <c r="O1816" t="str">
        <f>IF(EXACT(N1816, "N/A"), "Not Found", N1816-C1816)</f>
        <v>Not Found</v>
      </c>
      <c r="P1816" s="3">
        <f>IF(EXACT(O1816, "Not Found"), 0, O1816/C1816)</f>
        <v>0</v>
      </c>
    </row>
    <row r="1817" spans="1:16" ht="16" x14ac:dyDescent="0.2">
      <c r="A1817" t="s">
        <v>10780</v>
      </c>
      <c r="B1817" t="s">
        <v>10781</v>
      </c>
      <c r="C1817" t="s">
        <v>10782</v>
      </c>
      <c r="D1817">
        <v>-1.27</v>
      </c>
      <c r="E1817" t="s">
        <v>10783</v>
      </c>
      <c r="F1817">
        <v>4081645984</v>
      </c>
      <c r="G1817" t="s">
        <v>18</v>
      </c>
      <c r="H1817">
        <v>2014</v>
      </c>
      <c r="I1817">
        <v>3121448</v>
      </c>
      <c r="J1817" t="s">
        <v>157</v>
      </c>
      <c r="K1817" t="s">
        <v>257</v>
      </c>
      <c r="L1817">
        <v>0</v>
      </c>
      <c r="M1817">
        <v>1</v>
      </c>
      <c r="N1817" t="s">
        <v>26708</v>
      </c>
      <c r="O1817" t="str">
        <f>IF(EXACT(N1817, "N/A"), "Not Found", N1817-C1817)</f>
        <v>Not Found</v>
      </c>
      <c r="P1817" s="3">
        <f>IF(EXACT(O1817, "Not Found"), 0, O1817/C1817)</f>
        <v>0</v>
      </c>
    </row>
    <row r="1818" spans="1:16" ht="16" x14ac:dyDescent="0.2">
      <c r="A1818" t="s">
        <v>10899</v>
      </c>
      <c r="B1818" t="s">
        <v>10900</v>
      </c>
      <c r="C1818" t="s">
        <v>10901</v>
      </c>
      <c r="D1818">
        <v>8.9999999999999993E-3</v>
      </c>
      <c r="E1818" t="s">
        <v>10902</v>
      </c>
      <c r="F1818">
        <v>11248973</v>
      </c>
      <c r="G1818" t="s">
        <v>2681</v>
      </c>
      <c r="H1818">
        <v>2023</v>
      </c>
      <c r="I1818">
        <v>134234</v>
      </c>
      <c r="J1818" t="s">
        <v>58</v>
      </c>
      <c r="K1818" t="s">
        <v>1975</v>
      </c>
      <c r="L1818">
        <v>0</v>
      </c>
      <c r="M1818">
        <v>0</v>
      </c>
      <c r="N1818" t="s">
        <v>26708</v>
      </c>
      <c r="O1818" t="str">
        <f>IF(EXACT(N1818, "N/A"), "Not Found", N1818-C1818)</f>
        <v>Not Found</v>
      </c>
      <c r="P1818" s="3">
        <f>IF(EXACT(O1818, "Not Found"), 0, O1818/C1818)</f>
        <v>0</v>
      </c>
    </row>
    <row r="1819" spans="1:16" ht="16" x14ac:dyDescent="0.2">
      <c r="A1819" t="s">
        <v>11166</v>
      </c>
      <c r="B1819" t="s">
        <v>11167</v>
      </c>
      <c r="C1819" t="s">
        <v>594</v>
      </c>
      <c r="D1819">
        <v>-0.32</v>
      </c>
      <c r="E1819" t="s">
        <v>11168</v>
      </c>
      <c r="F1819">
        <v>3583310636</v>
      </c>
      <c r="G1819" t="s">
        <v>18</v>
      </c>
      <c r="H1819">
        <v>2020</v>
      </c>
      <c r="I1819">
        <v>1665716</v>
      </c>
      <c r="J1819" t="s">
        <v>58</v>
      </c>
      <c r="K1819" t="s">
        <v>4150</v>
      </c>
      <c r="L1819">
        <v>0</v>
      </c>
      <c r="M1819">
        <v>0</v>
      </c>
      <c r="N1819" t="s">
        <v>26708</v>
      </c>
      <c r="O1819" t="str">
        <f>IF(EXACT(N1819, "N/A"), "Not Found", N1819-C1819)</f>
        <v>Not Found</v>
      </c>
      <c r="P1819" s="3">
        <f>IF(EXACT(O1819, "Not Found"), 0, O1819/C1819)</f>
        <v>0</v>
      </c>
    </row>
    <row r="1820" spans="1:16" ht="16" x14ac:dyDescent="0.2">
      <c r="A1820" t="s">
        <v>11494</v>
      </c>
      <c r="B1820" t="s">
        <v>11495</v>
      </c>
      <c r="C1820" t="s">
        <v>11496</v>
      </c>
      <c r="D1820">
        <v>0</v>
      </c>
      <c r="E1820" t="s">
        <v>50</v>
      </c>
      <c r="F1820">
        <v>0</v>
      </c>
      <c r="G1820" t="s">
        <v>18</v>
      </c>
      <c r="H1820">
        <v>2024</v>
      </c>
      <c r="I1820">
        <v>4913</v>
      </c>
      <c r="J1820" t="s">
        <v>32</v>
      </c>
      <c r="K1820" t="s">
        <v>33</v>
      </c>
      <c r="L1820">
        <v>0</v>
      </c>
      <c r="M1820">
        <v>0</v>
      </c>
      <c r="N1820" t="s">
        <v>26708</v>
      </c>
      <c r="O1820" t="str">
        <f>IF(EXACT(N1820, "N/A"), "Not Found", N1820-C1820)</f>
        <v>Not Found</v>
      </c>
      <c r="P1820" s="3">
        <f>IF(EXACT(O1820, "Not Found"), 0, O1820/C1820)</f>
        <v>0</v>
      </c>
    </row>
    <row r="1821" spans="1:16" ht="16" x14ac:dyDescent="0.2">
      <c r="A1821" t="s">
        <v>11883</v>
      </c>
      <c r="B1821" t="s">
        <v>11884</v>
      </c>
      <c r="C1821" t="s">
        <v>11885</v>
      </c>
      <c r="D1821">
        <v>0</v>
      </c>
      <c r="E1821" t="s">
        <v>50</v>
      </c>
      <c r="F1821">
        <v>0</v>
      </c>
      <c r="G1821" t="s">
        <v>18</v>
      </c>
      <c r="H1821">
        <v>2024</v>
      </c>
      <c r="I1821">
        <v>95</v>
      </c>
      <c r="L1821">
        <v>0</v>
      </c>
      <c r="M1821">
        <v>0</v>
      </c>
      <c r="N1821" t="s">
        <v>26708</v>
      </c>
      <c r="O1821" t="str">
        <f>IF(EXACT(N1821, "N/A"), "Not Found", N1821-C1821)</f>
        <v>Not Found</v>
      </c>
      <c r="P1821" s="3">
        <f>IF(EXACT(O1821, "Not Found"), 0, O1821/C1821)</f>
        <v>0</v>
      </c>
    </row>
    <row r="1822" spans="1:16" ht="16" x14ac:dyDescent="0.2">
      <c r="A1822" t="s">
        <v>12035</v>
      </c>
      <c r="B1822" t="s">
        <v>12036</v>
      </c>
      <c r="C1822" t="s">
        <v>9254</v>
      </c>
      <c r="D1822">
        <v>2.5000000000000001E-2</v>
      </c>
      <c r="E1822" t="s">
        <v>5728</v>
      </c>
      <c r="F1822">
        <v>12887600</v>
      </c>
      <c r="G1822" t="s">
        <v>648</v>
      </c>
      <c r="I1822">
        <v>576888</v>
      </c>
      <c r="J1822" t="s">
        <v>81</v>
      </c>
      <c r="K1822" t="s">
        <v>380</v>
      </c>
      <c r="L1822">
        <v>0</v>
      </c>
      <c r="M1822">
        <v>0</v>
      </c>
      <c r="N1822" t="s">
        <v>26708</v>
      </c>
      <c r="O1822" t="str">
        <f>IF(EXACT(N1822, "N/A"), "Not Found", N1822-C1822)</f>
        <v>Not Found</v>
      </c>
      <c r="P1822" s="3">
        <f>IF(EXACT(O1822, "Not Found"), 0, O1822/C1822)</f>
        <v>0</v>
      </c>
    </row>
    <row r="1823" spans="1:16" ht="16" x14ac:dyDescent="0.2">
      <c r="A1823" t="s">
        <v>12140</v>
      </c>
      <c r="B1823" t="s">
        <v>12141</v>
      </c>
      <c r="C1823" t="s">
        <v>12142</v>
      </c>
      <c r="D1823">
        <v>0.95</v>
      </c>
      <c r="E1823" t="s">
        <v>12143</v>
      </c>
      <c r="F1823">
        <v>8429862000</v>
      </c>
      <c r="G1823" t="s">
        <v>18</v>
      </c>
      <c r="H1823">
        <v>2021</v>
      </c>
      <c r="I1823">
        <v>2593395</v>
      </c>
      <c r="J1823" t="s">
        <v>81</v>
      </c>
      <c r="K1823" t="s">
        <v>380</v>
      </c>
      <c r="L1823">
        <v>0</v>
      </c>
      <c r="M1823">
        <v>0</v>
      </c>
      <c r="N1823" t="s">
        <v>26708</v>
      </c>
      <c r="O1823" t="str">
        <f>IF(EXACT(N1823, "N/A"), "Not Found", N1823-C1823)</f>
        <v>Not Found</v>
      </c>
      <c r="P1823" s="3">
        <f>IF(EXACT(O1823, "Not Found"), 0, O1823/C1823)</f>
        <v>0</v>
      </c>
    </row>
    <row r="1824" spans="1:16" ht="16" x14ac:dyDescent="0.2">
      <c r="A1824" t="s">
        <v>12604</v>
      </c>
      <c r="B1824" t="s">
        <v>12605</v>
      </c>
      <c r="C1824" t="s">
        <v>3669</v>
      </c>
      <c r="D1824">
        <v>-0.43</v>
      </c>
      <c r="E1824" t="s">
        <v>12606</v>
      </c>
      <c r="F1824">
        <v>115941736</v>
      </c>
      <c r="G1824" t="s">
        <v>5488</v>
      </c>
      <c r="I1824">
        <v>2703423</v>
      </c>
      <c r="J1824" t="s">
        <v>58</v>
      </c>
      <c r="K1824" t="s">
        <v>2451</v>
      </c>
      <c r="L1824">
        <v>0</v>
      </c>
      <c r="M1824">
        <v>0</v>
      </c>
      <c r="N1824" t="s">
        <v>26708</v>
      </c>
      <c r="O1824" t="str">
        <f>IF(EXACT(N1824, "N/A"), "Not Found", N1824-C1824)</f>
        <v>Not Found</v>
      </c>
      <c r="P1824" s="3">
        <f>IF(EXACT(O1824, "Not Found"), 0, O1824/C1824)</f>
        <v>0</v>
      </c>
    </row>
    <row r="1825" spans="1:16" ht="16" x14ac:dyDescent="0.2">
      <c r="A1825" t="s">
        <v>12681</v>
      </c>
      <c r="B1825" t="s">
        <v>12682</v>
      </c>
      <c r="C1825" t="s">
        <v>7807</v>
      </c>
      <c r="D1825">
        <v>0</v>
      </c>
      <c r="E1825" t="s">
        <v>50</v>
      </c>
      <c r="F1825">
        <v>0</v>
      </c>
      <c r="G1825" t="s">
        <v>18</v>
      </c>
      <c r="H1825">
        <v>2024</v>
      </c>
      <c r="I1825">
        <v>101</v>
      </c>
      <c r="J1825" t="s">
        <v>32</v>
      </c>
      <c r="K1825" t="s">
        <v>33</v>
      </c>
      <c r="L1825">
        <v>0</v>
      </c>
      <c r="M1825">
        <v>0</v>
      </c>
      <c r="N1825" t="s">
        <v>26708</v>
      </c>
      <c r="O1825" t="str">
        <f>IF(EXACT(N1825, "N/A"), "Not Found", N1825-C1825)</f>
        <v>Not Found</v>
      </c>
      <c r="P1825" s="3">
        <f>IF(EXACT(O1825, "Not Found"), 0, O1825/C1825)</f>
        <v>0</v>
      </c>
    </row>
    <row r="1826" spans="1:16" ht="16" x14ac:dyDescent="0.2">
      <c r="A1826" t="s">
        <v>12878</v>
      </c>
      <c r="B1826" t="s">
        <v>12879</v>
      </c>
      <c r="C1826" t="s">
        <v>886</v>
      </c>
      <c r="D1826">
        <v>-0.1</v>
      </c>
      <c r="E1826" t="s">
        <v>12001</v>
      </c>
      <c r="F1826">
        <v>27584969</v>
      </c>
      <c r="G1826" t="s">
        <v>18</v>
      </c>
      <c r="I1826">
        <v>609</v>
      </c>
      <c r="J1826" t="s">
        <v>58</v>
      </c>
      <c r="K1826" t="s">
        <v>759</v>
      </c>
      <c r="L1826">
        <v>0</v>
      </c>
      <c r="M1826">
        <v>1</v>
      </c>
      <c r="N1826" t="s">
        <v>26708</v>
      </c>
      <c r="O1826" t="str">
        <f>IF(EXACT(N1826, "N/A"), "Not Found", N1826-C1826)</f>
        <v>Not Found</v>
      </c>
      <c r="P1826" s="3">
        <f>IF(EXACT(O1826, "Not Found"), 0, O1826/C1826)</f>
        <v>0</v>
      </c>
    </row>
    <row r="1827" spans="1:16" ht="16" x14ac:dyDescent="0.2">
      <c r="A1827" t="s">
        <v>12984</v>
      </c>
      <c r="B1827" t="s">
        <v>12985</v>
      </c>
      <c r="C1827" t="s">
        <v>12986</v>
      </c>
      <c r="D1827">
        <v>4.12</v>
      </c>
      <c r="E1827" t="s">
        <v>12987</v>
      </c>
      <c r="F1827">
        <v>30805257992</v>
      </c>
      <c r="G1827" t="s">
        <v>18</v>
      </c>
      <c r="H1827">
        <v>2014</v>
      </c>
      <c r="I1827">
        <v>1409663</v>
      </c>
      <c r="J1827" t="s">
        <v>81</v>
      </c>
      <c r="K1827" t="s">
        <v>380</v>
      </c>
      <c r="L1827">
        <v>0</v>
      </c>
      <c r="M1827">
        <v>1</v>
      </c>
      <c r="N1827" t="s">
        <v>26708</v>
      </c>
      <c r="O1827" t="str">
        <f>IF(EXACT(N1827, "N/A"), "Not Found", N1827-C1827)</f>
        <v>Not Found</v>
      </c>
      <c r="P1827" s="3">
        <f>IF(EXACT(O1827, "Not Found"), 0, O1827/C1827)</f>
        <v>0</v>
      </c>
    </row>
    <row r="1828" spans="1:16" ht="16" x14ac:dyDescent="0.2">
      <c r="A1828" t="s">
        <v>13326</v>
      </c>
      <c r="B1828" t="s">
        <v>13327</v>
      </c>
      <c r="C1828" t="s">
        <v>4915</v>
      </c>
      <c r="D1828">
        <v>0.11</v>
      </c>
      <c r="E1828" t="s">
        <v>13328</v>
      </c>
      <c r="F1828">
        <v>3139419</v>
      </c>
      <c r="G1828" t="s">
        <v>38</v>
      </c>
      <c r="H1828">
        <v>2021</v>
      </c>
      <c r="I1828">
        <v>5224</v>
      </c>
      <c r="J1828" t="s">
        <v>81</v>
      </c>
      <c r="K1828" t="s">
        <v>380</v>
      </c>
      <c r="L1828">
        <v>0</v>
      </c>
      <c r="M1828">
        <v>0</v>
      </c>
      <c r="N1828" t="s">
        <v>26708</v>
      </c>
      <c r="O1828" t="str">
        <f>IF(EXACT(N1828, "N/A"), "Not Found", N1828-C1828)</f>
        <v>Not Found</v>
      </c>
      <c r="P1828" s="3">
        <f>IF(EXACT(O1828, "Not Found"), 0, O1828/C1828)</f>
        <v>0</v>
      </c>
    </row>
    <row r="1829" spans="1:16" ht="16" x14ac:dyDescent="0.2">
      <c r="A1829" t="s">
        <v>13578</v>
      </c>
      <c r="B1829" t="s">
        <v>13579</v>
      </c>
      <c r="C1829" t="s">
        <v>1349</v>
      </c>
      <c r="D1829">
        <v>0.43</v>
      </c>
      <c r="E1829" t="s">
        <v>13580</v>
      </c>
      <c r="F1829">
        <v>5543614523</v>
      </c>
      <c r="G1829" t="s">
        <v>18</v>
      </c>
      <c r="H1829">
        <v>2021</v>
      </c>
      <c r="I1829">
        <v>4326148</v>
      </c>
      <c r="J1829" t="s">
        <v>81</v>
      </c>
      <c r="K1829" t="s">
        <v>380</v>
      </c>
      <c r="L1829">
        <v>0</v>
      </c>
      <c r="M1829">
        <v>0</v>
      </c>
      <c r="N1829" t="s">
        <v>26708</v>
      </c>
      <c r="O1829" t="str">
        <f>IF(EXACT(N1829, "N/A"), "Not Found", N1829-C1829)</f>
        <v>Not Found</v>
      </c>
      <c r="P1829" s="3">
        <f>IF(EXACT(O1829, "Not Found"), 0, O1829/C1829)</f>
        <v>0</v>
      </c>
    </row>
    <row r="1830" spans="1:16" ht="16" x14ac:dyDescent="0.2">
      <c r="A1830" t="s">
        <v>13615</v>
      </c>
      <c r="B1830" t="s">
        <v>13616</v>
      </c>
      <c r="C1830" t="s">
        <v>6222</v>
      </c>
      <c r="D1830">
        <v>-0.6</v>
      </c>
      <c r="E1830" t="s">
        <v>13617</v>
      </c>
      <c r="F1830">
        <v>48019648</v>
      </c>
      <c r="H1830">
        <v>2022</v>
      </c>
      <c r="I1830">
        <v>3243</v>
      </c>
      <c r="J1830" t="s">
        <v>81</v>
      </c>
      <c r="K1830" t="s">
        <v>380</v>
      </c>
      <c r="L1830">
        <v>0</v>
      </c>
      <c r="M1830">
        <v>1</v>
      </c>
      <c r="N1830" t="s">
        <v>26708</v>
      </c>
      <c r="O1830" t="str">
        <f>IF(EXACT(N1830, "N/A"), "Not Found", N1830-C1830)</f>
        <v>Not Found</v>
      </c>
      <c r="P1830" s="3">
        <f>IF(EXACT(O1830, "Not Found"), 0, O1830/C1830)</f>
        <v>0</v>
      </c>
    </row>
    <row r="1831" spans="1:16" ht="16" x14ac:dyDescent="0.2">
      <c r="A1831" t="s">
        <v>13653</v>
      </c>
      <c r="B1831" t="s">
        <v>13654</v>
      </c>
      <c r="C1831" t="s">
        <v>13655</v>
      </c>
      <c r="D1831">
        <v>0.17</v>
      </c>
      <c r="E1831" t="s">
        <v>13656</v>
      </c>
      <c r="F1831">
        <v>965188891</v>
      </c>
      <c r="H1831">
        <v>2025</v>
      </c>
      <c r="I1831">
        <v>371154</v>
      </c>
      <c r="J1831" t="s">
        <v>308</v>
      </c>
      <c r="K1831" t="s">
        <v>1724</v>
      </c>
      <c r="L1831">
        <v>0</v>
      </c>
      <c r="M1831">
        <v>0</v>
      </c>
      <c r="N1831" t="s">
        <v>26708</v>
      </c>
      <c r="O1831" t="str">
        <f>IF(EXACT(N1831, "N/A"), "Not Found", N1831-C1831)</f>
        <v>Not Found</v>
      </c>
      <c r="P1831" s="3">
        <f>IF(EXACT(O1831, "Not Found"), 0, O1831/C1831)</f>
        <v>0</v>
      </c>
    </row>
    <row r="1832" spans="1:16" ht="16" x14ac:dyDescent="0.2">
      <c r="A1832" t="s">
        <v>13692</v>
      </c>
      <c r="B1832" t="s">
        <v>13693</v>
      </c>
      <c r="C1832" t="s">
        <v>6250</v>
      </c>
      <c r="D1832">
        <v>-0.08</v>
      </c>
      <c r="E1832" t="s">
        <v>13694</v>
      </c>
      <c r="F1832">
        <v>2264411294</v>
      </c>
      <c r="G1832" t="s">
        <v>156</v>
      </c>
      <c r="I1832">
        <v>1713715</v>
      </c>
      <c r="J1832" t="s">
        <v>32</v>
      </c>
      <c r="K1832" t="s">
        <v>2923</v>
      </c>
      <c r="L1832">
        <v>0</v>
      </c>
      <c r="M1832">
        <v>0</v>
      </c>
      <c r="N1832" t="s">
        <v>26708</v>
      </c>
      <c r="O1832" t="str">
        <f>IF(EXACT(N1832, "N/A"), "Not Found", N1832-C1832)</f>
        <v>Not Found</v>
      </c>
      <c r="P1832" s="3">
        <f>IF(EXACT(O1832, "Not Found"), 0, O1832/C1832)</f>
        <v>0</v>
      </c>
    </row>
    <row r="1833" spans="1:16" ht="16" x14ac:dyDescent="0.2">
      <c r="A1833" t="s">
        <v>13770</v>
      </c>
      <c r="B1833" t="s">
        <v>13771</v>
      </c>
      <c r="C1833" t="s">
        <v>10809</v>
      </c>
      <c r="D1833">
        <v>1.84</v>
      </c>
      <c r="E1833" t="s">
        <v>13772</v>
      </c>
      <c r="F1833">
        <v>20147021304</v>
      </c>
      <c r="G1833" t="s">
        <v>18</v>
      </c>
      <c r="H1833">
        <v>2021</v>
      </c>
      <c r="I1833">
        <v>6796581</v>
      </c>
      <c r="J1833" t="s">
        <v>81</v>
      </c>
      <c r="K1833" t="s">
        <v>590</v>
      </c>
      <c r="L1833">
        <v>0</v>
      </c>
      <c r="M1833">
        <v>0</v>
      </c>
      <c r="N1833" t="s">
        <v>26708</v>
      </c>
      <c r="O1833" t="str">
        <f>IF(EXACT(N1833, "N/A"), "Not Found", N1833-C1833)</f>
        <v>Not Found</v>
      </c>
      <c r="P1833" s="3">
        <f>IF(EXACT(O1833, "Not Found"), 0, O1833/C1833)</f>
        <v>0</v>
      </c>
    </row>
    <row r="1834" spans="1:16" ht="16" x14ac:dyDescent="0.2">
      <c r="A1834" t="s">
        <v>14036</v>
      </c>
      <c r="B1834" t="s">
        <v>14037</v>
      </c>
      <c r="C1834" t="s">
        <v>14038</v>
      </c>
      <c r="D1834">
        <v>0.19</v>
      </c>
      <c r="E1834" t="s">
        <v>14039</v>
      </c>
      <c r="F1834">
        <v>2235503565</v>
      </c>
      <c r="G1834" t="s">
        <v>18</v>
      </c>
      <c r="H1834">
        <v>2021</v>
      </c>
      <c r="I1834">
        <v>795082</v>
      </c>
      <c r="J1834" t="s">
        <v>39</v>
      </c>
      <c r="K1834" t="s">
        <v>115</v>
      </c>
      <c r="L1834">
        <v>0</v>
      </c>
      <c r="M1834">
        <v>1</v>
      </c>
      <c r="N1834" t="s">
        <v>26708</v>
      </c>
      <c r="O1834" t="str">
        <f>IF(EXACT(N1834, "N/A"), "Not Found", N1834-C1834)</f>
        <v>Not Found</v>
      </c>
      <c r="P1834" s="3">
        <f>IF(EXACT(O1834, "Not Found"), 0, O1834/C1834)</f>
        <v>0</v>
      </c>
    </row>
    <row r="1835" spans="1:16" ht="16" x14ac:dyDescent="0.2">
      <c r="A1835" t="s">
        <v>14331</v>
      </c>
      <c r="B1835" t="s">
        <v>14332</v>
      </c>
      <c r="C1835" t="s">
        <v>14333</v>
      </c>
      <c r="D1835">
        <v>-0.15079999999999999</v>
      </c>
      <c r="E1835" t="s">
        <v>14334</v>
      </c>
      <c r="F1835">
        <v>59108018</v>
      </c>
      <c r="G1835" t="s">
        <v>946</v>
      </c>
      <c r="H1835">
        <v>2024</v>
      </c>
      <c r="I1835">
        <v>32044</v>
      </c>
      <c r="L1835">
        <v>0</v>
      </c>
      <c r="M1835">
        <v>0</v>
      </c>
      <c r="N1835" t="s">
        <v>26708</v>
      </c>
      <c r="O1835" t="str">
        <f>IF(EXACT(N1835, "N/A"), "Not Found", N1835-C1835)</f>
        <v>Not Found</v>
      </c>
      <c r="P1835" s="3">
        <f>IF(EXACT(O1835, "Not Found"), 0, O1835/C1835)</f>
        <v>0</v>
      </c>
    </row>
    <row r="1836" spans="1:16" ht="16" x14ac:dyDescent="0.2">
      <c r="A1836" t="s">
        <v>14369</v>
      </c>
      <c r="B1836" t="s">
        <v>14370</v>
      </c>
      <c r="C1836" t="s">
        <v>12685</v>
      </c>
      <c r="D1836">
        <v>-0.3</v>
      </c>
      <c r="E1836" t="s">
        <v>14371</v>
      </c>
      <c r="F1836">
        <v>157178058</v>
      </c>
      <c r="G1836" t="s">
        <v>18</v>
      </c>
      <c r="H1836">
        <v>2014</v>
      </c>
      <c r="I1836">
        <v>58619</v>
      </c>
      <c r="J1836" t="s">
        <v>479</v>
      </c>
      <c r="K1836" t="s">
        <v>480</v>
      </c>
      <c r="L1836">
        <v>0</v>
      </c>
      <c r="M1836">
        <v>1</v>
      </c>
      <c r="N1836" t="s">
        <v>26708</v>
      </c>
      <c r="O1836" t="str">
        <f>IF(EXACT(N1836, "N/A"), "Not Found", N1836-C1836)</f>
        <v>Not Found</v>
      </c>
      <c r="P1836" s="3">
        <f>IF(EXACT(O1836, "Not Found"), 0, O1836/C1836)</f>
        <v>0</v>
      </c>
    </row>
    <row r="1837" spans="1:16" ht="16" x14ac:dyDescent="0.2">
      <c r="A1837" t="s">
        <v>14852</v>
      </c>
      <c r="B1837" t="s">
        <v>14853</v>
      </c>
      <c r="C1837" t="s">
        <v>5883</v>
      </c>
      <c r="D1837">
        <v>-2.5999999999999999E-3</v>
      </c>
      <c r="E1837" t="s">
        <v>12705</v>
      </c>
      <c r="F1837">
        <v>0</v>
      </c>
      <c r="G1837" t="s">
        <v>18</v>
      </c>
      <c r="H1837">
        <v>2023</v>
      </c>
      <c r="I1837">
        <v>84872</v>
      </c>
      <c r="L1837">
        <v>0</v>
      </c>
      <c r="M1837">
        <v>0</v>
      </c>
      <c r="N1837" t="s">
        <v>26708</v>
      </c>
      <c r="O1837" t="str">
        <f>IF(EXACT(N1837, "N/A"), "Not Found", N1837-C1837)</f>
        <v>Not Found</v>
      </c>
      <c r="P1837" s="3">
        <f>IF(EXACT(O1837, "Not Found"), 0, O1837/C1837)</f>
        <v>0</v>
      </c>
    </row>
    <row r="1838" spans="1:16" ht="16" x14ac:dyDescent="0.2">
      <c r="A1838" t="s">
        <v>14967</v>
      </c>
      <c r="B1838" t="s">
        <v>14968</v>
      </c>
      <c r="C1838" t="s">
        <v>14969</v>
      </c>
      <c r="D1838">
        <v>0.17</v>
      </c>
      <c r="E1838" t="s">
        <v>14970</v>
      </c>
      <c r="F1838">
        <v>47998411</v>
      </c>
      <c r="G1838" t="s">
        <v>18</v>
      </c>
      <c r="H1838">
        <v>2022</v>
      </c>
      <c r="I1838">
        <v>166559</v>
      </c>
      <c r="J1838" t="s">
        <v>479</v>
      </c>
      <c r="K1838" t="s">
        <v>88</v>
      </c>
      <c r="L1838">
        <v>0</v>
      </c>
      <c r="M1838">
        <v>0</v>
      </c>
      <c r="N1838" t="s">
        <v>26708</v>
      </c>
      <c r="O1838" t="str">
        <f>IF(EXACT(N1838, "N/A"), "Not Found", N1838-C1838)</f>
        <v>Not Found</v>
      </c>
      <c r="P1838" s="3">
        <f>IF(EXACT(O1838, "Not Found"), 0, O1838/C1838)</f>
        <v>0</v>
      </c>
    </row>
    <row r="1839" spans="1:16" ht="16" x14ac:dyDescent="0.2">
      <c r="A1839" t="s">
        <v>15304</v>
      </c>
      <c r="B1839" t="s">
        <v>15305</v>
      </c>
      <c r="C1839" t="s">
        <v>3078</v>
      </c>
      <c r="D1839">
        <v>-0.26</v>
      </c>
      <c r="E1839" t="s">
        <v>15306</v>
      </c>
      <c r="F1839">
        <v>21745017</v>
      </c>
      <c r="G1839" t="s">
        <v>18</v>
      </c>
      <c r="I1839">
        <v>1796</v>
      </c>
      <c r="J1839" t="s">
        <v>58</v>
      </c>
      <c r="K1839" t="s">
        <v>1741</v>
      </c>
      <c r="L1839">
        <v>0</v>
      </c>
      <c r="M1839">
        <v>1</v>
      </c>
      <c r="N1839" t="s">
        <v>26708</v>
      </c>
      <c r="O1839" t="str">
        <f>IF(EXACT(N1839, "N/A"), "Not Found", N1839-C1839)</f>
        <v>Not Found</v>
      </c>
      <c r="P1839" s="3">
        <f>IF(EXACT(O1839, "Not Found"), 0, O1839/C1839)</f>
        <v>0</v>
      </c>
    </row>
    <row r="1840" spans="1:16" ht="16" x14ac:dyDescent="0.2">
      <c r="A1840" t="s">
        <v>15374</v>
      </c>
      <c r="B1840" t="s">
        <v>15375</v>
      </c>
      <c r="C1840" t="s">
        <v>15376</v>
      </c>
      <c r="D1840">
        <v>-3.03</v>
      </c>
      <c r="E1840" t="s">
        <v>15377</v>
      </c>
      <c r="F1840">
        <v>47276169548</v>
      </c>
      <c r="G1840" t="s">
        <v>18</v>
      </c>
      <c r="H1840">
        <v>2001</v>
      </c>
      <c r="I1840">
        <v>2394723</v>
      </c>
      <c r="J1840" t="s">
        <v>621</v>
      </c>
      <c r="K1840" t="s">
        <v>2774</v>
      </c>
      <c r="L1840">
        <v>0</v>
      </c>
      <c r="M1840">
        <v>1</v>
      </c>
      <c r="N1840" t="s">
        <v>26708</v>
      </c>
      <c r="O1840" t="str">
        <f>IF(EXACT(N1840, "N/A"), "Not Found", N1840-C1840)</f>
        <v>Not Found</v>
      </c>
      <c r="P1840" s="3">
        <f>IF(EXACT(O1840, "Not Found"), 0, O1840/C1840)</f>
        <v>0</v>
      </c>
    </row>
    <row r="1841" spans="1:16" ht="16" x14ac:dyDescent="0.2">
      <c r="A1841" t="s">
        <v>15660</v>
      </c>
      <c r="B1841" t="s">
        <v>15661</v>
      </c>
      <c r="C1841" t="s">
        <v>15662</v>
      </c>
      <c r="D1841">
        <v>2.35</v>
      </c>
      <c r="E1841" t="s">
        <v>15663</v>
      </c>
      <c r="F1841">
        <v>18093942895</v>
      </c>
      <c r="G1841" t="s">
        <v>18</v>
      </c>
      <c r="I1841">
        <v>41143687</v>
      </c>
      <c r="J1841" t="s">
        <v>58</v>
      </c>
      <c r="K1841" t="s">
        <v>59</v>
      </c>
      <c r="L1841">
        <v>0</v>
      </c>
      <c r="M1841">
        <v>1</v>
      </c>
      <c r="N1841" t="s">
        <v>26708</v>
      </c>
      <c r="O1841" t="str">
        <f>IF(EXACT(N1841, "N/A"), "Not Found", N1841-C1841)</f>
        <v>Not Found</v>
      </c>
      <c r="P1841" s="3">
        <f>IF(EXACT(O1841, "Not Found"), 0, O1841/C1841)</f>
        <v>0</v>
      </c>
    </row>
    <row r="1842" spans="1:16" ht="16" x14ac:dyDescent="0.2">
      <c r="A1842" t="s">
        <v>15767</v>
      </c>
      <c r="B1842" t="s">
        <v>15768</v>
      </c>
      <c r="C1842" t="s">
        <v>2946</v>
      </c>
      <c r="D1842">
        <v>-7.66</v>
      </c>
      <c r="E1842" t="s">
        <v>15769</v>
      </c>
      <c r="F1842">
        <v>1214400000</v>
      </c>
      <c r="G1842" t="s">
        <v>38</v>
      </c>
      <c r="H1842">
        <v>2025</v>
      </c>
      <c r="I1842">
        <v>683000</v>
      </c>
      <c r="J1842" t="s">
        <v>81</v>
      </c>
      <c r="K1842" t="s">
        <v>590</v>
      </c>
      <c r="L1842">
        <v>0</v>
      </c>
      <c r="M1842">
        <v>0</v>
      </c>
      <c r="N1842" t="s">
        <v>26708</v>
      </c>
      <c r="O1842" t="str">
        <f>IF(EXACT(N1842, "N/A"), "Not Found", N1842-C1842)</f>
        <v>Not Found</v>
      </c>
      <c r="P1842" s="3">
        <f>IF(EXACT(O1842, "Not Found"), 0, O1842/C1842)</f>
        <v>0</v>
      </c>
    </row>
    <row r="1843" spans="1:16" ht="16" x14ac:dyDescent="0.2">
      <c r="A1843" t="s">
        <v>15839</v>
      </c>
      <c r="B1843" t="s">
        <v>15840</v>
      </c>
      <c r="C1843" t="s">
        <v>8485</v>
      </c>
      <c r="D1843">
        <v>-0.09</v>
      </c>
      <c r="E1843" t="s">
        <v>15841</v>
      </c>
      <c r="F1843">
        <v>4606280136</v>
      </c>
      <c r="G1843" t="s">
        <v>18</v>
      </c>
      <c r="I1843">
        <v>39238881</v>
      </c>
      <c r="J1843" t="s">
        <v>81</v>
      </c>
      <c r="K1843" t="s">
        <v>590</v>
      </c>
      <c r="L1843">
        <v>0</v>
      </c>
      <c r="M1843">
        <v>1</v>
      </c>
      <c r="N1843" t="s">
        <v>26708</v>
      </c>
      <c r="O1843" t="str">
        <f>IF(EXACT(N1843, "N/A"), "Not Found", N1843-C1843)</f>
        <v>Not Found</v>
      </c>
      <c r="P1843" s="3">
        <f>IF(EXACT(O1843, "Not Found"), 0, O1843/C1843)</f>
        <v>0</v>
      </c>
    </row>
    <row r="1844" spans="1:16" ht="16" x14ac:dyDescent="0.2">
      <c r="A1844" t="s">
        <v>15904</v>
      </c>
      <c r="B1844" t="s">
        <v>15905</v>
      </c>
      <c r="C1844" t="s">
        <v>15906</v>
      </c>
      <c r="D1844">
        <v>1.4999999999999999E-2</v>
      </c>
      <c r="E1844" t="s">
        <v>15907</v>
      </c>
      <c r="F1844">
        <v>0</v>
      </c>
      <c r="G1844" t="s">
        <v>18</v>
      </c>
      <c r="H1844">
        <v>2024</v>
      </c>
      <c r="I1844">
        <v>755</v>
      </c>
      <c r="J1844" t="s">
        <v>32</v>
      </c>
      <c r="K1844" t="s">
        <v>33</v>
      </c>
      <c r="L1844">
        <v>0</v>
      </c>
      <c r="M1844">
        <v>0</v>
      </c>
      <c r="N1844" t="s">
        <v>26708</v>
      </c>
      <c r="O1844" t="str">
        <f>IF(EXACT(N1844, "N/A"), "Not Found", N1844-C1844)</f>
        <v>Not Found</v>
      </c>
      <c r="P1844" s="3">
        <f>IF(EXACT(O1844, "Not Found"), 0, O1844/C1844)</f>
        <v>0</v>
      </c>
    </row>
    <row r="1845" spans="1:16" ht="16" x14ac:dyDescent="0.2">
      <c r="A1845" t="s">
        <v>16306</v>
      </c>
      <c r="B1845" t="s">
        <v>16307</v>
      </c>
      <c r="C1845" t="s">
        <v>5622</v>
      </c>
      <c r="D1845">
        <v>-0.03</v>
      </c>
      <c r="E1845" t="s">
        <v>7266</v>
      </c>
      <c r="F1845">
        <v>75596312</v>
      </c>
      <c r="G1845" t="s">
        <v>18</v>
      </c>
      <c r="H1845">
        <v>2024</v>
      </c>
      <c r="I1845">
        <v>292970</v>
      </c>
      <c r="J1845" t="s">
        <v>51</v>
      </c>
      <c r="K1845" t="s">
        <v>202</v>
      </c>
      <c r="L1845">
        <v>0</v>
      </c>
      <c r="M1845">
        <v>0</v>
      </c>
      <c r="N1845" t="s">
        <v>26708</v>
      </c>
      <c r="O1845" t="str">
        <f>IF(EXACT(N1845, "N/A"), "Not Found", N1845-C1845)</f>
        <v>Not Found</v>
      </c>
      <c r="P1845" s="3">
        <f>IF(EXACT(O1845, "Not Found"), 0, O1845/C1845)</f>
        <v>0</v>
      </c>
    </row>
    <row r="1846" spans="1:16" ht="16" x14ac:dyDescent="0.2">
      <c r="A1846" t="s">
        <v>16381</v>
      </c>
      <c r="B1846" t="s">
        <v>16382</v>
      </c>
      <c r="C1846" t="s">
        <v>6184</v>
      </c>
      <c r="D1846">
        <v>-0.01</v>
      </c>
      <c r="E1846" t="s">
        <v>16383</v>
      </c>
      <c r="F1846">
        <v>0</v>
      </c>
      <c r="H1846">
        <v>2021</v>
      </c>
      <c r="I1846">
        <v>6066</v>
      </c>
      <c r="J1846" t="s">
        <v>32</v>
      </c>
      <c r="K1846" t="s">
        <v>75</v>
      </c>
      <c r="L1846">
        <v>0</v>
      </c>
      <c r="M1846">
        <v>0</v>
      </c>
      <c r="N1846" t="s">
        <v>26708</v>
      </c>
      <c r="O1846" t="str">
        <f>IF(EXACT(N1846, "N/A"), "Not Found", N1846-C1846)</f>
        <v>Not Found</v>
      </c>
      <c r="P1846" s="3">
        <f>IF(EXACT(O1846, "Not Found"), 0, O1846/C1846)</f>
        <v>0</v>
      </c>
    </row>
    <row r="1847" spans="1:16" ht="16" x14ac:dyDescent="0.2">
      <c r="A1847" t="s">
        <v>16482</v>
      </c>
      <c r="B1847" t="s">
        <v>16483</v>
      </c>
      <c r="C1847" t="s">
        <v>6218</v>
      </c>
      <c r="D1847">
        <v>0.3</v>
      </c>
      <c r="E1847" t="s">
        <v>16484</v>
      </c>
      <c r="F1847">
        <v>39891356</v>
      </c>
      <c r="G1847" t="s">
        <v>18</v>
      </c>
      <c r="H1847">
        <v>2021</v>
      </c>
      <c r="I1847">
        <v>13484795</v>
      </c>
      <c r="J1847" t="s">
        <v>81</v>
      </c>
      <c r="K1847" t="s">
        <v>590</v>
      </c>
      <c r="L1847">
        <v>0</v>
      </c>
      <c r="M1847">
        <v>0</v>
      </c>
      <c r="N1847" t="s">
        <v>26708</v>
      </c>
      <c r="O1847" t="str">
        <f>IF(EXACT(N1847, "N/A"), "Not Found", N1847-C1847)</f>
        <v>Not Found</v>
      </c>
      <c r="P1847" s="3">
        <f>IF(EXACT(O1847, "Not Found"), 0, O1847/C1847)</f>
        <v>0</v>
      </c>
    </row>
    <row r="1848" spans="1:16" ht="16" x14ac:dyDescent="0.2">
      <c r="A1848" t="s">
        <v>16524</v>
      </c>
      <c r="B1848" t="s">
        <v>16525</v>
      </c>
      <c r="C1848" t="s">
        <v>16526</v>
      </c>
      <c r="D1848">
        <v>5.1000000000000004E-3</v>
      </c>
      <c r="E1848" t="s">
        <v>16527</v>
      </c>
      <c r="F1848">
        <v>7507389</v>
      </c>
      <c r="H1848">
        <v>2024</v>
      </c>
      <c r="I1848">
        <v>7716</v>
      </c>
      <c r="J1848" t="s">
        <v>58</v>
      </c>
      <c r="K1848" t="s">
        <v>40</v>
      </c>
      <c r="L1848">
        <v>0</v>
      </c>
      <c r="M1848">
        <v>0</v>
      </c>
      <c r="N1848" t="s">
        <v>26708</v>
      </c>
      <c r="O1848" t="str">
        <f>IF(EXACT(N1848, "N/A"), "Not Found", N1848-C1848)</f>
        <v>Not Found</v>
      </c>
      <c r="P1848" s="3">
        <f>IF(EXACT(O1848, "Not Found"), 0, O1848/C1848)</f>
        <v>0</v>
      </c>
    </row>
    <row r="1849" spans="1:16" ht="16" x14ac:dyDescent="0.2">
      <c r="A1849" t="s">
        <v>16562</v>
      </c>
      <c r="B1849" t="s">
        <v>16563</v>
      </c>
      <c r="C1849" t="s">
        <v>16564</v>
      </c>
      <c r="D1849">
        <v>4.71</v>
      </c>
      <c r="E1849" t="s">
        <v>16565</v>
      </c>
      <c r="F1849">
        <v>9843097695</v>
      </c>
      <c r="G1849" t="s">
        <v>12378</v>
      </c>
      <c r="H1849">
        <v>2010</v>
      </c>
      <c r="I1849">
        <v>1202994</v>
      </c>
      <c r="J1849" t="s">
        <v>58</v>
      </c>
      <c r="K1849" t="s">
        <v>4150</v>
      </c>
      <c r="L1849">
        <v>0</v>
      </c>
      <c r="M1849">
        <v>1</v>
      </c>
      <c r="N1849" t="s">
        <v>26708</v>
      </c>
      <c r="O1849" t="str">
        <f>IF(EXACT(N1849, "N/A"), "Not Found", N1849-C1849)</f>
        <v>Not Found</v>
      </c>
      <c r="P1849" s="3">
        <f>IF(EXACT(O1849, "Not Found"), 0, O1849/C1849)</f>
        <v>0</v>
      </c>
    </row>
    <row r="1850" spans="1:16" ht="16" x14ac:dyDescent="0.2">
      <c r="A1850" t="s">
        <v>16632</v>
      </c>
      <c r="B1850" t="s">
        <v>16633</v>
      </c>
      <c r="C1850" t="s">
        <v>2821</v>
      </c>
      <c r="D1850">
        <v>0.22</v>
      </c>
      <c r="E1850" t="s">
        <v>16634</v>
      </c>
      <c r="F1850">
        <v>14988084</v>
      </c>
      <c r="G1850" t="s">
        <v>1286</v>
      </c>
      <c r="H1850">
        <v>2022</v>
      </c>
      <c r="I1850">
        <v>142201</v>
      </c>
      <c r="J1850" t="s">
        <v>19</v>
      </c>
      <c r="K1850" t="s">
        <v>351</v>
      </c>
      <c r="L1850">
        <v>0</v>
      </c>
      <c r="M1850">
        <v>0</v>
      </c>
      <c r="N1850" t="s">
        <v>26708</v>
      </c>
      <c r="O1850" t="str">
        <f>IF(EXACT(N1850, "N/A"), "Not Found", N1850-C1850)</f>
        <v>Not Found</v>
      </c>
      <c r="P1850" s="3">
        <f>IF(EXACT(O1850, "Not Found"), 0, O1850/C1850)</f>
        <v>0</v>
      </c>
    </row>
    <row r="1851" spans="1:16" ht="16" x14ac:dyDescent="0.2">
      <c r="A1851" t="s">
        <v>16711</v>
      </c>
      <c r="B1851" t="s">
        <v>16712</v>
      </c>
      <c r="C1851" t="s">
        <v>12621</v>
      </c>
      <c r="D1851">
        <v>0.44</v>
      </c>
      <c r="E1851" t="s">
        <v>16713</v>
      </c>
      <c r="F1851">
        <v>207783174</v>
      </c>
      <c r="G1851" t="s">
        <v>18</v>
      </c>
      <c r="I1851">
        <v>132498</v>
      </c>
      <c r="J1851" t="s">
        <v>58</v>
      </c>
      <c r="K1851" t="s">
        <v>580</v>
      </c>
      <c r="L1851">
        <v>0</v>
      </c>
      <c r="M1851">
        <v>1</v>
      </c>
      <c r="N1851" t="s">
        <v>26708</v>
      </c>
      <c r="O1851" t="str">
        <f>IF(EXACT(N1851, "N/A"), "Not Found", N1851-C1851)</f>
        <v>Not Found</v>
      </c>
      <c r="P1851" s="3">
        <f>IF(EXACT(O1851, "Not Found"), 0, O1851/C1851)</f>
        <v>0</v>
      </c>
    </row>
    <row r="1852" spans="1:16" ht="16" x14ac:dyDescent="0.2">
      <c r="A1852" t="s">
        <v>16752</v>
      </c>
      <c r="B1852" t="s">
        <v>16753</v>
      </c>
      <c r="C1852" t="s">
        <v>4548</v>
      </c>
      <c r="D1852">
        <v>0.03</v>
      </c>
      <c r="E1852" t="s">
        <v>16754</v>
      </c>
      <c r="F1852">
        <v>1966854111</v>
      </c>
      <c r="G1852" t="s">
        <v>18</v>
      </c>
      <c r="H1852">
        <v>2021</v>
      </c>
      <c r="I1852">
        <v>12532688</v>
      </c>
      <c r="J1852" t="s">
        <v>81</v>
      </c>
      <c r="K1852" t="s">
        <v>380</v>
      </c>
      <c r="L1852">
        <v>0</v>
      </c>
      <c r="M1852">
        <v>0</v>
      </c>
      <c r="N1852" t="s">
        <v>26708</v>
      </c>
      <c r="O1852" t="str">
        <f>IF(EXACT(N1852, "N/A"), "Not Found", N1852-C1852)</f>
        <v>Not Found</v>
      </c>
      <c r="P1852" s="3">
        <f>IF(EXACT(O1852, "Not Found"), 0, O1852/C1852)</f>
        <v>0</v>
      </c>
    </row>
    <row r="1853" spans="1:16" ht="16" x14ac:dyDescent="0.2">
      <c r="A1853" t="s">
        <v>17332</v>
      </c>
      <c r="B1853" t="s">
        <v>17333</v>
      </c>
      <c r="C1853" t="s">
        <v>17334</v>
      </c>
      <c r="D1853">
        <v>0.01</v>
      </c>
      <c r="E1853" t="s">
        <v>17335</v>
      </c>
      <c r="F1853">
        <v>0</v>
      </c>
      <c r="G1853" t="s">
        <v>18</v>
      </c>
      <c r="H1853">
        <v>2021</v>
      </c>
      <c r="I1853">
        <v>422119</v>
      </c>
      <c r="J1853" t="s">
        <v>32</v>
      </c>
      <c r="K1853" t="s">
        <v>794</v>
      </c>
      <c r="L1853">
        <v>0</v>
      </c>
      <c r="M1853">
        <v>0</v>
      </c>
      <c r="N1853" t="s">
        <v>26708</v>
      </c>
      <c r="O1853" t="str">
        <f>IF(EXACT(N1853, "N/A"), "Not Found", N1853-C1853)</f>
        <v>Not Found</v>
      </c>
      <c r="P1853" s="3">
        <f>IF(EXACT(O1853, "Not Found"), 0, O1853/C1853)</f>
        <v>0</v>
      </c>
    </row>
    <row r="1854" spans="1:16" ht="16" x14ac:dyDescent="0.2">
      <c r="A1854" t="s">
        <v>17452</v>
      </c>
      <c r="B1854" t="s">
        <v>17453</v>
      </c>
      <c r="C1854" t="s">
        <v>17454</v>
      </c>
      <c r="D1854">
        <v>8.8999999999999999E-3</v>
      </c>
      <c r="E1854" t="s">
        <v>17455</v>
      </c>
      <c r="F1854">
        <v>143491971</v>
      </c>
      <c r="G1854" t="s">
        <v>38</v>
      </c>
      <c r="H1854">
        <v>2010</v>
      </c>
      <c r="I1854">
        <v>540108</v>
      </c>
      <c r="J1854" t="s">
        <v>58</v>
      </c>
      <c r="K1854" t="s">
        <v>1741</v>
      </c>
      <c r="L1854">
        <v>0</v>
      </c>
      <c r="M1854">
        <v>0</v>
      </c>
      <c r="N1854" t="s">
        <v>26708</v>
      </c>
      <c r="O1854" t="str">
        <f>IF(EXACT(N1854, "N/A"), "Not Found", N1854-C1854)</f>
        <v>Not Found</v>
      </c>
      <c r="P1854" s="3">
        <f>IF(EXACT(O1854, "Not Found"), 0, O1854/C1854)</f>
        <v>0</v>
      </c>
    </row>
    <row r="1855" spans="1:16" ht="16" x14ac:dyDescent="0.2">
      <c r="A1855" t="s">
        <v>17476</v>
      </c>
      <c r="B1855" t="s">
        <v>17477</v>
      </c>
      <c r="C1855" t="s">
        <v>17478</v>
      </c>
      <c r="D1855">
        <v>-0.09</v>
      </c>
      <c r="E1855" t="s">
        <v>17479</v>
      </c>
      <c r="F1855">
        <v>2145576328</v>
      </c>
      <c r="G1855" t="s">
        <v>18</v>
      </c>
      <c r="H1855">
        <v>1989</v>
      </c>
      <c r="I1855">
        <v>2763205</v>
      </c>
      <c r="J1855" t="s">
        <v>51</v>
      </c>
      <c r="K1855" t="s">
        <v>357</v>
      </c>
      <c r="L1855">
        <v>0</v>
      </c>
      <c r="M1855">
        <v>1</v>
      </c>
      <c r="N1855" t="s">
        <v>26708</v>
      </c>
      <c r="O1855" t="str">
        <f>IF(EXACT(N1855, "N/A"), "Not Found", N1855-C1855)</f>
        <v>Not Found</v>
      </c>
      <c r="P1855" s="3">
        <f>IF(EXACT(O1855, "Not Found"), 0, O1855/C1855)</f>
        <v>0</v>
      </c>
    </row>
    <row r="1856" spans="1:16" ht="16" x14ac:dyDescent="0.2">
      <c r="A1856" t="s">
        <v>17508</v>
      </c>
      <c r="B1856" t="s">
        <v>17509</v>
      </c>
      <c r="C1856" t="s">
        <v>17510</v>
      </c>
      <c r="D1856">
        <v>0</v>
      </c>
      <c r="E1856" t="s">
        <v>50</v>
      </c>
      <c r="F1856">
        <v>0</v>
      </c>
      <c r="G1856" t="s">
        <v>18</v>
      </c>
      <c r="H1856">
        <v>2023</v>
      </c>
      <c r="I1856">
        <v>2</v>
      </c>
      <c r="L1856">
        <v>0</v>
      </c>
      <c r="M1856">
        <v>0</v>
      </c>
      <c r="N1856" t="s">
        <v>26708</v>
      </c>
      <c r="O1856" t="str">
        <f>IF(EXACT(N1856, "N/A"), "Not Found", N1856-C1856)</f>
        <v>Not Found</v>
      </c>
      <c r="P1856" s="3">
        <f>IF(EXACT(O1856, "Not Found"), 0, O1856/C1856)</f>
        <v>0</v>
      </c>
    </row>
    <row r="1857" spans="1:16" ht="16" x14ac:dyDescent="0.2">
      <c r="A1857" t="s">
        <v>17825</v>
      </c>
      <c r="B1857" t="s">
        <v>17826</v>
      </c>
      <c r="C1857" t="s">
        <v>9600</v>
      </c>
      <c r="D1857">
        <v>-0.01</v>
      </c>
      <c r="E1857" t="s">
        <v>15093</v>
      </c>
      <c r="F1857">
        <v>0</v>
      </c>
      <c r="G1857" t="s">
        <v>18</v>
      </c>
      <c r="H1857">
        <v>1988</v>
      </c>
      <c r="I1857">
        <v>38962</v>
      </c>
      <c r="J1857" t="s">
        <v>32</v>
      </c>
      <c r="K1857" t="s">
        <v>75</v>
      </c>
      <c r="L1857">
        <v>0</v>
      </c>
      <c r="M1857">
        <v>0</v>
      </c>
      <c r="N1857" t="s">
        <v>26708</v>
      </c>
      <c r="O1857" t="str">
        <f>IF(EXACT(N1857, "N/A"), "Not Found", N1857-C1857)</f>
        <v>Not Found</v>
      </c>
      <c r="P1857" s="3">
        <f>IF(EXACT(O1857, "Not Found"), 0, O1857/C1857)</f>
        <v>0</v>
      </c>
    </row>
    <row r="1858" spans="1:16" ht="16" x14ac:dyDescent="0.2">
      <c r="A1858" t="s">
        <v>17930</v>
      </c>
      <c r="B1858" t="s">
        <v>17931</v>
      </c>
      <c r="C1858" t="s">
        <v>17932</v>
      </c>
      <c r="D1858">
        <v>-7.0000000000000007E-2</v>
      </c>
      <c r="E1858" t="s">
        <v>17933</v>
      </c>
      <c r="F1858">
        <v>666229419</v>
      </c>
      <c r="G1858" t="s">
        <v>18</v>
      </c>
      <c r="H1858">
        <v>2021</v>
      </c>
      <c r="I1858">
        <v>779524</v>
      </c>
      <c r="J1858" t="s">
        <v>81</v>
      </c>
      <c r="K1858" t="s">
        <v>590</v>
      </c>
      <c r="L1858">
        <v>0</v>
      </c>
      <c r="M1858">
        <v>0</v>
      </c>
      <c r="N1858" t="s">
        <v>26708</v>
      </c>
      <c r="O1858" t="str">
        <f>IF(EXACT(N1858, "N/A"), "Not Found", N1858-C1858)</f>
        <v>Not Found</v>
      </c>
      <c r="P1858" s="3">
        <f>IF(EXACT(O1858, "Not Found"), 0, O1858/C1858)</f>
        <v>0</v>
      </c>
    </row>
    <row r="1859" spans="1:16" ht="16" x14ac:dyDescent="0.2">
      <c r="A1859" t="s">
        <v>18035</v>
      </c>
      <c r="B1859" t="s">
        <v>18036</v>
      </c>
      <c r="C1859" t="s">
        <v>18037</v>
      </c>
      <c r="D1859">
        <v>0.24</v>
      </c>
      <c r="E1859" t="s">
        <v>18038</v>
      </c>
      <c r="F1859">
        <v>185966900</v>
      </c>
      <c r="G1859" t="s">
        <v>38</v>
      </c>
      <c r="H1859">
        <v>2024</v>
      </c>
      <c r="I1859">
        <v>40646</v>
      </c>
      <c r="J1859" t="s">
        <v>81</v>
      </c>
      <c r="K1859" t="s">
        <v>380</v>
      </c>
      <c r="L1859">
        <v>0</v>
      </c>
      <c r="M1859">
        <v>0</v>
      </c>
      <c r="N1859" t="s">
        <v>26708</v>
      </c>
      <c r="O1859" t="str">
        <f>IF(EXACT(N1859, "N/A"), "Not Found", N1859-C1859)</f>
        <v>Not Found</v>
      </c>
      <c r="P1859" s="3">
        <f>IF(EXACT(O1859, "Not Found"), 0, O1859/C1859)</f>
        <v>0</v>
      </c>
    </row>
    <row r="1860" spans="1:16" ht="16" x14ac:dyDescent="0.2">
      <c r="A1860" t="s">
        <v>18054</v>
      </c>
      <c r="B1860" t="s">
        <v>18055</v>
      </c>
      <c r="C1860" t="s">
        <v>1925</v>
      </c>
      <c r="D1860">
        <v>0</v>
      </c>
      <c r="E1860" t="s">
        <v>50</v>
      </c>
      <c r="F1860">
        <v>31254529</v>
      </c>
      <c r="G1860" t="s">
        <v>18</v>
      </c>
      <c r="I1860">
        <v>294</v>
      </c>
      <c r="J1860" t="s">
        <v>479</v>
      </c>
      <c r="K1860" t="s">
        <v>480</v>
      </c>
      <c r="L1860">
        <v>0</v>
      </c>
      <c r="M1860">
        <v>1</v>
      </c>
      <c r="N1860" t="s">
        <v>26708</v>
      </c>
      <c r="O1860" t="str">
        <f>IF(EXACT(N1860, "N/A"), "Not Found", N1860-C1860)</f>
        <v>Not Found</v>
      </c>
      <c r="P1860" s="3">
        <f>IF(EXACT(O1860, "Not Found"), 0, O1860/C1860)</f>
        <v>0</v>
      </c>
    </row>
    <row r="1861" spans="1:16" ht="16" x14ac:dyDescent="0.2">
      <c r="A1861" t="s">
        <v>18061</v>
      </c>
      <c r="B1861" t="s">
        <v>18062</v>
      </c>
      <c r="C1861" t="s">
        <v>18063</v>
      </c>
      <c r="D1861">
        <v>2.1</v>
      </c>
      <c r="E1861" t="s">
        <v>18064</v>
      </c>
      <c r="F1861">
        <v>17730387630</v>
      </c>
      <c r="G1861" t="s">
        <v>18</v>
      </c>
      <c r="H1861">
        <v>2016</v>
      </c>
      <c r="I1861">
        <v>3161165</v>
      </c>
      <c r="J1861" t="s">
        <v>81</v>
      </c>
      <c r="K1861" t="s">
        <v>380</v>
      </c>
      <c r="L1861">
        <v>0</v>
      </c>
      <c r="M1861">
        <v>1</v>
      </c>
      <c r="N1861" t="s">
        <v>26708</v>
      </c>
      <c r="O1861" t="str">
        <f>IF(EXACT(N1861, "N/A"), "Not Found", N1861-C1861)</f>
        <v>Not Found</v>
      </c>
      <c r="P1861" s="3">
        <f>IF(EXACT(O1861, "Not Found"), 0, O1861/C1861)</f>
        <v>0</v>
      </c>
    </row>
    <row r="1862" spans="1:16" ht="16" x14ac:dyDescent="0.2">
      <c r="A1862" t="s">
        <v>18099</v>
      </c>
      <c r="B1862" t="s">
        <v>18100</v>
      </c>
      <c r="C1862" t="s">
        <v>18101</v>
      </c>
      <c r="D1862">
        <v>-1.11E-2</v>
      </c>
      <c r="E1862" t="s">
        <v>1265</v>
      </c>
      <c r="F1862">
        <v>0</v>
      </c>
      <c r="G1862" t="s">
        <v>18</v>
      </c>
      <c r="H1862">
        <v>2024</v>
      </c>
      <c r="I1862">
        <v>5235</v>
      </c>
      <c r="L1862">
        <v>0</v>
      </c>
      <c r="M1862">
        <v>0</v>
      </c>
      <c r="N1862" t="s">
        <v>26708</v>
      </c>
      <c r="O1862" t="str">
        <f>IF(EXACT(N1862, "N/A"), "Not Found", N1862-C1862)</f>
        <v>Not Found</v>
      </c>
      <c r="P1862" s="3">
        <f>IF(EXACT(O1862, "Not Found"), 0, O1862/C1862)</f>
        <v>0</v>
      </c>
    </row>
    <row r="1863" spans="1:16" ht="16" x14ac:dyDescent="0.2">
      <c r="A1863" t="s">
        <v>18223</v>
      </c>
      <c r="B1863" t="s">
        <v>18224</v>
      </c>
      <c r="C1863" t="s">
        <v>18225</v>
      </c>
      <c r="D1863">
        <v>0.16</v>
      </c>
      <c r="E1863" t="s">
        <v>18226</v>
      </c>
      <c r="F1863">
        <v>485998529</v>
      </c>
      <c r="G1863" t="s">
        <v>18</v>
      </c>
      <c r="I1863">
        <v>1153366</v>
      </c>
      <c r="J1863" t="s">
        <v>479</v>
      </c>
      <c r="K1863" t="s">
        <v>191</v>
      </c>
      <c r="L1863">
        <v>0</v>
      </c>
      <c r="M1863">
        <v>1</v>
      </c>
      <c r="N1863" t="s">
        <v>26708</v>
      </c>
      <c r="O1863" t="str">
        <f>IF(EXACT(N1863, "N/A"), "Not Found", N1863-C1863)</f>
        <v>Not Found</v>
      </c>
      <c r="P1863" s="3">
        <f>IF(EXACT(O1863, "Not Found"), 0, O1863/C1863)</f>
        <v>0</v>
      </c>
    </row>
    <row r="1864" spans="1:16" ht="16" x14ac:dyDescent="0.2">
      <c r="A1864" t="s">
        <v>18298</v>
      </c>
      <c r="B1864" t="s">
        <v>18299</v>
      </c>
      <c r="C1864" t="s">
        <v>18300</v>
      </c>
      <c r="D1864">
        <v>-1.6999999999999999E-3</v>
      </c>
      <c r="E1864" t="s">
        <v>18301</v>
      </c>
      <c r="F1864">
        <v>7727009</v>
      </c>
      <c r="G1864" t="s">
        <v>1854</v>
      </c>
      <c r="I1864">
        <v>4342</v>
      </c>
      <c r="J1864" t="s">
        <v>58</v>
      </c>
      <c r="K1864" t="s">
        <v>1072</v>
      </c>
      <c r="L1864">
        <v>0</v>
      </c>
      <c r="M1864">
        <v>0</v>
      </c>
      <c r="N1864" t="s">
        <v>26708</v>
      </c>
      <c r="O1864" t="str">
        <f>IF(EXACT(N1864, "N/A"), "Not Found", N1864-C1864)</f>
        <v>Not Found</v>
      </c>
      <c r="P1864" s="3">
        <f>IF(EXACT(O1864, "Not Found"), 0, O1864/C1864)</f>
        <v>0</v>
      </c>
    </row>
    <row r="1865" spans="1:16" ht="16" x14ac:dyDescent="0.2">
      <c r="A1865" t="s">
        <v>18442</v>
      </c>
      <c r="B1865" t="s">
        <v>18443</v>
      </c>
      <c r="C1865" t="s">
        <v>741</v>
      </c>
      <c r="D1865">
        <v>0</v>
      </c>
      <c r="E1865" t="s">
        <v>50</v>
      </c>
      <c r="F1865">
        <v>0</v>
      </c>
      <c r="G1865" t="s">
        <v>18</v>
      </c>
      <c r="H1865">
        <v>2024</v>
      </c>
      <c r="I1865">
        <v>6</v>
      </c>
      <c r="J1865" t="s">
        <v>32</v>
      </c>
      <c r="K1865" t="s">
        <v>33</v>
      </c>
      <c r="L1865">
        <v>0</v>
      </c>
      <c r="M1865">
        <v>0</v>
      </c>
      <c r="N1865" t="s">
        <v>26708</v>
      </c>
      <c r="O1865" t="str">
        <f>IF(EXACT(N1865, "N/A"), "Not Found", N1865-C1865)</f>
        <v>Not Found</v>
      </c>
      <c r="P1865" s="3">
        <f>IF(EXACT(O1865, "Not Found"), 0, O1865/C1865)</f>
        <v>0</v>
      </c>
    </row>
    <row r="1866" spans="1:16" ht="16" x14ac:dyDescent="0.2">
      <c r="A1866" t="s">
        <v>18655</v>
      </c>
      <c r="B1866" t="s">
        <v>18656</v>
      </c>
      <c r="C1866" t="s">
        <v>4220</v>
      </c>
      <c r="D1866">
        <v>-7.0000000000000007E-2</v>
      </c>
      <c r="E1866" t="s">
        <v>18657</v>
      </c>
      <c r="F1866">
        <v>2582831</v>
      </c>
      <c r="G1866" t="s">
        <v>18</v>
      </c>
      <c r="I1866">
        <v>20947</v>
      </c>
      <c r="J1866" t="s">
        <v>58</v>
      </c>
      <c r="K1866" t="s">
        <v>292</v>
      </c>
      <c r="L1866">
        <v>0</v>
      </c>
      <c r="M1866">
        <v>1</v>
      </c>
      <c r="N1866" t="s">
        <v>26708</v>
      </c>
      <c r="O1866" t="str">
        <f>IF(EXACT(N1866, "N/A"), "Not Found", N1866-C1866)</f>
        <v>Not Found</v>
      </c>
      <c r="P1866" s="3">
        <f>IF(EXACT(O1866, "Not Found"), 0, O1866/C1866)</f>
        <v>0</v>
      </c>
    </row>
    <row r="1867" spans="1:16" ht="16" x14ac:dyDescent="0.2">
      <c r="A1867" t="s">
        <v>18871</v>
      </c>
      <c r="B1867" t="s">
        <v>18872</v>
      </c>
      <c r="C1867" t="s">
        <v>1010</v>
      </c>
      <c r="D1867">
        <v>0</v>
      </c>
      <c r="E1867" t="s">
        <v>50</v>
      </c>
      <c r="F1867">
        <v>50262924</v>
      </c>
      <c r="G1867" t="s">
        <v>18</v>
      </c>
      <c r="H1867">
        <v>2022</v>
      </c>
      <c r="I1867">
        <v>59570</v>
      </c>
      <c r="J1867" t="s">
        <v>81</v>
      </c>
      <c r="K1867" t="s">
        <v>2400</v>
      </c>
      <c r="L1867">
        <v>0</v>
      </c>
      <c r="M1867">
        <v>0</v>
      </c>
      <c r="N1867" t="s">
        <v>26708</v>
      </c>
      <c r="O1867" t="str">
        <f>IF(EXACT(N1867, "N/A"), "Not Found", N1867-C1867)</f>
        <v>Not Found</v>
      </c>
      <c r="P1867" s="3">
        <f>IF(EXACT(O1867, "Not Found"), 0, O1867/C1867)</f>
        <v>0</v>
      </c>
    </row>
    <row r="1868" spans="1:16" ht="16" x14ac:dyDescent="0.2">
      <c r="A1868" t="s">
        <v>18978</v>
      </c>
      <c r="B1868" t="s">
        <v>18979</v>
      </c>
      <c r="C1868" t="s">
        <v>4327</v>
      </c>
      <c r="D1868">
        <v>0.08</v>
      </c>
      <c r="E1868" t="s">
        <v>18980</v>
      </c>
      <c r="F1868">
        <v>4591143</v>
      </c>
      <c r="G1868" t="s">
        <v>38</v>
      </c>
      <c r="H1868">
        <v>2022</v>
      </c>
      <c r="I1868">
        <v>96581</v>
      </c>
      <c r="J1868" t="s">
        <v>81</v>
      </c>
      <c r="K1868" t="s">
        <v>88</v>
      </c>
      <c r="L1868">
        <v>0</v>
      </c>
      <c r="M1868">
        <v>0</v>
      </c>
      <c r="N1868" t="s">
        <v>26708</v>
      </c>
      <c r="O1868" t="str">
        <f>IF(EXACT(N1868, "N/A"), "Not Found", N1868-C1868)</f>
        <v>Not Found</v>
      </c>
      <c r="P1868" s="3">
        <f>IF(EXACT(O1868, "Not Found"), 0, O1868/C1868)</f>
        <v>0</v>
      </c>
    </row>
    <row r="1869" spans="1:16" ht="16" x14ac:dyDescent="0.2">
      <c r="A1869" t="s">
        <v>19216</v>
      </c>
      <c r="B1869" t="s">
        <v>19217</v>
      </c>
      <c r="C1869" t="s">
        <v>4478</v>
      </c>
      <c r="D1869">
        <v>0.02</v>
      </c>
      <c r="E1869" t="s">
        <v>12622</v>
      </c>
      <c r="F1869">
        <v>2540569777</v>
      </c>
      <c r="G1869" t="s">
        <v>18</v>
      </c>
      <c r="I1869">
        <v>3225009</v>
      </c>
      <c r="J1869" t="s">
        <v>58</v>
      </c>
      <c r="K1869" t="s">
        <v>292</v>
      </c>
      <c r="L1869">
        <v>0</v>
      </c>
      <c r="M1869">
        <v>0</v>
      </c>
      <c r="N1869" t="s">
        <v>26708</v>
      </c>
      <c r="O1869" t="str">
        <f>IF(EXACT(N1869, "N/A"), "Not Found", N1869-C1869)</f>
        <v>Not Found</v>
      </c>
      <c r="P1869" s="3">
        <f>IF(EXACT(O1869, "Not Found"), 0, O1869/C1869)</f>
        <v>0</v>
      </c>
    </row>
    <row r="1870" spans="1:16" ht="16" x14ac:dyDescent="0.2">
      <c r="A1870" t="s">
        <v>19832</v>
      </c>
      <c r="B1870" t="s">
        <v>19833</v>
      </c>
      <c r="C1870" t="s">
        <v>7392</v>
      </c>
      <c r="D1870">
        <v>-0.05</v>
      </c>
      <c r="E1870" t="s">
        <v>12705</v>
      </c>
      <c r="F1870">
        <v>3032426</v>
      </c>
      <c r="G1870" t="s">
        <v>1286</v>
      </c>
      <c r="H1870">
        <v>2024</v>
      </c>
      <c r="I1870">
        <v>63964</v>
      </c>
      <c r="L1870">
        <v>0</v>
      </c>
      <c r="M1870">
        <v>0</v>
      </c>
      <c r="N1870" t="s">
        <v>26708</v>
      </c>
      <c r="O1870" t="str">
        <f>IF(EXACT(N1870, "N/A"), "Not Found", N1870-C1870)</f>
        <v>Not Found</v>
      </c>
      <c r="P1870" s="3">
        <f>IF(EXACT(O1870, "Not Found"), 0, O1870/C1870)</f>
        <v>0</v>
      </c>
    </row>
    <row r="1871" spans="1:16" ht="16" x14ac:dyDescent="0.2">
      <c r="A1871" t="s">
        <v>19869</v>
      </c>
      <c r="B1871" t="s">
        <v>19870</v>
      </c>
      <c r="C1871" t="s">
        <v>3301</v>
      </c>
      <c r="D1871">
        <v>-0.02</v>
      </c>
      <c r="E1871" t="s">
        <v>19871</v>
      </c>
      <c r="F1871">
        <v>1635743033</v>
      </c>
      <c r="G1871" t="s">
        <v>688</v>
      </c>
      <c r="I1871">
        <v>8747271</v>
      </c>
      <c r="J1871" t="s">
        <v>58</v>
      </c>
      <c r="K1871" t="s">
        <v>904</v>
      </c>
      <c r="L1871">
        <v>0</v>
      </c>
      <c r="M1871">
        <v>0</v>
      </c>
      <c r="N1871" t="s">
        <v>26708</v>
      </c>
      <c r="O1871" t="str">
        <f>IF(EXACT(N1871, "N/A"), "Not Found", N1871-C1871)</f>
        <v>Not Found</v>
      </c>
      <c r="P1871" s="3">
        <f>IF(EXACT(O1871, "Not Found"), 0, O1871/C1871)</f>
        <v>0</v>
      </c>
    </row>
    <row r="1872" spans="1:16" ht="16" x14ac:dyDescent="0.2">
      <c r="A1872" t="s">
        <v>19933</v>
      </c>
      <c r="B1872" t="s">
        <v>19934</v>
      </c>
      <c r="C1872" t="s">
        <v>11130</v>
      </c>
      <c r="D1872">
        <v>0</v>
      </c>
      <c r="E1872" t="s">
        <v>50</v>
      </c>
      <c r="F1872">
        <v>0</v>
      </c>
      <c r="G1872" t="s">
        <v>18</v>
      </c>
      <c r="H1872">
        <v>2002</v>
      </c>
      <c r="I1872">
        <v>83212</v>
      </c>
      <c r="J1872" t="s">
        <v>32</v>
      </c>
      <c r="K1872" t="s">
        <v>794</v>
      </c>
      <c r="L1872">
        <v>0</v>
      </c>
      <c r="M1872">
        <v>0</v>
      </c>
      <c r="N1872" t="s">
        <v>26708</v>
      </c>
      <c r="O1872" t="str">
        <f>IF(EXACT(N1872, "N/A"), "Not Found", N1872-C1872)</f>
        <v>Not Found</v>
      </c>
      <c r="P1872" s="3">
        <f>IF(EXACT(O1872, "Not Found"), 0, O1872/C1872)</f>
        <v>0</v>
      </c>
    </row>
    <row r="1873" spans="1:16" ht="16" x14ac:dyDescent="0.2">
      <c r="A1873" t="s">
        <v>19967</v>
      </c>
      <c r="B1873" t="s">
        <v>19968</v>
      </c>
      <c r="C1873" t="s">
        <v>19969</v>
      </c>
      <c r="D1873">
        <v>13.87</v>
      </c>
      <c r="E1873" t="s">
        <v>19970</v>
      </c>
      <c r="F1873">
        <v>339515400</v>
      </c>
      <c r="G1873" t="s">
        <v>18</v>
      </c>
      <c r="I1873">
        <v>23386</v>
      </c>
      <c r="J1873" t="s">
        <v>308</v>
      </c>
      <c r="K1873" t="s">
        <v>1724</v>
      </c>
      <c r="L1873">
        <v>0</v>
      </c>
      <c r="M1873">
        <v>1</v>
      </c>
      <c r="N1873" t="s">
        <v>26708</v>
      </c>
      <c r="O1873" t="str">
        <f>IF(EXACT(N1873, "N/A"), "Not Found", N1873-C1873)</f>
        <v>Not Found</v>
      </c>
      <c r="P1873" s="3">
        <f>IF(EXACT(O1873, "Not Found"), 0, O1873/C1873)</f>
        <v>0</v>
      </c>
    </row>
    <row r="1874" spans="1:16" ht="16" x14ac:dyDescent="0.2">
      <c r="A1874" t="s">
        <v>20002</v>
      </c>
      <c r="B1874" t="s">
        <v>20003</v>
      </c>
      <c r="C1874" t="s">
        <v>1327</v>
      </c>
      <c r="D1874">
        <v>-0.01</v>
      </c>
      <c r="E1874" t="s">
        <v>7446</v>
      </c>
      <c r="F1874">
        <v>0</v>
      </c>
      <c r="G1874" t="s">
        <v>18</v>
      </c>
      <c r="H1874">
        <v>2024</v>
      </c>
      <c r="I1874">
        <v>1200</v>
      </c>
      <c r="L1874">
        <v>0</v>
      </c>
      <c r="M1874">
        <v>0</v>
      </c>
      <c r="N1874" t="s">
        <v>26708</v>
      </c>
      <c r="O1874" t="str">
        <f>IF(EXACT(N1874, "N/A"), "Not Found", N1874-C1874)</f>
        <v>Not Found</v>
      </c>
      <c r="P1874" s="3">
        <f>IF(EXACT(O1874, "Not Found"), 0, O1874/C1874)</f>
        <v>0</v>
      </c>
    </row>
    <row r="1875" spans="1:16" ht="16" x14ac:dyDescent="0.2">
      <c r="A1875" t="s">
        <v>20220</v>
      </c>
      <c r="B1875" t="s">
        <v>20221</v>
      </c>
      <c r="C1875" t="s">
        <v>20222</v>
      </c>
      <c r="D1875">
        <v>-0.67</v>
      </c>
      <c r="E1875" t="s">
        <v>20223</v>
      </c>
      <c r="F1875">
        <v>788286865</v>
      </c>
      <c r="G1875" t="s">
        <v>18</v>
      </c>
      <c r="I1875">
        <v>324201</v>
      </c>
      <c r="J1875" t="s">
        <v>58</v>
      </c>
      <c r="K1875" t="s">
        <v>292</v>
      </c>
      <c r="L1875">
        <v>0</v>
      </c>
      <c r="M1875">
        <v>1</v>
      </c>
      <c r="N1875" t="s">
        <v>26708</v>
      </c>
      <c r="O1875" t="str">
        <f>IF(EXACT(N1875, "N/A"), "Not Found", N1875-C1875)</f>
        <v>Not Found</v>
      </c>
      <c r="P1875" s="3">
        <f>IF(EXACT(O1875, "Not Found"), 0, O1875/C1875)</f>
        <v>0</v>
      </c>
    </row>
    <row r="1876" spans="1:16" ht="16" x14ac:dyDescent="0.2">
      <c r="A1876" t="s">
        <v>20315</v>
      </c>
      <c r="B1876" t="s">
        <v>20316</v>
      </c>
      <c r="C1876" t="s">
        <v>5017</v>
      </c>
      <c r="D1876">
        <v>2.9600000000000001E-2</v>
      </c>
      <c r="E1876" t="s">
        <v>20317</v>
      </c>
      <c r="F1876">
        <v>18542311</v>
      </c>
      <c r="G1876" t="s">
        <v>5488</v>
      </c>
      <c r="I1876">
        <v>22077</v>
      </c>
      <c r="J1876" t="s">
        <v>58</v>
      </c>
      <c r="K1876" t="s">
        <v>2451</v>
      </c>
      <c r="L1876">
        <v>0</v>
      </c>
      <c r="M1876">
        <v>0</v>
      </c>
      <c r="N1876" t="s">
        <v>26708</v>
      </c>
      <c r="O1876" t="str">
        <f>IF(EXACT(N1876, "N/A"), "Not Found", N1876-C1876)</f>
        <v>Not Found</v>
      </c>
      <c r="P1876" s="3">
        <f>IF(EXACT(O1876, "Not Found"), 0, O1876/C1876)</f>
        <v>0</v>
      </c>
    </row>
    <row r="1877" spans="1:16" ht="16" x14ac:dyDescent="0.2">
      <c r="A1877" t="s">
        <v>20352</v>
      </c>
      <c r="B1877" t="s">
        <v>20353</v>
      </c>
      <c r="C1877" t="s">
        <v>20354</v>
      </c>
      <c r="D1877">
        <v>0.73</v>
      </c>
      <c r="E1877" t="s">
        <v>20355</v>
      </c>
      <c r="F1877">
        <v>15864903948</v>
      </c>
      <c r="G1877" t="s">
        <v>18</v>
      </c>
      <c r="H1877">
        <v>2015</v>
      </c>
      <c r="I1877">
        <v>3488849</v>
      </c>
      <c r="J1877" t="s">
        <v>81</v>
      </c>
      <c r="K1877" t="s">
        <v>2400</v>
      </c>
      <c r="L1877">
        <v>0</v>
      </c>
      <c r="M1877">
        <v>1</v>
      </c>
      <c r="N1877" t="s">
        <v>26708</v>
      </c>
      <c r="O1877" t="str">
        <f>IF(EXACT(N1877, "N/A"), "Not Found", N1877-C1877)</f>
        <v>Not Found</v>
      </c>
      <c r="P1877" s="3">
        <f>IF(EXACT(O1877, "Not Found"), 0, O1877/C1877)</f>
        <v>0</v>
      </c>
    </row>
    <row r="1878" spans="1:16" ht="16" x14ac:dyDescent="0.2">
      <c r="A1878" t="s">
        <v>20390</v>
      </c>
      <c r="B1878" t="s">
        <v>20391</v>
      </c>
      <c r="C1878" t="s">
        <v>13643</v>
      </c>
      <c r="D1878">
        <v>0.115</v>
      </c>
      <c r="E1878" t="s">
        <v>20392</v>
      </c>
      <c r="F1878">
        <v>47850000</v>
      </c>
      <c r="G1878" t="s">
        <v>38</v>
      </c>
      <c r="H1878">
        <v>2024</v>
      </c>
      <c r="I1878">
        <v>231062</v>
      </c>
      <c r="J1878" t="s">
        <v>51</v>
      </c>
      <c r="K1878" t="s">
        <v>3075</v>
      </c>
      <c r="L1878">
        <v>0</v>
      </c>
      <c r="M1878">
        <v>0</v>
      </c>
      <c r="N1878" t="s">
        <v>26708</v>
      </c>
      <c r="O1878" t="str">
        <f>IF(EXACT(N1878, "N/A"), "Not Found", N1878-C1878)</f>
        <v>Not Found</v>
      </c>
      <c r="P1878" s="3">
        <f>IF(EXACT(O1878, "Not Found"), 0, O1878/C1878)</f>
        <v>0</v>
      </c>
    </row>
    <row r="1879" spans="1:16" ht="16" x14ac:dyDescent="0.2">
      <c r="A1879" t="s">
        <v>20628</v>
      </c>
      <c r="B1879" t="s">
        <v>20629</v>
      </c>
      <c r="C1879" t="s">
        <v>11780</v>
      </c>
      <c r="D1879">
        <v>-0.03</v>
      </c>
      <c r="E1879" t="s">
        <v>12732</v>
      </c>
      <c r="F1879">
        <v>85889300</v>
      </c>
      <c r="G1879" t="s">
        <v>18</v>
      </c>
      <c r="H1879">
        <v>1999</v>
      </c>
      <c r="I1879">
        <v>187113</v>
      </c>
      <c r="J1879" t="s">
        <v>81</v>
      </c>
      <c r="K1879" t="s">
        <v>82</v>
      </c>
      <c r="L1879">
        <v>0</v>
      </c>
      <c r="M1879">
        <v>1</v>
      </c>
      <c r="N1879" t="s">
        <v>26708</v>
      </c>
      <c r="O1879" t="str">
        <f>IF(EXACT(N1879, "N/A"), "Not Found", N1879-C1879)</f>
        <v>Not Found</v>
      </c>
      <c r="P1879" s="3">
        <f>IF(EXACT(O1879, "Not Found"), 0, O1879/C1879)</f>
        <v>0</v>
      </c>
    </row>
    <row r="1880" spans="1:16" ht="16" x14ac:dyDescent="0.2">
      <c r="A1880" t="s">
        <v>20699</v>
      </c>
      <c r="B1880" t="s">
        <v>20700</v>
      </c>
      <c r="C1880" t="s">
        <v>978</v>
      </c>
      <c r="D1880">
        <v>-0.02</v>
      </c>
      <c r="E1880" t="s">
        <v>3348</v>
      </c>
      <c r="F1880">
        <v>83641476</v>
      </c>
      <c r="G1880" t="s">
        <v>18</v>
      </c>
      <c r="H1880">
        <v>2021</v>
      </c>
      <c r="I1880">
        <v>179973</v>
      </c>
      <c r="J1880" t="s">
        <v>51</v>
      </c>
      <c r="K1880" t="s">
        <v>52</v>
      </c>
      <c r="L1880">
        <v>0</v>
      </c>
      <c r="M1880">
        <v>0</v>
      </c>
      <c r="N1880" t="s">
        <v>26708</v>
      </c>
      <c r="O1880" t="str">
        <f>IF(EXACT(N1880, "N/A"), "Not Found", N1880-C1880)</f>
        <v>Not Found</v>
      </c>
      <c r="P1880" s="3">
        <f>IF(EXACT(O1880, "Not Found"), 0, O1880/C1880)</f>
        <v>0</v>
      </c>
    </row>
    <row r="1881" spans="1:16" ht="16" x14ac:dyDescent="0.2">
      <c r="A1881" t="s">
        <v>21087</v>
      </c>
      <c r="B1881" t="s">
        <v>21088</v>
      </c>
      <c r="C1881" t="s">
        <v>21089</v>
      </c>
      <c r="D1881">
        <v>-0.25</v>
      </c>
      <c r="E1881" t="s">
        <v>13852</v>
      </c>
      <c r="F1881">
        <v>279203054</v>
      </c>
      <c r="G1881" t="s">
        <v>18</v>
      </c>
      <c r="I1881">
        <v>119451</v>
      </c>
      <c r="J1881" t="s">
        <v>32</v>
      </c>
      <c r="K1881" t="s">
        <v>864</v>
      </c>
      <c r="L1881">
        <v>0</v>
      </c>
      <c r="M1881">
        <v>0</v>
      </c>
      <c r="N1881" t="s">
        <v>26708</v>
      </c>
      <c r="O1881" t="str">
        <f>IF(EXACT(N1881, "N/A"), "Not Found", N1881-C1881)</f>
        <v>Not Found</v>
      </c>
      <c r="P1881" s="3">
        <f>IF(EXACT(O1881, "Not Found"), 0, O1881/C1881)</f>
        <v>0</v>
      </c>
    </row>
    <row r="1882" spans="1:16" ht="16" x14ac:dyDescent="0.2">
      <c r="A1882" t="s">
        <v>21218</v>
      </c>
      <c r="B1882" t="s">
        <v>21219</v>
      </c>
      <c r="C1882" t="s">
        <v>21220</v>
      </c>
      <c r="D1882">
        <v>-0.26</v>
      </c>
      <c r="E1882" t="s">
        <v>21221</v>
      </c>
      <c r="F1882">
        <v>0</v>
      </c>
      <c r="H1882">
        <v>2022</v>
      </c>
      <c r="I1882">
        <v>66574</v>
      </c>
      <c r="J1882" t="s">
        <v>32</v>
      </c>
      <c r="K1882" t="s">
        <v>75</v>
      </c>
      <c r="L1882">
        <v>0</v>
      </c>
      <c r="M1882">
        <v>0</v>
      </c>
      <c r="N1882" t="s">
        <v>26708</v>
      </c>
      <c r="O1882" t="str">
        <f>IF(EXACT(N1882, "N/A"), "Not Found", N1882-C1882)</f>
        <v>Not Found</v>
      </c>
      <c r="P1882" s="3">
        <f>IF(EXACT(O1882, "Not Found"), 0, O1882/C1882)</f>
        <v>0</v>
      </c>
    </row>
    <row r="1883" spans="1:16" ht="16" x14ac:dyDescent="0.2">
      <c r="A1883" t="s">
        <v>21494</v>
      </c>
      <c r="B1883" t="s">
        <v>21495</v>
      </c>
      <c r="C1883" t="s">
        <v>6191</v>
      </c>
      <c r="D1883">
        <v>1.5E-3</v>
      </c>
      <c r="E1883" t="s">
        <v>6507</v>
      </c>
      <c r="F1883">
        <v>21554754</v>
      </c>
      <c r="G1883" t="s">
        <v>18</v>
      </c>
      <c r="H1883">
        <v>2001</v>
      </c>
      <c r="I1883">
        <v>31887</v>
      </c>
      <c r="J1883" t="s">
        <v>51</v>
      </c>
      <c r="K1883" t="s">
        <v>549</v>
      </c>
      <c r="L1883">
        <v>0</v>
      </c>
      <c r="M1883">
        <v>1</v>
      </c>
      <c r="N1883" t="s">
        <v>26708</v>
      </c>
      <c r="O1883" t="str">
        <f>IF(EXACT(N1883, "N/A"), "Not Found", N1883-C1883)</f>
        <v>Not Found</v>
      </c>
      <c r="P1883" s="3">
        <f>IF(EXACT(O1883, "Not Found"), 0, O1883/C1883)</f>
        <v>0</v>
      </c>
    </row>
    <row r="1884" spans="1:16" ht="16" x14ac:dyDescent="0.2">
      <c r="A1884" t="s">
        <v>21555</v>
      </c>
      <c r="B1884" t="s">
        <v>21556</v>
      </c>
      <c r="C1884" t="s">
        <v>21557</v>
      </c>
      <c r="D1884">
        <v>-0.09</v>
      </c>
      <c r="E1884" t="s">
        <v>3835</v>
      </c>
      <c r="F1884">
        <v>448310703</v>
      </c>
      <c r="G1884" t="s">
        <v>18</v>
      </c>
      <c r="H1884">
        <v>2020</v>
      </c>
      <c r="I1884">
        <v>1254052</v>
      </c>
      <c r="J1884" t="s">
        <v>81</v>
      </c>
      <c r="K1884" t="s">
        <v>241</v>
      </c>
      <c r="L1884">
        <v>0</v>
      </c>
      <c r="M1884">
        <v>0</v>
      </c>
      <c r="N1884" t="s">
        <v>26708</v>
      </c>
      <c r="O1884" t="str">
        <f>IF(EXACT(N1884, "N/A"), "Not Found", N1884-C1884)</f>
        <v>Not Found</v>
      </c>
      <c r="P1884" s="3">
        <f>IF(EXACT(O1884, "Not Found"), 0, O1884/C1884)</f>
        <v>0</v>
      </c>
    </row>
    <row r="1885" spans="1:16" ht="16" x14ac:dyDescent="0.2">
      <c r="A1885" t="s">
        <v>21758</v>
      </c>
      <c r="B1885" t="s">
        <v>21759</v>
      </c>
      <c r="C1885" t="s">
        <v>21760</v>
      </c>
      <c r="D1885">
        <v>8.3000000000000001E-3</v>
      </c>
      <c r="E1885" t="s">
        <v>21761</v>
      </c>
      <c r="F1885">
        <v>19913924</v>
      </c>
      <c r="G1885" t="s">
        <v>18</v>
      </c>
      <c r="H1885">
        <v>2022</v>
      </c>
      <c r="I1885">
        <v>2307</v>
      </c>
      <c r="J1885" t="s">
        <v>51</v>
      </c>
      <c r="K1885" t="s">
        <v>638</v>
      </c>
      <c r="L1885">
        <v>0</v>
      </c>
      <c r="M1885">
        <v>0</v>
      </c>
      <c r="N1885" t="s">
        <v>26708</v>
      </c>
      <c r="O1885" t="str">
        <f>IF(EXACT(N1885, "N/A"), "Not Found", N1885-C1885)</f>
        <v>Not Found</v>
      </c>
      <c r="P1885" s="3">
        <f>IF(EXACT(O1885, "Not Found"), 0, O1885/C1885)</f>
        <v>0</v>
      </c>
    </row>
    <row r="1886" spans="1:16" ht="16" x14ac:dyDescent="0.2">
      <c r="A1886" t="s">
        <v>21955</v>
      </c>
      <c r="B1886" t="s">
        <v>21956</v>
      </c>
      <c r="C1886" t="s">
        <v>558</v>
      </c>
      <c r="D1886">
        <v>-1.89E-2</v>
      </c>
      <c r="E1886" t="s">
        <v>16742</v>
      </c>
      <c r="F1886">
        <v>30381926</v>
      </c>
      <c r="G1886" t="s">
        <v>18</v>
      </c>
      <c r="H1886">
        <v>2021</v>
      </c>
      <c r="I1886">
        <v>315282</v>
      </c>
      <c r="J1886" t="s">
        <v>19</v>
      </c>
      <c r="K1886" t="s">
        <v>1292</v>
      </c>
      <c r="L1886">
        <v>0</v>
      </c>
      <c r="M1886">
        <v>0</v>
      </c>
      <c r="N1886" t="s">
        <v>26708</v>
      </c>
      <c r="O1886" t="str">
        <f>IF(EXACT(N1886, "N/A"), "Not Found", N1886-C1886)</f>
        <v>Not Found</v>
      </c>
      <c r="P1886" s="3">
        <f>IF(EXACT(O1886, "Not Found"), 0, O1886/C1886)</f>
        <v>0</v>
      </c>
    </row>
    <row r="1887" spans="1:16" ht="16" x14ac:dyDescent="0.2">
      <c r="A1887" t="s">
        <v>21988</v>
      </c>
      <c r="B1887" t="s">
        <v>21989</v>
      </c>
      <c r="C1887" t="s">
        <v>11211</v>
      </c>
      <c r="D1887">
        <v>-1.4999999999999999E-2</v>
      </c>
      <c r="E1887" t="s">
        <v>6849</v>
      </c>
      <c r="F1887">
        <v>13607996</v>
      </c>
      <c r="G1887" t="s">
        <v>38</v>
      </c>
      <c r="I1887">
        <v>40897</v>
      </c>
      <c r="J1887" t="s">
        <v>157</v>
      </c>
      <c r="K1887" t="s">
        <v>898</v>
      </c>
      <c r="L1887">
        <v>0</v>
      </c>
      <c r="M1887">
        <v>1</v>
      </c>
      <c r="N1887" t="s">
        <v>26708</v>
      </c>
      <c r="O1887" t="str">
        <f>IF(EXACT(N1887, "N/A"), "Not Found", N1887-C1887)</f>
        <v>Not Found</v>
      </c>
      <c r="P1887" s="3">
        <f>IF(EXACT(O1887, "Not Found"), 0, O1887/C1887)</f>
        <v>0</v>
      </c>
    </row>
    <row r="1888" spans="1:16" ht="16" x14ac:dyDescent="0.2">
      <c r="A1888" t="s">
        <v>22368</v>
      </c>
      <c r="B1888" t="s">
        <v>22369</v>
      </c>
      <c r="C1888" t="s">
        <v>22370</v>
      </c>
      <c r="D1888">
        <v>9.9900000000000003E-2</v>
      </c>
      <c r="E1888" t="s">
        <v>22371</v>
      </c>
      <c r="F1888">
        <v>0</v>
      </c>
      <c r="G1888" t="s">
        <v>18</v>
      </c>
      <c r="H1888">
        <v>2022</v>
      </c>
      <c r="I1888">
        <v>23491</v>
      </c>
      <c r="J1888" t="s">
        <v>32</v>
      </c>
      <c r="K1888" t="s">
        <v>33</v>
      </c>
      <c r="L1888">
        <v>0</v>
      </c>
      <c r="M1888">
        <v>0</v>
      </c>
      <c r="N1888" t="s">
        <v>26708</v>
      </c>
      <c r="O1888" t="str">
        <f>IF(EXACT(N1888, "N/A"), "Not Found", N1888-C1888)</f>
        <v>Not Found</v>
      </c>
      <c r="P1888" s="3">
        <f>IF(EXACT(O1888, "Not Found"), 0, O1888/C1888)</f>
        <v>0</v>
      </c>
    </row>
    <row r="1889" spans="1:16" ht="16" x14ac:dyDescent="0.2">
      <c r="A1889" t="s">
        <v>22590</v>
      </c>
      <c r="B1889" t="s">
        <v>22591</v>
      </c>
      <c r="C1889" t="s">
        <v>22592</v>
      </c>
      <c r="D1889">
        <v>0.76</v>
      </c>
      <c r="E1889" t="s">
        <v>17455</v>
      </c>
      <c r="F1889">
        <v>2436988189</v>
      </c>
      <c r="G1889" t="s">
        <v>18</v>
      </c>
      <c r="I1889">
        <v>2926711</v>
      </c>
      <c r="J1889" t="s">
        <v>81</v>
      </c>
      <c r="K1889" t="s">
        <v>82</v>
      </c>
      <c r="L1889">
        <v>0</v>
      </c>
      <c r="M1889">
        <v>1</v>
      </c>
      <c r="N1889" t="s">
        <v>26708</v>
      </c>
      <c r="O1889" t="str">
        <f>IF(EXACT(N1889, "N/A"), "Not Found", N1889-C1889)</f>
        <v>Not Found</v>
      </c>
      <c r="P1889" s="3">
        <f>IF(EXACT(O1889, "Not Found"), 0, O1889/C1889)</f>
        <v>0</v>
      </c>
    </row>
    <row r="1890" spans="1:16" ht="16" x14ac:dyDescent="0.2">
      <c r="A1890" t="s">
        <v>22657</v>
      </c>
      <c r="B1890" t="s">
        <v>22658</v>
      </c>
      <c r="C1890" t="s">
        <v>4539</v>
      </c>
      <c r="D1890">
        <v>0.47</v>
      </c>
      <c r="E1890" t="s">
        <v>22659</v>
      </c>
      <c r="F1890">
        <v>1118317122</v>
      </c>
      <c r="G1890" t="s">
        <v>18</v>
      </c>
      <c r="H1890">
        <v>2016</v>
      </c>
      <c r="I1890">
        <v>1702725</v>
      </c>
      <c r="J1890" t="s">
        <v>51</v>
      </c>
      <c r="K1890" t="s">
        <v>52</v>
      </c>
      <c r="L1890">
        <v>0</v>
      </c>
      <c r="M1890">
        <v>1</v>
      </c>
      <c r="N1890" t="s">
        <v>26708</v>
      </c>
      <c r="O1890" t="str">
        <f>IF(EXACT(N1890, "N/A"), "Not Found", N1890-C1890)</f>
        <v>Not Found</v>
      </c>
      <c r="P1890" s="3">
        <f>IF(EXACT(O1890, "Not Found"), 0, O1890/C1890)</f>
        <v>0</v>
      </c>
    </row>
    <row r="1891" spans="1:16" ht="16" x14ac:dyDescent="0.2">
      <c r="A1891" t="s">
        <v>22695</v>
      </c>
      <c r="B1891" t="s">
        <v>22696</v>
      </c>
      <c r="C1891" t="s">
        <v>22697</v>
      </c>
      <c r="D1891">
        <v>-0.11</v>
      </c>
      <c r="E1891" t="s">
        <v>22698</v>
      </c>
      <c r="F1891">
        <v>4238277787</v>
      </c>
      <c r="G1891" t="s">
        <v>374</v>
      </c>
      <c r="I1891">
        <v>332047</v>
      </c>
      <c r="J1891" t="s">
        <v>1127</v>
      </c>
      <c r="K1891" t="s">
        <v>1624</v>
      </c>
      <c r="L1891">
        <v>0</v>
      </c>
      <c r="M1891">
        <v>0</v>
      </c>
      <c r="N1891" t="s">
        <v>26708</v>
      </c>
      <c r="O1891" t="str">
        <f>IF(EXACT(N1891, "N/A"), "Not Found", N1891-C1891)</f>
        <v>Not Found</v>
      </c>
      <c r="P1891" s="3">
        <f>IF(EXACT(O1891, "Not Found"), 0, O1891/C1891)</f>
        <v>0</v>
      </c>
    </row>
    <row r="1892" spans="1:16" ht="16" x14ac:dyDescent="0.2">
      <c r="A1892" t="s">
        <v>22905</v>
      </c>
      <c r="B1892" t="s">
        <v>22906</v>
      </c>
      <c r="C1892" t="s">
        <v>22907</v>
      </c>
      <c r="D1892">
        <v>-1.1499999999999999</v>
      </c>
      <c r="E1892" t="s">
        <v>22908</v>
      </c>
      <c r="F1892">
        <v>1132498778</v>
      </c>
      <c r="G1892" t="s">
        <v>18</v>
      </c>
      <c r="H1892">
        <v>2020</v>
      </c>
      <c r="I1892">
        <v>1332162</v>
      </c>
      <c r="J1892" t="s">
        <v>58</v>
      </c>
      <c r="K1892" t="s">
        <v>314</v>
      </c>
      <c r="L1892">
        <v>0</v>
      </c>
      <c r="M1892">
        <v>0</v>
      </c>
      <c r="N1892" t="s">
        <v>26708</v>
      </c>
      <c r="O1892" t="str">
        <f>IF(EXACT(N1892, "N/A"), "Not Found", N1892-C1892)</f>
        <v>Not Found</v>
      </c>
      <c r="P1892" s="3">
        <f>IF(EXACT(O1892, "Not Found"), 0, O1892/C1892)</f>
        <v>0</v>
      </c>
    </row>
    <row r="1893" spans="1:16" ht="16" x14ac:dyDescent="0.2">
      <c r="A1893" t="s">
        <v>23007</v>
      </c>
      <c r="B1893" t="s">
        <v>23008</v>
      </c>
      <c r="C1893" t="s">
        <v>23009</v>
      </c>
      <c r="D1893">
        <v>0.88</v>
      </c>
      <c r="E1893" t="s">
        <v>23010</v>
      </c>
      <c r="F1893">
        <v>12199618456</v>
      </c>
      <c r="G1893" t="s">
        <v>1247</v>
      </c>
      <c r="H1893">
        <v>1993</v>
      </c>
      <c r="I1893">
        <v>2325309</v>
      </c>
      <c r="J1893" t="s">
        <v>19</v>
      </c>
      <c r="K1893" t="s">
        <v>774</v>
      </c>
      <c r="L1893">
        <v>0</v>
      </c>
      <c r="M1893">
        <v>1</v>
      </c>
      <c r="N1893" t="s">
        <v>26708</v>
      </c>
      <c r="O1893" t="str">
        <f>IF(EXACT(N1893, "N/A"), "Not Found", N1893-C1893)</f>
        <v>Not Found</v>
      </c>
      <c r="P1893" s="3">
        <f>IF(EXACT(O1893, "Not Found"), 0, O1893/C1893)</f>
        <v>0</v>
      </c>
    </row>
    <row r="1894" spans="1:16" ht="16" x14ac:dyDescent="0.2">
      <c r="A1894" t="s">
        <v>23564</v>
      </c>
      <c r="B1894" t="s">
        <v>23565</v>
      </c>
      <c r="C1894" t="s">
        <v>10566</v>
      </c>
      <c r="D1894">
        <v>0.18</v>
      </c>
      <c r="E1894" t="s">
        <v>19371</v>
      </c>
      <c r="F1894">
        <v>7926754194</v>
      </c>
      <c r="G1894" t="s">
        <v>38</v>
      </c>
      <c r="I1894">
        <v>5504308</v>
      </c>
      <c r="J1894" t="s">
        <v>39</v>
      </c>
      <c r="K1894" t="s">
        <v>40</v>
      </c>
      <c r="L1894">
        <v>0</v>
      </c>
      <c r="M1894">
        <v>1</v>
      </c>
      <c r="N1894" t="s">
        <v>26708</v>
      </c>
      <c r="O1894" t="str">
        <f>IF(EXACT(N1894, "N/A"), "Not Found", N1894-C1894)</f>
        <v>Not Found</v>
      </c>
      <c r="P1894" s="3">
        <f>IF(EXACT(O1894, "Not Found"), 0, O1894/C1894)</f>
        <v>0</v>
      </c>
    </row>
    <row r="1895" spans="1:16" ht="16" x14ac:dyDescent="0.2">
      <c r="A1895" t="s">
        <v>23597</v>
      </c>
      <c r="B1895" t="s">
        <v>23598</v>
      </c>
      <c r="C1895" t="s">
        <v>17055</v>
      </c>
      <c r="D1895">
        <v>0.34</v>
      </c>
      <c r="E1895" t="s">
        <v>19203</v>
      </c>
      <c r="F1895">
        <v>252161196</v>
      </c>
      <c r="G1895" t="s">
        <v>1286</v>
      </c>
      <c r="I1895">
        <v>36945</v>
      </c>
      <c r="J1895" t="s">
        <v>19</v>
      </c>
      <c r="K1895" t="s">
        <v>351</v>
      </c>
      <c r="L1895">
        <v>0</v>
      </c>
      <c r="M1895">
        <v>1</v>
      </c>
      <c r="N1895" t="s">
        <v>26708</v>
      </c>
      <c r="O1895" t="str">
        <f>IF(EXACT(N1895, "N/A"), "Not Found", N1895-C1895)</f>
        <v>Not Found</v>
      </c>
      <c r="P1895" s="3">
        <f>IF(EXACT(O1895, "Not Found"), 0, O1895/C1895)</f>
        <v>0</v>
      </c>
    </row>
    <row r="1896" spans="1:16" ht="16" x14ac:dyDescent="0.2">
      <c r="A1896" t="s">
        <v>23627</v>
      </c>
      <c r="B1896" t="s">
        <v>23628</v>
      </c>
      <c r="C1896" t="s">
        <v>18328</v>
      </c>
      <c r="D1896">
        <v>0.02</v>
      </c>
      <c r="E1896" t="s">
        <v>23629</v>
      </c>
      <c r="F1896">
        <v>979351201</v>
      </c>
      <c r="G1896" t="s">
        <v>1286</v>
      </c>
      <c r="I1896">
        <v>2725385</v>
      </c>
      <c r="J1896" t="s">
        <v>81</v>
      </c>
      <c r="K1896" t="s">
        <v>241</v>
      </c>
      <c r="L1896">
        <v>0</v>
      </c>
      <c r="M1896">
        <v>0</v>
      </c>
      <c r="N1896" t="s">
        <v>26708</v>
      </c>
      <c r="O1896" t="str">
        <f>IF(EXACT(N1896, "N/A"), "Not Found", N1896-C1896)</f>
        <v>Not Found</v>
      </c>
      <c r="P1896" s="3">
        <f>IF(EXACT(O1896, "Not Found"), 0, O1896/C1896)</f>
        <v>0</v>
      </c>
    </row>
    <row r="1897" spans="1:16" ht="16" x14ac:dyDescent="0.2">
      <c r="A1897" t="s">
        <v>23695</v>
      </c>
      <c r="B1897" t="s">
        <v>23696</v>
      </c>
      <c r="C1897" t="s">
        <v>20845</v>
      </c>
      <c r="D1897">
        <v>-0.22</v>
      </c>
      <c r="E1897" t="s">
        <v>18928</v>
      </c>
      <c r="F1897">
        <v>684021468</v>
      </c>
      <c r="G1897" t="s">
        <v>18</v>
      </c>
      <c r="H1897">
        <v>2012</v>
      </c>
      <c r="I1897">
        <v>1348852</v>
      </c>
      <c r="J1897" t="s">
        <v>32</v>
      </c>
      <c r="K1897" t="s">
        <v>495</v>
      </c>
      <c r="L1897">
        <v>0</v>
      </c>
      <c r="M1897">
        <v>1</v>
      </c>
      <c r="N1897" t="s">
        <v>26708</v>
      </c>
      <c r="O1897" t="str">
        <f>IF(EXACT(N1897, "N/A"), "Not Found", N1897-C1897)</f>
        <v>Not Found</v>
      </c>
      <c r="P1897" s="3">
        <f>IF(EXACT(O1897, "Not Found"), 0, O1897/C1897)</f>
        <v>0</v>
      </c>
    </row>
    <row r="1898" spans="1:16" ht="16" x14ac:dyDescent="0.2">
      <c r="A1898" t="s">
        <v>23722</v>
      </c>
      <c r="B1898" t="s">
        <v>23723</v>
      </c>
      <c r="C1898" t="s">
        <v>13111</v>
      </c>
      <c r="D1898">
        <v>0.16</v>
      </c>
      <c r="E1898" t="s">
        <v>18674</v>
      </c>
      <c r="F1898">
        <v>0</v>
      </c>
      <c r="G1898" t="s">
        <v>18</v>
      </c>
      <c r="I1898">
        <v>73983</v>
      </c>
      <c r="J1898" t="s">
        <v>32</v>
      </c>
      <c r="K1898" t="s">
        <v>495</v>
      </c>
      <c r="L1898">
        <v>0</v>
      </c>
      <c r="M1898">
        <v>0</v>
      </c>
      <c r="N1898" t="s">
        <v>26708</v>
      </c>
      <c r="O1898" t="str">
        <f>IF(EXACT(N1898, "N/A"), "Not Found", N1898-C1898)</f>
        <v>Not Found</v>
      </c>
      <c r="P1898" s="3">
        <f>IF(EXACT(O1898, "Not Found"), 0, O1898/C1898)</f>
        <v>0</v>
      </c>
    </row>
    <row r="1899" spans="1:16" ht="16" x14ac:dyDescent="0.2">
      <c r="A1899" t="s">
        <v>24037</v>
      </c>
      <c r="B1899" t="s">
        <v>24038</v>
      </c>
      <c r="C1899" t="s">
        <v>24039</v>
      </c>
      <c r="D1899">
        <v>10.81</v>
      </c>
      <c r="E1899" t="s">
        <v>18120</v>
      </c>
      <c r="F1899">
        <v>8115034830</v>
      </c>
      <c r="G1899" t="s">
        <v>18</v>
      </c>
      <c r="I1899">
        <v>1964633</v>
      </c>
      <c r="J1899" t="s">
        <v>621</v>
      </c>
      <c r="K1899" t="s">
        <v>748</v>
      </c>
      <c r="L1899">
        <v>0</v>
      </c>
      <c r="M1899">
        <v>0</v>
      </c>
      <c r="N1899" t="s">
        <v>26708</v>
      </c>
      <c r="O1899" t="str">
        <f>IF(EXACT(N1899, "N/A"), "Not Found", N1899-C1899)</f>
        <v>Not Found</v>
      </c>
      <c r="P1899" s="3">
        <f>IF(EXACT(O1899, "Not Found"), 0, O1899/C1899)</f>
        <v>0</v>
      </c>
    </row>
    <row r="1900" spans="1:16" ht="16" x14ac:dyDescent="0.2">
      <c r="A1900" t="s">
        <v>24173</v>
      </c>
      <c r="B1900" t="s">
        <v>24174</v>
      </c>
      <c r="C1900" t="s">
        <v>8842</v>
      </c>
      <c r="D1900">
        <v>-0.02</v>
      </c>
      <c r="E1900" t="s">
        <v>24175</v>
      </c>
      <c r="F1900">
        <v>47256238</v>
      </c>
      <c r="G1900" t="s">
        <v>7409</v>
      </c>
      <c r="I1900">
        <v>19618</v>
      </c>
      <c r="J1900" t="s">
        <v>58</v>
      </c>
      <c r="K1900" t="s">
        <v>2451</v>
      </c>
      <c r="L1900">
        <v>0</v>
      </c>
      <c r="M1900">
        <v>0</v>
      </c>
      <c r="N1900" t="s">
        <v>26708</v>
      </c>
      <c r="O1900" t="str">
        <f>IF(EXACT(N1900, "N/A"), "Not Found", N1900-C1900)</f>
        <v>Not Found</v>
      </c>
      <c r="P1900" s="3">
        <f>IF(EXACT(O1900, "Not Found"), 0, O1900/C1900)</f>
        <v>0</v>
      </c>
    </row>
    <row r="1901" spans="1:16" ht="16" x14ac:dyDescent="0.2">
      <c r="A1901" t="s">
        <v>24204</v>
      </c>
      <c r="B1901" t="s">
        <v>24205</v>
      </c>
      <c r="C1901" t="s">
        <v>20354</v>
      </c>
      <c r="D1901">
        <v>2.13</v>
      </c>
      <c r="E1901" t="s">
        <v>24206</v>
      </c>
      <c r="F1901">
        <v>17967358342</v>
      </c>
      <c r="G1901" t="s">
        <v>18</v>
      </c>
      <c r="H1901">
        <v>2022</v>
      </c>
      <c r="I1901">
        <v>2449856</v>
      </c>
      <c r="J1901" t="s">
        <v>32</v>
      </c>
      <c r="K1901" t="s">
        <v>75</v>
      </c>
      <c r="L1901">
        <v>0</v>
      </c>
      <c r="M1901">
        <v>0</v>
      </c>
      <c r="N1901" t="s">
        <v>26708</v>
      </c>
      <c r="O1901" t="str">
        <f>IF(EXACT(N1901, "N/A"), "Not Found", N1901-C1901)</f>
        <v>Not Found</v>
      </c>
      <c r="P1901" s="3">
        <f>IF(EXACT(O1901, "Not Found"), 0, O1901/C1901)</f>
        <v>0</v>
      </c>
    </row>
    <row r="1902" spans="1:16" ht="16" x14ac:dyDescent="0.2">
      <c r="A1902" t="s">
        <v>24415</v>
      </c>
      <c r="B1902" t="s">
        <v>24416</v>
      </c>
      <c r="C1902" t="s">
        <v>12328</v>
      </c>
      <c r="D1902">
        <v>-0.22</v>
      </c>
      <c r="E1902" t="s">
        <v>24417</v>
      </c>
      <c r="F1902">
        <v>147957788</v>
      </c>
      <c r="G1902" t="s">
        <v>18</v>
      </c>
      <c r="H1902">
        <v>2014</v>
      </c>
      <c r="I1902">
        <v>256988</v>
      </c>
      <c r="J1902" t="s">
        <v>19</v>
      </c>
      <c r="K1902" t="s">
        <v>1292</v>
      </c>
      <c r="L1902">
        <v>0</v>
      </c>
      <c r="M1902">
        <v>1</v>
      </c>
      <c r="N1902" t="s">
        <v>26708</v>
      </c>
      <c r="O1902" t="str">
        <f>IF(EXACT(N1902, "N/A"), "Not Found", N1902-C1902)</f>
        <v>Not Found</v>
      </c>
      <c r="P1902" s="3">
        <f>IF(EXACT(O1902, "Not Found"), 0, O1902/C1902)</f>
        <v>0</v>
      </c>
    </row>
    <row r="1903" spans="1:16" ht="16" x14ac:dyDescent="0.2">
      <c r="A1903" t="s">
        <v>24484</v>
      </c>
      <c r="B1903" t="s">
        <v>24485</v>
      </c>
      <c r="C1903" t="s">
        <v>22315</v>
      </c>
      <c r="D1903">
        <v>-0.01</v>
      </c>
      <c r="E1903" t="s">
        <v>13640</v>
      </c>
      <c r="F1903">
        <v>432928900</v>
      </c>
      <c r="G1903" t="s">
        <v>18</v>
      </c>
      <c r="I1903">
        <v>670061</v>
      </c>
      <c r="J1903" t="s">
        <v>308</v>
      </c>
      <c r="K1903" t="s">
        <v>1724</v>
      </c>
      <c r="L1903">
        <v>0</v>
      </c>
      <c r="M1903">
        <v>1</v>
      </c>
      <c r="N1903" t="s">
        <v>26708</v>
      </c>
      <c r="O1903" t="str">
        <f>IF(EXACT(N1903, "N/A"), "Not Found", N1903-C1903)</f>
        <v>Not Found</v>
      </c>
      <c r="P1903" s="3">
        <f>IF(EXACT(O1903, "Not Found"), 0, O1903/C1903)</f>
        <v>0</v>
      </c>
    </row>
    <row r="1904" spans="1:16" ht="16" x14ac:dyDescent="0.2">
      <c r="A1904" t="s">
        <v>24551</v>
      </c>
      <c r="B1904" t="s">
        <v>24552</v>
      </c>
      <c r="C1904" t="s">
        <v>24553</v>
      </c>
      <c r="D1904">
        <v>-0.06</v>
      </c>
      <c r="E1904" t="s">
        <v>24554</v>
      </c>
      <c r="F1904">
        <v>109630431</v>
      </c>
      <c r="G1904" t="s">
        <v>18</v>
      </c>
      <c r="I1904">
        <v>31812</v>
      </c>
      <c r="J1904" t="s">
        <v>19</v>
      </c>
      <c r="K1904" t="s">
        <v>88</v>
      </c>
      <c r="L1904">
        <v>0</v>
      </c>
      <c r="M1904">
        <v>1</v>
      </c>
      <c r="N1904" t="s">
        <v>26708</v>
      </c>
      <c r="O1904" t="str">
        <f>IF(EXACT(N1904, "N/A"), "Not Found", N1904-C1904)</f>
        <v>Not Found</v>
      </c>
      <c r="P1904" s="3">
        <f>IF(EXACT(O1904, "Not Found"), 0, O1904/C1904)</f>
        <v>0</v>
      </c>
    </row>
    <row r="1905" spans="1:16" ht="16" x14ac:dyDescent="0.2">
      <c r="A1905" t="s">
        <v>24719</v>
      </c>
      <c r="B1905" t="s">
        <v>24720</v>
      </c>
      <c r="C1905" t="s">
        <v>4292</v>
      </c>
      <c r="D1905">
        <v>0.14000000000000001</v>
      </c>
      <c r="E1905" t="s">
        <v>24721</v>
      </c>
      <c r="F1905">
        <v>127116000</v>
      </c>
      <c r="G1905" t="s">
        <v>4336</v>
      </c>
      <c r="H1905">
        <v>2025</v>
      </c>
      <c r="I1905">
        <v>10140</v>
      </c>
      <c r="J1905" t="s">
        <v>308</v>
      </c>
      <c r="K1905" t="s">
        <v>3326</v>
      </c>
      <c r="L1905">
        <v>0</v>
      </c>
      <c r="M1905">
        <v>0</v>
      </c>
      <c r="N1905" t="s">
        <v>26708</v>
      </c>
      <c r="O1905" t="str">
        <f>IF(EXACT(N1905, "N/A"), "Not Found", N1905-C1905)</f>
        <v>Not Found</v>
      </c>
      <c r="P1905" s="3">
        <f>IF(EXACT(O1905, "Not Found"), 0, O1905/C1905)</f>
        <v>0</v>
      </c>
    </row>
    <row r="1906" spans="1:16" ht="16" x14ac:dyDescent="0.2">
      <c r="A1906" t="s">
        <v>24859</v>
      </c>
      <c r="B1906" t="s">
        <v>24860</v>
      </c>
      <c r="C1906" t="s">
        <v>21936</v>
      </c>
      <c r="D1906">
        <v>5.9999999999999995E-4</v>
      </c>
      <c r="E1906" t="s">
        <v>18450</v>
      </c>
      <c r="F1906">
        <v>1898390</v>
      </c>
      <c r="G1906" t="s">
        <v>38</v>
      </c>
      <c r="H1906">
        <v>2019</v>
      </c>
      <c r="I1906">
        <v>2208637</v>
      </c>
      <c r="J1906" t="s">
        <v>32</v>
      </c>
      <c r="K1906" t="s">
        <v>39</v>
      </c>
      <c r="L1906">
        <v>0</v>
      </c>
      <c r="M1906">
        <v>0</v>
      </c>
      <c r="N1906" t="s">
        <v>26708</v>
      </c>
      <c r="O1906" t="str">
        <f>IF(EXACT(N1906, "N/A"), "Not Found", N1906-C1906)</f>
        <v>Not Found</v>
      </c>
      <c r="P1906" s="3">
        <f>IF(EXACT(O1906, "Not Found"), 0, O1906/C1906)</f>
        <v>0</v>
      </c>
    </row>
    <row r="1907" spans="1:16" ht="16" x14ac:dyDescent="0.2">
      <c r="A1907" t="s">
        <v>24894</v>
      </c>
      <c r="B1907" t="s">
        <v>24895</v>
      </c>
      <c r="C1907" t="s">
        <v>16257</v>
      </c>
      <c r="D1907">
        <v>-0.15</v>
      </c>
      <c r="E1907" t="s">
        <v>17939</v>
      </c>
      <c r="F1907">
        <v>1813804245</v>
      </c>
      <c r="G1907" t="s">
        <v>18</v>
      </c>
      <c r="H1907">
        <v>2018</v>
      </c>
      <c r="I1907">
        <v>3111808</v>
      </c>
      <c r="J1907" t="s">
        <v>81</v>
      </c>
      <c r="K1907" t="s">
        <v>590</v>
      </c>
      <c r="L1907">
        <v>0</v>
      </c>
      <c r="M1907">
        <v>0</v>
      </c>
      <c r="N1907" t="s">
        <v>26708</v>
      </c>
      <c r="O1907" t="str">
        <f>IF(EXACT(N1907, "N/A"), "Not Found", N1907-C1907)</f>
        <v>Not Found</v>
      </c>
      <c r="P1907" s="3">
        <f>IF(EXACT(O1907, "Not Found"), 0, O1907/C1907)</f>
        <v>0</v>
      </c>
    </row>
    <row r="1908" spans="1:16" ht="16" x14ac:dyDescent="0.2">
      <c r="A1908" t="s">
        <v>25064</v>
      </c>
      <c r="B1908" t="s">
        <v>25065</v>
      </c>
      <c r="C1908" t="s">
        <v>3262</v>
      </c>
      <c r="D1908">
        <v>-0.01</v>
      </c>
      <c r="E1908" t="s">
        <v>7446</v>
      </c>
      <c r="F1908">
        <v>0</v>
      </c>
      <c r="G1908" t="s">
        <v>18</v>
      </c>
      <c r="H1908">
        <v>2024</v>
      </c>
      <c r="I1908">
        <v>893</v>
      </c>
      <c r="L1908">
        <v>0</v>
      </c>
      <c r="M1908">
        <v>0</v>
      </c>
      <c r="N1908" t="s">
        <v>26708</v>
      </c>
      <c r="O1908" t="str">
        <f>IF(EXACT(N1908, "N/A"), "Not Found", N1908-C1908)</f>
        <v>Not Found</v>
      </c>
      <c r="P1908" s="3">
        <f>IF(EXACT(O1908, "Not Found"), 0, O1908/C1908)</f>
        <v>0</v>
      </c>
    </row>
    <row r="1909" spans="1:16" ht="16" x14ac:dyDescent="0.2">
      <c r="A1909" t="s">
        <v>25230</v>
      </c>
      <c r="B1909" t="s">
        <v>25231</v>
      </c>
      <c r="C1909" t="s">
        <v>6884</v>
      </c>
      <c r="D1909">
        <v>0.21</v>
      </c>
      <c r="E1909" t="s">
        <v>25232</v>
      </c>
      <c r="F1909">
        <v>32182323</v>
      </c>
      <c r="G1909" t="s">
        <v>18</v>
      </c>
      <c r="I1909">
        <v>9210</v>
      </c>
      <c r="J1909" t="s">
        <v>479</v>
      </c>
      <c r="K1909" t="s">
        <v>480</v>
      </c>
      <c r="L1909">
        <v>0</v>
      </c>
      <c r="M1909">
        <v>1</v>
      </c>
      <c r="N1909" t="s">
        <v>26708</v>
      </c>
      <c r="O1909" t="str">
        <f>IF(EXACT(N1909, "N/A"), "Not Found", N1909-C1909)</f>
        <v>Not Found</v>
      </c>
      <c r="P1909" s="3">
        <f>IF(EXACT(O1909, "Not Found"), 0, O1909/C1909)</f>
        <v>0</v>
      </c>
    </row>
    <row r="1910" spans="1:16" ht="16" x14ac:dyDescent="0.2">
      <c r="A1910" t="s">
        <v>25426</v>
      </c>
      <c r="B1910" t="s">
        <v>25427</v>
      </c>
      <c r="C1910" t="s">
        <v>25428</v>
      </c>
      <c r="D1910">
        <v>-0.04</v>
      </c>
      <c r="E1910" t="s">
        <v>25429</v>
      </c>
      <c r="F1910">
        <v>75277342</v>
      </c>
      <c r="G1910" t="s">
        <v>18</v>
      </c>
      <c r="H1910">
        <v>2010</v>
      </c>
      <c r="I1910">
        <v>257886</v>
      </c>
      <c r="J1910" t="s">
        <v>58</v>
      </c>
      <c r="K1910" t="s">
        <v>2411</v>
      </c>
      <c r="L1910">
        <v>0</v>
      </c>
      <c r="M1910">
        <v>1</v>
      </c>
      <c r="N1910" t="s">
        <v>26708</v>
      </c>
      <c r="O1910" t="str">
        <f>IF(EXACT(N1910, "N/A"), "Not Found", N1910-C1910)</f>
        <v>Not Found</v>
      </c>
      <c r="P1910" s="3">
        <f>IF(EXACT(O1910, "Not Found"), 0, O1910/C1910)</f>
        <v>0</v>
      </c>
    </row>
    <row r="1911" spans="1:16" ht="16" x14ac:dyDescent="0.2">
      <c r="A1911" t="s">
        <v>25540</v>
      </c>
      <c r="B1911" t="s">
        <v>25541</v>
      </c>
      <c r="C1911" t="s">
        <v>25542</v>
      </c>
      <c r="D1911">
        <v>5.87</v>
      </c>
      <c r="E1911" t="s">
        <v>25543</v>
      </c>
      <c r="F1911">
        <v>38763882099</v>
      </c>
      <c r="G1911" t="s">
        <v>18</v>
      </c>
      <c r="I1911">
        <v>10719568</v>
      </c>
      <c r="J1911" t="s">
        <v>621</v>
      </c>
      <c r="K1911" t="s">
        <v>748</v>
      </c>
      <c r="L1911">
        <v>0</v>
      </c>
      <c r="M1911">
        <v>1</v>
      </c>
      <c r="N1911" t="s">
        <v>26708</v>
      </c>
      <c r="O1911" t="str">
        <f>IF(EXACT(N1911, "N/A"), "Not Found", N1911-C1911)</f>
        <v>Not Found</v>
      </c>
      <c r="P1911" s="3">
        <f>IF(EXACT(O1911, "Not Found"), 0, O1911/C1911)</f>
        <v>0</v>
      </c>
    </row>
    <row r="1912" spans="1:16" ht="16" x14ac:dyDescent="0.2">
      <c r="A1912" t="s">
        <v>25852</v>
      </c>
      <c r="B1912" t="s">
        <v>25853</v>
      </c>
      <c r="C1912" t="s">
        <v>3777</v>
      </c>
      <c r="D1912">
        <v>-0.12</v>
      </c>
      <c r="E1912" t="s">
        <v>25854</v>
      </c>
      <c r="F1912">
        <v>131966990</v>
      </c>
      <c r="G1912" t="s">
        <v>18</v>
      </c>
      <c r="H1912">
        <v>2025</v>
      </c>
      <c r="I1912">
        <v>52868</v>
      </c>
      <c r="J1912" t="s">
        <v>51</v>
      </c>
      <c r="K1912" t="s">
        <v>5221</v>
      </c>
      <c r="L1912">
        <v>0</v>
      </c>
      <c r="M1912">
        <v>0</v>
      </c>
      <c r="N1912" t="s">
        <v>26708</v>
      </c>
      <c r="O1912" t="str">
        <f>IF(EXACT(N1912, "N/A"), "Not Found", N1912-C1912)</f>
        <v>Not Found</v>
      </c>
      <c r="P1912" s="3">
        <f>IF(EXACT(O1912, "Not Found"), 0, O1912/C1912)</f>
        <v>0</v>
      </c>
    </row>
    <row r="1913" spans="1:16" ht="16" x14ac:dyDescent="0.2">
      <c r="A1913" t="s">
        <v>25956</v>
      </c>
      <c r="B1913" t="s">
        <v>25957</v>
      </c>
      <c r="C1913" t="s">
        <v>3254</v>
      </c>
      <c r="D1913">
        <v>3.3E-3</v>
      </c>
      <c r="E1913" t="s">
        <v>25958</v>
      </c>
      <c r="F1913">
        <v>0</v>
      </c>
      <c r="G1913" t="s">
        <v>18</v>
      </c>
      <c r="H1913">
        <v>2024</v>
      </c>
      <c r="I1913">
        <v>54922</v>
      </c>
      <c r="L1913">
        <v>0</v>
      </c>
      <c r="M1913">
        <v>0</v>
      </c>
      <c r="N1913" t="s">
        <v>26708</v>
      </c>
      <c r="O1913" t="str">
        <f>IF(EXACT(N1913, "N/A"), "Not Found", N1913-C1913)</f>
        <v>Not Found</v>
      </c>
      <c r="P1913" s="3">
        <f>IF(EXACT(O1913, "Not Found"), 0, O1913/C1913)</f>
        <v>0</v>
      </c>
    </row>
    <row r="1914" spans="1:16" ht="16" x14ac:dyDescent="0.2">
      <c r="A1914" t="s">
        <v>26233</v>
      </c>
      <c r="B1914" t="s">
        <v>26234</v>
      </c>
      <c r="C1914" t="s">
        <v>26235</v>
      </c>
      <c r="D1914">
        <v>-5.7200000000000001E-2</v>
      </c>
      <c r="E1914" t="s">
        <v>26236</v>
      </c>
      <c r="F1914">
        <v>5493941</v>
      </c>
      <c r="G1914" t="s">
        <v>18</v>
      </c>
      <c r="H1914">
        <v>2021</v>
      </c>
      <c r="I1914">
        <v>3989077</v>
      </c>
      <c r="J1914" t="s">
        <v>51</v>
      </c>
      <c r="K1914" t="s">
        <v>549</v>
      </c>
      <c r="L1914">
        <v>0</v>
      </c>
      <c r="M1914">
        <v>0</v>
      </c>
      <c r="N1914" t="s">
        <v>26708</v>
      </c>
      <c r="O1914" t="str">
        <f>IF(EXACT(N1914, "N/A"), "Not Found", N1914-C1914)</f>
        <v>Not Found</v>
      </c>
      <c r="P1914" s="3">
        <f>IF(EXACT(O1914, "Not Found"), 0, O1914/C1914)</f>
        <v>0</v>
      </c>
    </row>
    <row r="1915" spans="1:16" ht="16" x14ac:dyDescent="0.2">
      <c r="A1915" t="s">
        <v>26265</v>
      </c>
      <c r="B1915" t="s">
        <v>26266</v>
      </c>
      <c r="C1915" t="s">
        <v>18457</v>
      </c>
      <c r="D1915">
        <v>0</v>
      </c>
      <c r="E1915" t="s">
        <v>50</v>
      </c>
      <c r="F1915">
        <v>6382793</v>
      </c>
      <c r="G1915" t="s">
        <v>18</v>
      </c>
      <c r="I1915">
        <v>104410</v>
      </c>
      <c r="J1915" t="s">
        <v>479</v>
      </c>
      <c r="K1915" t="s">
        <v>480</v>
      </c>
      <c r="L1915">
        <v>0</v>
      </c>
      <c r="M1915">
        <v>1</v>
      </c>
      <c r="N1915" t="s">
        <v>26708</v>
      </c>
      <c r="O1915" t="str">
        <f>IF(EXACT(N1915, "N/A"), "Not Found", N1915-C1915)</f>
        <v>Not Found</v>
      </c>
      <c r="P1915" s="3">
        <f>IF(EXACT(O1915, "Not Found"), 0, O1915/C1915)</f>
        <v>0</v>
      </c>
    </row>
    <row r="1916" spans="1:16" ht="16" x14ac:dyDescent="0.2">
      <c r="A1916" t="s">
        <v>26368</v>
      </c>
      <c r="B1916" t="s">
        <v>26369</v>
      </c>
      <c r="C1916" t="s">
        <v>5907</v>
      </c>
      <c r="D1916">
        <v>0.35</v>
      </c>
      <c r="E1916" t="s">
        <v>26370</v>
      </c>
      <c r="F1916">
        <v>1218476948</v>
      </c>
      <c r="G1916" t="s">
        <v>18</v>
      </c>
      <c r="H1916">
        <v>2013</v>
      </c>
      <c r="I1916">
        <v>2077100</v>
      </c>
      <c r="J1916" t="s">
        <v>308</v>
      </c>
      <c r="K1916" t="s">
        <v>309</v>
      </c>
      <c r="L1916">
        <v>0</v>
      </c>
      <c r="M1916">
        <v>0</v>
      </c>
      <c r="N1916" t="s">
        <v>26708</v>
      </c>
      <c r="O1916" t="str">
        <f>IF(EXACT(N1916, "N/A"), "Not Found", N1916-C1916)</f>
        <v>Not Found</v>
      </c>
      <c r="P1916" s="3">
        <f>IF(EXACT(O1916, "Not Found"), 0, O1916/C1916)</f>
        <v>0</v>
      </c>
    </row>
    <row r="1917" spans="1:16" ht="16" x14ac:dyDescent="0.2">
      <c r="A1917" t="s">
        <v>26406</v>
      </c>
      <c r="B1917" t="s">
        <v>26407</v>
      </c>
      <c r="C1917" t="s">
        <v>9487</v>
      </c>
      <c r="D1917">
        <v>0.04</v>
      </c>
      <c r="E1917" t="s">
        <v>26408</v>
      </c>
      <c r="F1917">
        <v>529375003</v>
      </c>
      <c r="G1917" t="s">
        <v>1884</v>
      </c>
      <c r="H1917">
        <v>2018</v>
      </c>
      <c r="I1917">
        <v>50199</v>
      </c>
      <c r="J1917" t="s">
        <v>32</v>
      </c>
      <c r="K1917" t="s">
        <v>864</v>
      </c>
      <c r="L1917">
        <v>0</v>
      </c>
      <c r="M1917">
        <v>0</v>
      </c>
      <c r="N1917" t="s">
        <v>26708</v>
      </c>
      <c r="O1917" t="str">
        <f>IF(EXACT(N1917, "N/A"), "Not Found", N1917-C1917)</f>
        <v>Not Found</v>
      </c>
      <c r="P1917" s="3">
        <f>IF(EXACT(O1917, "Not Found"), 0, O1917/C1917)</f>
        <v>0</v>
      </c>
    </row>
    <row r="1918" spans="1:16" ht="16" x14ac:dyDescent="0.2">
      <c r="A1918" t="s">
        <v>26442</v>
      </c>
      <c r="B1918" t="s">
        <v>26443</v>
      </c>
      <c r="C1918" t="s">
        <v>4070</v>
      </c>
      <c r="D1918">
        <v>0</v>
      </c>
      <c r="E1918" t="s">
        <v>50</v>
      </c>
      <c r="F1918">
        <v>786147387</v>
      </c>
      <c r="G1918" t="s">
        <v>18</v>
      </c>
      <c r="H1918">
        <v>2017</v>
      </c>
      <c r="I1918">
        <v>706486</v>
      </c>
      <c r="J1918" t="s">
        <v>81</v>
      </c>
      <c r="K1918" t="s">
        <v>590</v>
      </c>
      <c r="L1918">
        <v>0</v>
      </c>
      <c r="M1918">
        <v>1</v>
      </c>
      <c r="N1918" t="s">
        <v>26708</v>
      </c>
      <c r="O1918" t="str">
        <f>IF(EXACT(N1918, "N/A"), "Not Found", N1918-C1918)</f>
        <v>Not Found</v>
      </c>
      <c r="P1918" s="3">
        <f>IF(EXACT(O1918, "Not Found"), 0, O1918/C1918)</f>
        <v>0</v>
      </c>
    </row>
    <row r="1919" spans="1:16" ht="16" x14ac:dyDescent="0.2">
      <c r="A1919" t="s">
        <v>26472</v>
      </c>
      <c r="B1919" t="s">
        <v>26473</v>
      </c>
      <c r="C1919" t="s">
        <v>5275</v>
      </c>
      <c r="D1919">
        <v>0.39</v>
      </c>
      <c r="E1919" t="s">
        <v>26474</v>
      </c>
      <c r="F1919">
        <v>13255150284</v>
      </c>
      <c r="G1919" t="s">
        <v>38</v>
      </c>
      <c r="H1919">
        <v>2021</v>
      </c>
      <c r="I1919">
        <v>13588981</v>
      </c>
      <c r="J1919" t="s">
        <v>81</v>
      </c>
      <c r="K1919" t="s">
        <v>380</v>
      </c>
      <c r="L1919">
        <v>0</v>
      </c>
      <c r="M1919">
        <v>0</v>
      </c>
      <c r="N1919" t="s">
        <v>26708</v>
      </c>
      <c r="O1919" t="str">
        <f>IF(EXACT(N1919, "N/A"), "Not Found", N1919-C1919)</f>
        <v>Not Found</v>
      </c>
      <c r="P1919" s="3">
        <f>IF(EXACT(O1919, "Not Found"), 0, O1919/C1919)</f>
        <v>0</v>
      </c>
    </row>
    <row r="1920" spans="1:16" ht="16" x14ac:dyDescent="0.2">
      <c r="A1920" t="s">
        <v>2547</v>
      </c>
      <c r="B1920" t="s">
        <v>2548</v>
      </c>
      <c r="C1920" t="s">
        <v>2549</v>
      </c>
      <c r="D1920">
        <v>-0.15</v>
      </c>
      <c r="E1920" t="s">
        <v>2550</v>
      </c>
      <c r="F1920">
        <v>39976626</v>
      </c>
      <c r="G1920" t="s">
        <v>18</v>
      </c>
      <c r="I1920">
        <v>27234</v>
      </c>
      <c r="J1920" t="s">
        <v>32</v>
      </c>
      <c r="K1920" t="s">
        <v>138</v>
      </c>
      <c r="L1920">
        <v>-1.24</v>
      </c>
      <c r="M1920">
        <v>4</v>
      </c>
      <c r="N1920" t="s">
        <v>728</v>
      </c>
      <c r="O1920">
        <f>IF(EXACT(N1920, "N/A"), "Not Found", N1920-C1920)</f>
        <v>0</v>
      </c>
      <c r="P1920" s="3">
        <f>IF(EXACT(O1920, "Not Found"), 0, O1920/C1920)</f>
        <v>0</v>
      </c>
    </row>
    <row r="1921" spans="1:16" ht="16" x14ac:dyDescent="0.2">
      <c r="A1921" t="s">
        <v>10036</v>
      </c>
      <c r="B1921" t="s">
        <v>10037</v>
      </c>
      <c r="C1921" t="s">
        <v>10038</v>
      </c>
      <c r="D1921">
        <v>0.44</v>
      </c>
      <c r="E1921" t="s">
        <v>610</v>
      </c>
      <c r="F1921">
        <v>2103318566</v>
      </c>
      <c r="G1921" t="s">
        <v>18</v>
      </c>
      <c r="H1921">
        <v>2016</v>
      </c>
      <c r="I1921">
        <v>187210</v>
      </c>
      <c r="J1921" t="s">
        <v>32</v>
      </c>
      <c r="K1921" t="s">
        <v>138</v>
      </c>
      <c r="L1921">
        <v>-3.13</v>
      </c>
      <c r="M1921">
        <v>1</v>
      </c>
      <c r="N1921" t="s">
        <v>10039</v>
      </c>
      <c r="O1921">
        <f>IF(EXACT(N1921, "N/A"), "Not Found", N1921-C1921)</f>
        <v>-7.0000000000000284E-2</v>
      </c>
      <c r="P1921" s="3">
        <f>IF(EXACT(O1921, "Not Found"), 0, O1921/C1921)</f>
        <v>-1.5534842432312534E-3</v>
      </c>
    </row>
    <row r="1922" spans="1:16" ht="16" x14ac:dyDescent="0.2">
      <c r="A1922" t="s">
        <v>24841</v>
      </c>
      <c r="B1922" t="s">
        <v>24842</v>
      </c>
      <c r="C1922" t="s">
        <v>24054</v>
      </c>
      <c r="D1922">
        <v>0.09</v>
      </c>
      <c r="E1922" t="s">
        <v>21692</v>
      </c>
      <c r="F1922">
        <v>1243126816</v>
      </c>
      <c r="G1922" t="s">
        <v>18</v>
      </c>
      <c r="I1922">
        <v>2870227</v>
      </c>
      <c r="J1922" t="s">
        <v>39</v>
      </c>
      <c r="K1922" t="s">
        <v>115</v>
      </c>
      <c r="L1922">
        <v>2.56</v>
      </c>
      <c r="M1922">
        <v>0</v>
      </c>
      <c r="N1922" t="s">
        <v>7240</v>
      </c>
      <c r="O1922">
        <f>IF(EXACT(N1922, "N/A"), "Not Found", N1922-C1922)</f>
        <v>-9.9999999999997868E-3</v>
      </c>
      <c r="P1922" s="3">
        <f>IF(EXACT(O1922, "Not Found"), 0, O1922/C1922)</f>
        <v>-1.9646365422396439E-3</v>
      </c>
    </row>
    <row r="1923" spans="1:16" ht="16" x14ac:dyDescent="0.2">
      <c r="A1923" t="s">
        <v>20038</v>
      </c>
      <c r="B1923" t="s">
        <v>20039</v>
      </c>
      <c r="C1923" t="s">
        <v>821</v>
      </c>
      <c r="D1923">
        <v>-0.3</v>
      </c>
      <c r="E1923" t="s">
        <v>20040</v>
      </c>
      <c r="F1923">
        <v>2030015248</v>
      </c>
      <c r="G1923" t="s">
        <v>18</v>
      </c>
      <c r="I1923">
        <v>840928</v>
      </c>
      <c r="J1923" t="s">
        <v>32</v>
      </c>
      <c r="K1923" t="s">
        <v>138</v>
      </c>
      <c r="L1923">
        <v>-6.38</v>
      </c>
      <c r="M1923">
        <v>1</v>
      </c>
      <c r="N1923" t="s">
        <v>20041</v>
      </c>
      <c r="O1923">
        <f>IF(EXACT(N1923, "N/A"), "Not Found", N1923-C1923)</f>
        <v>-5.0000000000000711E-2</v>
      </c>
      <c r="P1923" s="3">
        <f>IF(EXACT(O1923, "Not Found"), 0, O1923/C1923)</f>
        <v>-2.3752969121140478E-3</v>
      </c>
    </row>
    <row r="1924" spans="1:16" ht="16" x14ac:dyDescent="0.2">
      <c r="A1924" t="s">
        <v>6612</v>
      </c>
      <c r="B1924" t="s">
        <v>6613</v>
      </c>
      <c r="C1924" t="s">
        <v>2336</v>
      </c>
      <c r="D1924">
        <v>-0.2</v>
      </c>
      <c r="E1924" t="s">
        <v>6614</v>
      </c>
      <c r="F1924">
        <v>2942633566</v>
      </c>
      <c r="G1924" t="s">
        <v>18</v>
      </c>
      <c r="H1924">
        <v>2007</v>
      </c>
      <c r="I1924">
        <v>3616591</v>
      </c>
      <c r="J1924" t="s">
        <v>58</v>
      </c>
      <c r="K1924" t="s">
        <v>1613</v>
      </c>
      <c r="L1924">
        <v>0.54</v>
      </c>
      <c r="M1924">
        <v>1</v>
      </c>
      <c r="N1924" t="s">
        <v>6615</v>
      </c>
      <c r="O1924">
        <f>IF(EXACT(N1924, "N/A"), "Not Found", N1924-C1924)</f>
        <v>-5.9999999999998721E-2</v>
      </c>
      <c r="P1924" s="3">
        <f>IF(EXACT(O1924, "Not Found"), 0, O1924/C1924)</f>
        <v>-2.4937655860348597E-3</v>
      </c>
    </row>
    <row r="1925" spans="1:16" ht="16" x14ac:dyDescent="0.2">
      <c r="A1925" t="s">
        <v>16329</v>
      </c>
      <c r="B1925" t="s">
        <v>16330</v>
      </c>
      <c r="C1925" t="s">
        <v>16331</v>
      </c>
      <c r="D1925">
        <v>-3.24</v>
      </c>
      <c r="E1925" t="s">
        <v>16332</v>
      </c>
      <c r="F1925">
        <v>7042314895</v>
      </c>
      <c r="G1925" t="s">
        <v>18</v>
      </c>
      <c r="I1925">
        <v>930792</v>
      </c>
      <c r="J1925" t="s">
        <v>58</v>
      </c>
      <c r="K1925" t="s">
        <v>1525</v>
      </c>
      <c r="L1925">
        <v>-2</v>
      </c>
      <c r="M1925">
        <v>1</v>
      </c>
      <c r="N1925" t="s">
        <v>16333</v>
      </c>
      <c r="O1925">
        <f>IF(EXACT(N1925, "N/A"), "Not Found", N1925-C1925)</f>
        <v>-0.45999999999999375</v>
      </c>
      <c r="P1925" s="3">
        <f>IF(EXACT(O1925, "Not Found"), 0, O1925/C1925)</f>
        <v>-4.0881621045146975E-3</v>
      </c>
    </row>
    <row r="1926" spans="1:16" ht="16" x14ac:dyDescent="0.2">
      <c r="A1926" t="s">
        <v>15307</v>
      </c>
      <c r="B1926" t="s">
        <v>15308</v>
      </c>
      <c r="C1926" t="s">
        <v>15309</v>
      </c>
      <c r="D1926">
        <v>2.04</v>
      </c>
      <c r="E1926" t="s">
        <v>15310</v>
      </c>
      <c r="F1926">
        <v>2122979941</v>
      </c>
      <c r="G1926" t="s">
        <v>74</v>
      </c>
      <c r="I1926">
        <v>1320494</v>
      </c>
      <c r="J1926" t="s">
        <v>51</v>
      </c>
      <c r="K1926" t="s">
        <v>3075</v>
      </c>
      <c r="L1926">
        <v>-0.9</v>
      </c>
      <c r="M1926">
        <v>1</v>
      </c>
      <c r="N1926" t="s">
        <v>4823</v>
      </c>
      <c r="O1926">
        <f>IF(EXACT(N1926, "N/A"), "Not Found", N1926-C1926)</f>
        <v>-0.17000000000000171</v>
      </c>
      <c r="P1926" s="3">
        <f>IF(EXACT(O1926, "Not Found"), 0, O1926/C1926)</f>
        <v>-4.3522785458269767E-3</v>
      </c>
    </row>
    <row r="1927" spans="1:16" ht="16" x14ac:dyDescent="0.2">
      <c r="A1927" t="s">
        <v>19336</v>
      </c>
      <c r="B1927" t="s">
        <v>19337</v>
      </c>
      <c r="C1927" t="s">
        <v>2797</v>
      </c>
      <c r="D1927">
        <v>0</v>
      </c>
      <c r="E1927" t="s">
        <v>50</v>
      </c>
      <c r="F1927">
        <v>0</v>
      </c>
      <c r="G1927" t="s">
        <v>18</v>
      </c>
      <c r="H1927">
        <v>1993</v>
      </c>
      <c r="I1927">
        <v>29089</v>
      </c>
      <c r="J1927" t="s">
        <v>32</v>
      </c>
      <c r="K1927" t="s">
        <v>794</v>
      </c>
      <c r="L1927">
        <v>1.37</v>
      </c>
      <c r="M1927">
        <v>0</v>
      </c>
      <c r="N1927" t="s">
        <v>1761</v>
      </c>
      <c r="O1927">
        <f>IF(EXACT(N1927, "N/A"), "Not Found", N1927-C1927)</f>
        <v>-3.0000000000000249E-2</v>
      </c>
      <c r="P1927" s="3">
        <f>IF(EXACT(O1927, "Not Found"), 0, O1927/C1927)</f>
        <v>-4.5385779122541978E-3</v>
      </c>
    </row>
    <row r="1928" spans="1:16" ht="16" x14ac:dyDescent="0.2">
      <c r="A1928" t="s">
        <v>21863</v>
      </c>
      <c r="B1928" t="s">
        <v>21864</v>
      </c>
      <c r="C1928" t="s">
        <v>21865</v>
      </c>
      <c r="D1928">
        <v>1.23</v>
      </c>
      <c r="E1928" t="s">
        <v>6359</v>
      </c>
      <c r="F1928">
        <v>131429248683</v>
      </c>
      <c r="G1928" t="s">
        <v>18</v>
      </c>
      <c r="I1928">
        <v>14302506</v>
      </c>
      <c r="J1928" t="s">
        <v>32</v>
      </c>
      <c r="K1928" t="s">
        <v>272</v>
      </c>
      <c r="L1928">
        <v>-6.89</v>
      </c>
      <c r="M1928">
        <v>1.5</v>
      </c>
      <c r="N1928" t="s">
        <v>21866</v>
      </c>
      <c r="O1928">
        <f>IF(EXACT(N1928, "N/A"), "Not Found", N1928-C1928)</f>
        <v>-0.32999999999999829</v>
      </c>
      <c r="P1928" s="3">
        <f>IF(EXACT(O1928, "Not Found"), 0, O1928/C1928)</f>
        <v>-4.5536083896784638E-3</v>
      </c>
    </row>
    <row r="1929" spans="1:16" ht="16" x14ac:dyDescent="0.2">
      <c r="A1929" t="s">
        <v>15985</v>
      </c>
      <c r="B1929" t="s">
        <v>15986</v>
      </c>
      <c r="C1929" t="s">
        <v>15987</v>
      </c>
      <c r="D1929">
        <v>-0.9</v>
      </c>
      <c r="E1929" t="s">
        <v>15988</v>
      </c>
      <c r="F1929">
        <v>289315882</v>
      </c>
      <c r="G1929" t="s">
        <v>18</v>
      </c>
      <c r="H1929">
        <v>2015</v>
      </c>
      <c r="I1929">
        <v>75025</v>
      </c>
      <c r="J1929" t="s">
        <v>19</v>
      </c>
      <c r="K1929" t="s">
        <v>2451</v>
      </c>
      <c r="L1929">
        <v>-0.99</v>
      </c>
      <c r="M1929">
        <v>1</v>
      </c>
      <c r="N1929" t="s">
        <v>4905</v>
      </c>
      <c r="O1929">
        <f>IF(EXACT(N1929, "N/A"), "Not Found", N1929-C1929)</f>
        <v>-7.9999999999998295E-2</v>
      </c>
      <c r="P1929" s="3">
        <f>IF(EXACT(O1929, "Not Found"), 0, O1929/C1929)</f>
        <v>-4.6323103647943429E-3</v>
      </c>
    </row>
    <row r="1930" spans="1:16" ht="16" x14ac:dyDescent="0.2">
      <c r="A1930" t="s">
        <v>5208</v>
      </c>
      <c r="B1930" t="s">
        <v>5209</v>
      </c>
      <c r="C1930" t="s">
        <v>5210</v>
      </c>
      <c r="D1930">
        <v>0.14000000000000001</v>
      </c>
      <c r="E1930" t="s">
        <v>5211</v>
      </c>
      <c r="F1930">
        <v>0</v>
      </c>
      <c r="G1930" t="s">
        <v>18</v>
      </c>
      <c r="H1930">
        <v>2006</v>
      </c>
      <c r="I1930">
        <v>20898</v>
      </c>
      <c r="J1930" t="s">
        <v>32</v>
      </c>
      <c r="K1930" t="s">
        <v>75</v>
      </c>
      <c r="L1930">
        <v>5</v>
      </c>
      <c r="M1930">
        <v>0</v>
      </c>
      <c r="N1930" t="s">
        <v>3046</v>
      </c>
      <c r="O1930">
        <f>IF(EXACT(N1930, "N/A"), "Not Found", N1930-C1930)</f>
        <v>-5.9999999999998721E-2</v>
      </c>
      <c r="P1930" s="3">
        <f>IF(EXACT(O1930, "Not Found"), 0, O1930/C1930)</f>
        <v>-4.6620046620045631E-3</v>
      </c>
    </row>
    <row r="1931" spans="1:16" ht="16" x14ac:dyDescent="0.2">
      <c r="A1931" t="s">
        <v>11998</v>
      </c>
      <c r="B1931" t="s">
        <v>11999</v>
      </c>
      <c r="C1931" t="s">
        <v>12000</v>
      </c>
      <c r="D1931">
        <v>-2.11</v>
      </c>
      <c r="E1931" t="s">
        <v>12001</v>
      </c>
      <c r="F1931">
        <v>41022408868</v>
      </c>
      <c r="G1931" t="s">
        <v>374</v>
      </c>
      <c r="H1931">
        <v>2000</v>
      </c>
      <c r="I1931">
        <v>952801</v>
      </c>
      <c r="J1931" t="s">
        <v>19</v>
      </c>
      <c r="K1931" t="s">
        <v>88</v>
      </c>
      <c r="L1931">
        <v>-0.8</v>
      </c>
      <c r="M1931">
        <v>5</v>
      </c>
      <c r="N1931" t="s">
        <v>12002</v>
      </c>
      <c r="O1931">
        <f>IF(EXACT(N1931, "N/A"), "Not Found", N1931-C1931)</f>
        <v>-1</v>
      </c>
      <c r="P1931" s="3">
        <f>IF(EXACT(O1931, "Not Found"), 0, O1931/C1931)</f>
        <v>-4.6902115285399372E-3</v>
      </c>
    </row>
    <row r="1932" spans="1:16" ht="16" x14ac:dyDescent="0.2">
      <c r="A1932" t="s">
        <v>16003</v>
      </c>
      <c r="B1932" t="s">
        <v>16004</v>
      </c>
      <c r="C1932" t="s">
        <v>16005</v>
      </c>
      <c r="D1932">
        <v>-0.03</v>
      </c>
      <c r="E1932" t="s">
        <v>16006</v>
      </c>
      <c r="F1932">
        <v>0</v>
      </c>
      <c r="G1932" t="s">
        <v>18</v>
      </c>
      <c r="H1932">
        <v>2004</v>
      </c>
      <c r="I1932">
        <v>42823</v>
      </c>
      <c r="L1932">
        <v>-0.96</v>
      </c>
      <c r="M1932">
        <v>0</v>
      </c>
      <c r="N1932" t="s">
        <v>16007</v>
      </c>
      <c r="O1932">
        <f>IF(EXACT(N1932, "N/A"), "Not Found", N1932-C1932)</f>
        <v>-3.0000000000000249E-2</v>
      </c>
      <c r="P1932" s="3">
        <f>IF(EXACT(O1932, "Not Found"), 0, O1932/C1932)</f>
        <v>-4.8000000000000395E-3</v>
      </c>
    </row>
    <row r="1933" spans="1:16" ht="16" x14ac:dyDescent="0.2">
      <c r="A1933" t="s">
        <v>17712</v>
      </c>
      <c r="B1933" t="s">
        <v>17713</v>
      </c>
      <c r="C1933" t="s">
        <v>17092</v>
      </c>
      <c r="D1933">
        <v>0.1</v>
      </c>
      <c r="E1933" t="s">
        <v>17714</v>
      </c>
      <c r="F1933">
        <v>0</v>
      </c>
      <c r="G1933" t="s">
        <v>18</v>
      </c>
      <c r="H1933">
        <v>2002</v>
      </c>
      <c r="I1933">
        <v>189814</v>
      </c>
      <c r="J1933" t="s">
        <v>32</v>
      </c>
      <c r="K1933" t="s">
        <v>495</v>
      </c>
      <c r="L1933">
        <v>-0.08</v>
      </c>
      <c r="M1933">
        <v>1</v>
      </c>
      <c r="N1933" t="s">
        <v>4319</v>
      </c>
      <c r="O1933">
        <f>IF(EXACT(N1933, "N/A"), "Not Found", N1933-C1933)</f>
        <v>-7.0000000000000284E-2</v>
      </c>
      <c r="P1933" s="3">
        <f>IF(EXACT(O1933, "Not Found"), 0, O1933/C1933)</f>
        <v>-5.4858934169279222E-3</v>
      </c>
    </row>
    <row r="1934" spans="1:16" ht="16" x14ac:dyDescent="0.2">
      <c r="A1934" t="s">
        <v>24259</v>
      </c>
      <c r="B1934" t="s">
        <v>24260</v>
      </c>
      <c r="C1934" t="s">
        <v>24261</v>
      </c>
      <c r="D1934">
        <v>2.75</v>
      </c>
      <c r="E1934" t="s">
        <v>24262</v>
      </c>
      <c r="F1934">
        <v>39518764750</v>
      </c>
      <c r="G1934" t="s">
        <v>18</v>
      </c>
      <c r="H1934">
        <v>2010</v>
      </c>
      <c r="I1934">
        <v>2097679</v>
      </c>
      <c r="J1934" t="s">
        <v>621</v>
      </c>
      <c r="K1934" t="s">
        <v>1571</v>
      </c>
      <c r="L1934">
        <v>-5.72</v>
      </c>
      <c r="M1934">
        <v>1</v>
      </c>
      <c r="N1934" t="s">
        <v>23838</v>
      </c>
      <c r="O1934">
        <f>IF(EXACT(N1934, "N/A"), "Not Found", N1934-C1934)</f>
        <v>-1.1899999999999977</v>
      </c>
      <c r="P1934" s="3">
        <f>IF(EXACT(O1934, "Not Found"), 0, O1934/C1934)</f>
        <v>-6.5676913736961075E-3</v>
      </c>
    </row>
    <row r="1935" spans="1:16" ht="16" x14ac:dyDescent="0.2">
      <c r="A1935" t="s">
        <v>10739</v>
      </c>
      <c r="B1935" t="s">
        <v>10740</v>
      </c>
      <c r="C1935" t="s">
        <v>10741</v>
      </c>
      <c r="D1935">
        <v>-0.56000000000000005</v>
      </c>
      <c r="E1935" t="s">
        <v>7014</v>
      </c>
      <c r="F1935">
        <v>159936908</v>
      </c>
      <c r="G1935" t="s">
        <v>18</v>
      </c>
      <c r="I1935">
        <v>23800</v>
      </c>
      <c r="J1935" t="s">
        <v>32</v>
      </c>
      <c r="K1935" t="s">
        <v>138</v>
      </c>
      <c r="L1935">
        <v>0.97</v>
      </c>
      <c r="M1935">
        <v>3</v>
      </c>
      <c r="N1935" t="s">
        <v>10742</v>
      </c>
      <c r="O1935">
        <f>IF(EXACT(N1935, "N/A"), "Not Found", N1935-C1935)</f>
        <v>-0.25</v>
      </c>
      <c r="P1935" s="3">
        <f>IF(EXACT(O1935, "Not Found"), 0, O1935/C1935)</f>
        <v>-6.9022639425731641E-3</v>
      </c>
    </row>
    <row r="1936" spans="1:16" ht="16" x14ac:dyDescent="0.2">
      <c r="A1936" t="s">
        <v>10275</v>
      </c>
      <c r="B1936" t="s">
        <v>10276</v>
      </c>
      <c r="C1936" t="s">
        <v>10277</v>
      </c>
      <c r="D1936">
        <v>1.25</v>
      </c>
      <c r="E1936" t="s">
        <v>10278</v>
      </c>
      <c r="F1936">
        <v>5122923318</v>
      </c>
      <c r="G1936" t="s">
        <v>18</v>
      </c>
      <c r="H1936">
        <v>2022</v>
      </c>
      <c r="I1936">
        <v>80375</v>
      </c>
      <c r="J1936" t="s">
        <v>32</v>
      </c>
      <c r="K1936" t="s">
        <v>68</v>
      </c>
      <c r="L1936">
        <v>-5.87</v>
      </c>
      <c r="M1936">
        <v>0</v>
      </c>
      <c r="N1936" t="s">
        <v>10279</v>
      </c>
      <c r="O1936">
        <f>IF(EXACT(N1936, "N/A"), "Not Found", N1936-C1936)</f>
        <v>-0.35999999999999943</v>
      </c>
      <c r="P1936" s="3">
        <f>IF(EXACT(O1936, "Not Found"), 0, O1936/C1936)</f>
        <v>-8.9086859688195866E-3</v>
      </c>
    </row>
    <row r="1937" spans="1:16" ht="16" x14ac:dyDescent="0.2">
      <c r="A1937" t="s">
        <v>12476</v>
      </c>
      <c r="B1937" t="s">
        <v>12477</v>
      </c>
      <c r="C1937" t="s">
        <v>12478</v>
      </c>
      <c r="D1937">
        <v>0.42</v>
      </c>
      <c r="E1937" t="s">
        <v>12479</v>
      </c>
      <c r="F1937">
        <v>1870364682</v>
      </c>
      <c r="G1937" t="s">
        <v>18</v>
      </c>
      <c r="I1937">
        <v>647582</v>
      </c>
      <c r="J1937" t="s">
        <v>58</v>
      </c>
      <c r="K1937" t="s">
        <v>991</v>
      </c>
      <c r="L1937">
        <v>3.69</v>
      </c>
      <c r="M1937">
        <v>1</v>
      </c>
      <c r="N1937" t="s">
        <v>2914</v>
      </c>
      <c r="O1937">
        <f>IF(EXACT(N1937, "N/A"), "Not Found", N1937-C1937)</f>
        <v>-0.25</v>
      </c>
      <c r="P1937" s="3">
        <f>IF(EXACT(O1937, "Not Found"), 0, O1937/C1937)</f>
        <v>-9.4126506024096394E-3</v>
      </c>
    </row>
    <row r="1938" spans="1:16" ht="16" x14ac:dyDescent="0.2">
      <c r="A1938" t="s">
        <v>23480</v>
      </c>
      <c r="B1938" t="s">
        <v>23481</v>
      </c>
      <c r="C1938" t="s">
        <v>23482</v>
      </c>
      <c r="D1938">
        <v>0.13</v>
      </c>
      <c r="E1938" t="s">
        <v>5220</v>
      </c>
      <c r="F1938">
        <v>1978497937</v>
      </c>
      <c r="G1938" t="s">
        <v>18</v>
      </c>
      <c r="I1938">
        <v>105156</v>
      </c>
      <c r="J1938" t="s">
        <v>32</v>
      </c>
      <c r="K1938" t="s">
        <v>138</v>
      </c>
      <c r="L1938">
        <v>-2.99</v>
      </c>
      <c r="M1938">
        <v>4.5</v>
      </c>
      <c r="N1938" t="s">
        <v>23483</v>
      </c>
      <c r="O1938">
        <f>IF(EXACT(N1938, "N/A"), "Not Found", N1938-C1938)</f>
        <v>-0.64000000000000057</v>
      </c>
      <c r="P1938" s="3">
        <f>IF(EXACT(O1938, "Not Found"), 0, O1938/C1938)</f>
        <v>-9.5223925011159154E-3</v>
      </c>
    </row>
    <row r="1939" spans="1:16" ht="16" x14ac:dyDescent="0.2">
      <c r="A1939" t="s">
        <v>129</v>
      </c>
      <c r="B1939" t="s">
        <v>130</v>
      </c>
      <c r="C1939" t="s">
        <v>131</v>
      </c>
      <c r="D1939">
        <v>-3.07</v>
      </c>
      <c r="E1939" t="s">
        <v>132</v>
      </c>
      <c r="F1939">
        <v>377062144334</v>
      </c>
      <c r="G1939" t="s">
        <v>18</v>
      </c>
      <c r="H1939">
        <v>2012</v>
      </c>
      <c r="I1939">
        <v>7142501</v>
      </c>
      <c r="J1939" t="s">
        <v>51</v>
      </c>
      <c r="K1939" t="s">
        <v>52</v>
      </c>
      <c r="L1939">
        <v>-0.26</v>
      </c>
      <c r="M1939">
        <v>2.5</v>
      </c>
      <c r="N1939" t="s">
        <v>133</v>
      </c>
      <c r="O1939">
        <f>IF(EXACT(N1939, "N/A"), "Not Found", N1939-C1939)</f>
        <v>-2.0900000000000034</v>
      </c>
      <c r="P1939" s="3">
        <f>IF(EXACT(O1939, "Not Found"), 0, O1939/C1939)</f>
        <v>-9.7851022987967759E-3</v>
      </c>
    </row>
    <row r="1940" spans="1:16" ht="16" x14ac:dyDescent="0.2">
      <c r="A1940" t="s">
        <v>3940</v>
      </c>
      <c r="B1940" t="s">
        <v>3941</v>
      </c>
      <c r="C1940" t="s">
        <v>3942</v>
      </c>
      <c r="D1940">
        <v>0.12</v>
      </c>
      <c r="E1940" t="s">
        <v>3943</v>
      </c>
      <c r="F1940">
        <v>1200959563</v>
      </c>
      <c r="G1940" t="s">
        <v>18</v>
      </c>
      <c r="I1940">
        <v>969626</v>
      </c>
      <c r="J1940" t="s">
        <v>32</v>
      </c>
      <c r="K1940" t="s">
        <v>800</v>
      </c>
      <c r="L1940">
        <v>-1.68</v>
      </c>
      <c r="M1940">
        <v>1</v>
      </c>
      <c r="N1940" t="s">
        <v>3944</v>
      </c>
      <c r="O1940">
        <f>IF(EXACT(N1940, "N/A"), "Not Found", N1940-C1940)</f>
        <v>-0.25999999999999801</v>
      </c>
      <c r="P1940" s="3">
        <f>IF(EXACT(O1940, "Not Found"), 0, O1940/C1940)</f>
        <v>-1.0046367851622799E-2</v>
      </c>
    </row>
    <row r="1941" spans="1:16" ht="16" x14ac:dyDescent="0.2">
      <c r="A1941" t="s">
        <v>19943</v>
      </c>
      <c r="B1941" t="s">
        <v>19944</v>
      </c>
      <c r="C1941" t="s">
        <v>19945</v>
      </c>
      <c r="D1941">
        <v>-4.55</v>
      </c>
      <c r="E1941" t="s">
        <v>11063</v>
      </c>
      <c r="F1941">
        <v>67301174085</v>
      </c>
      <c r="G1941" t="s">
        <v>18</v>
      </c>
      <c r="I1941">
        <v>2453485</v>
      </c>
      <c r="J1941" t="s">
        <v>32</v>
      </c>
      <c r="K1941" t="s">
        <v>138</v>
      </c>
      <c r="L1941">
        <v>-2.79</v>
      </c>
      <c r="M1941">
        <v>4</v>
      </c>
      <c r="N1941" t="s">
        <v>19946</v>
      </c>
      <c r="O1941">
        <f>IF(EXACT(N1941, "N/A"), "Not Found", N1941-C1941)</f>
        <v>-1.7599999999999909</v>
      </c>
      <c r="P1941" s="3">
        <f>IF(EXACT(O1941, "Not Found"), 0, O1941/C1941)</f>
        <v>-1.0349288486416506E-2</v>
      </c>
    </row>
    <row r="1942" spans="1:16" ht="16" x14ac:dyDescent="0.2">
      <c r="A1942" t="s">
        <v>21240</v>
      </c>
      <c r="B1942" t="s">
        <v>21241</v>
      </c>
      <c r="C1942" t="s">
        <v>21242</v>
      </c>
      <c r="D1942">
        <v>-0.43</v>
      </c>
      <c r="E1942" t="s">
        <v>21243</v>
      </c>
      <c r="F1942">
        <v>5508444997</v>
      </c>
      <c r="G1942" t="s">
        <v>18</v>
      </c>
      <c r="H1942">
        <v>1997</v>
      </c>
      <c r="I1942">
        <v>1101563</v>
      </c>
      <c r="J1942" t="s">
        <v>81</v>
      </c>
      <c r="K1942" t="s">
        <v>82</v>
      </c>
      <c r="L1942">
        <v>-6.85</v>
      </c>
      <c r="M1942">
        <v>1</v>
      </c>
      <c r="N1942" t="s">
        <v>21244</v>
      </c>
      <c r="O1942">
        <f>IF(EXACT(N1942, "N/A"), "Not Found", N1942-C1942)</f>
        <v>-0.60999999999999943</v>
      </c>
      <c r="P1942" s="3">
        <f>IF(EXACT(O1942, "Not Found"), 0, O1942/C1942)</f>
        <v>-1.1833171677982531E-2</v>
      </c>
    </row>
    <row r="1943" spans="1:16" ht="16" x14ac:dyDescent="0.2">
      <c r="A1943" t="s">
        <v>11158</v>
      </c>
      <c r="B1943" t="s">
        <v>11159</v>
      </c>
      <c r="C1943" t="s">
        <v>11160</v>
      </c>
      <c r="D1943">
        <v>1.21</v>
      </c>
      <c r="E1943" t="s">
        <v>11161</v>
      </c>
      <c r="F1943">
        <v>496184273</v>
      </c>
      <c r="G1943" t="s">
        <v>407</v>
      </c>
      <c r="I1943">
        <v>35781</v>
      </c>
      <c r="J1943" t="s">
        <v>32</v>
      </c>
      <c r="K1943" t="s">
        <v>326</v>
      </c>
      <c r="L1943">
        <v>0.64</v>
      </c>
      <c r="M1943">
        <v>1</v>
      </c>
      <c r="N1943" t="s">
        <v>4174</v>
      </c>
      <c r="O1943">
        <f>IF(EXACT(N1943, "N/A"), "Not Found", N1943-C1943)</f>
        <v>-0.46999999999999886</v>
      </c>
      <c r="P1943" s="3">
        <f>IF(EXACT(O1943, "Not Found"), 0, O1943/C1943)</f>
        <v>-1.2965517241379279E-2</v>
      </c>
    </row>
    <row r="1944" spans="1:16" ht="16" x14ac:dyDescent="0.2">
      <c r="A1944" t="s">
        <v>971</v>
      </c>
      <c r="B1944" t="s">
        <v>972</v>
      </c>
      <c r="C1944" t="s">
        <v>973</v>
      </c>
      <c r="D1944">
        <v>0.11</v>
      </c>
      <c r="E1944" t="s">
        <v>974</v>
      </c>
      <c r="F1944">
        <v>4159061651</v>
      </c>
      <c r="G1944" t="s">
        <v>325</v>
      </c>
      <c r="H1944">
        <v>2004</v>
      </c>
      <c r="I1944">
        <v>292405</v>
      </c>
      <c r="J1944" t="s">
        <v>32</v>
      </c>
      <c r="K1944" t="s">
        <v>326</v>
      </c>
      <c r="L1944">
        <v>-2.66</v>
      </c>
      <c r="M1944">
        <v>1</v>
      </c>
      <c r="N1944" t="s">
        <v>975</v>
      </c>
      <c r="O1944">
        <f>IF(EXACT(N1944, "N/A"), "Not Found", N1944-C1944)</f>
        <v>-1.1900000000000119</v>
      </c>
      <c r="P1944" s="3">
        <f>IF(EXACT(O1944, "Not Found"), 0, O1944/C1944)</f>
        <v>-1.4335622214191204E-2</v>
      </c>
    </row>
    <row r="1945" spans="1:16" ht="16" x14ac:dyDescent="0.2">
      <c r="A1945" t="s">
        <v>12274</v>
      </c>
      <c r="B1945" t="s">
        <v>12275</v>
      </c>
      <c r="C1945" t="s">
        <v>12276</v>
      </c>
      <c r="D1945">
        <v>-0.24</v>
      </c>
      <c r="E1945" t="s">
        <v>12277</v>
      </c>
      <c r="F1945">
        <v>20934119045</v>
      </c>
      <c r="G1945" t="s">
        <v>18</v>
      </c>
      <c r="I1945">
        <v>36963745</v>
      </c>
      <c r="J1945" t="s">
        <v>32</v>
      </c>
      <c r="K1945" t="s">
        <v>138</v>
      </c>
      <c r="L1945">
        <v>-3.95</v>
      </c>
      <c r="M1945">
        <v>3.5</v>
      </c>
      <c r="N1945" t="s">
        <v>992</v>
      </c>
      <c r="O1945">
        <f>IF(EXACT(N1945, "N/A"), "Not Found", N1945-C1945)</f>
        <v>-0.21000000000000085</v>
      </c>
      <c r="P1945" s="3">
        <f>IF(EXACT(O1945, "Not Found"), 0, O1945/C1945)</f>
        <v>-1.4583333333333393E-2</v>
      </c>
    </row>
    <row r="1946" spans="1:16" ht="16" x14ac:dyDescent="0.2">
      <c r="A1946" t="s">
        <v>19182</v>
      </c>
      <c r="B1946" t="s">
        <v>19183</v>
      </c>
      <c r="C1946" t="s">
        <v>4163</v>
      </c>
      <c r="D1946">
        <v>-0.37</v>
      </c>
      <c r="E1946" t="s">
        <v>19184</v>
      </c>
      <c r="F1946">
        <v>6452291426</v>
      </c>
      <c r="G1946" t="s">
        <v>18</v>
      </c>
      <c r="H1946">
        <v>2021</v>
      </c>
      <c r="I1946">
        <v>15301496</v>
      </c>
      <c r="J1946" t="s">
        <v>81</v>
      </c>
      <c r="K1946" t="s">
        <v>380</v>
      </c>
      <c r="L1946">
        <v>5.88</v>
      </c>
      <c r="M1946">
        <v>0</v>
      </c>
      <c r="N1946" t="s">
        <v>5805</v>
      </c>
      <c r="O1946">
        <f>IF(EXACT(N1946, "N/A"), "Not Found", N1946-C1946)</f>
        <v>-0.17999999999999972</v>
      </c>
      <c r="P1946" s="3">
        <f>IF(EXACT(O1946, "Not Found"), 0, O1946/C1946)</f>
        <v>-1.5332197614991458E-2</v>
      </c>
    </row>
    <row r="1947" spans="1:16" ht="16" x14ac:dyDescent="0.2">
      <c r="A1947" t="s">
        <v>14626</v>
      </c>
      <c r="B1947" t="s">
        <v>14627</v>
      </c>
      <c r="C1947" t="s">
        <v>14628</v>
      </c>
      <c r="D1947">
        <v>0.46</v>
      </c>
      <c r="E1947" t="s">
        <v>2603</v>
      </c>
      <c r="F1947">
        <v>4172706372</v>
      </c>
      <c r="G1947" t="s">
        <v>18</v>
      </c>
      <c r="I1947">
        <v>582665</v>
      </c>
      <c r="J1947" t="s">
        <v>32</v>
      </c>
      <c r="K1947" t="s">
        <v>326</v>
      </c>
      <c r="L1947">
        <v>-6.64</v>
      </c>
      <c r="M1947">
        <v>1</v>
      </c>
      <c r="N1947" t="s">
        <v>14629</v>
      </c>
      <c r="O1947">
        <f>IF(EXACT(N1947, "N/A"), "Not Found", N1947-C1947)</f>
        <v>-1.019999999999996</v>
      </c>
      <c r="P1947" s="3">
        <f>IF(EXACT(O1947, "Not Found"), 0, O1947/C1947)</f>
        <v>-1.5620214395099479E-2</v>
      </c>
    </row>
    <row r="1948" spans="1:16" ht="16" x14ac:dyDescent="0.2">
      <c r="A1948" t="s">
        <v>7738</v>
      </c>
      <c r="B1948" t="s">
        <v>7739</v>
      </c>
      <c r="C1948" t="s">
        <v>7740</v>
      </c>
      <c r="D1948">
        <v>-0.08</v>
      </c>
      <c r="E1948" t="s">
        <v>1361</v>
      </c>
      <c r="F1948">
        <v>306537468</v>
      </c>
      <c r="G1948" t="s">
        <v>18</v>
      </c>
      <c r="I1948">
        <v>27379</v>
      </c>
      <c r="J1948" t="s">
        <v>32</v>
      </c>
      <c r="K1948" t="s">
        <v>138</v>
      </c>
      <c r="L1948">
        <v>-3.13</v>
      </c>
      <c r="M1948">
        <v>1</v>
      </c>
      <c r="N1948" t="s">
        <v>7741</v>
      </c>
      <c r="O1948">
        <f>IF(EXACT(N1948, "N/A"), "Not Found", N1948-C1948)</f>
        <v>-0.32000000000000028</v>
      </c>
      <c r="P1948" s="3">
        <f>IF(EXACT(O1948, "Not Found"), 0, O1948/C1948)</f>
        <v>-1.6145307769929378E-2</v>
      </c>
    </row>
    <row r="1949" spans="1:16" ht="16" x14ac:dyDescent="0.2">
      <c r="A1949" t="s">
        <v>11474</v>
      </c>
      <c r="B1949" t="s">
        <v>11475</v>
      </c>
      <c r="C1949" t="s">
        <v>11476</v>
      </c>
      <c r="D1949">
        <v>-0.56999999999999995</v>
      </c>
      <c r="E1949" t="s">
        <v>4046</v>
      </c>
      <c r="F1949">
        <v>23668796495</v>
      </c>
      <c r="G1949" t="s">
        <v>144</v>
      </c>
      <c r="I1949">
        <v>290634</v>
      </c>
      <c r="J1949" t="s">
        <v>58</v>
      </c>
      <c r="K1949" t="s">
        <v>759</v>
      </c>
      <c r="L1949">
        <v>-1.02</v>
      </c>
      <c r="M1949">
        <v>4.5</v>
      </c>
      <c r="N1949" t="s">
        <v>11477</v>
      </c>
      <c r="O1949">
        <f>IF(EXACT(N1949, "N/A"), "Not Found", N1949-C1949)</f>
        <v>-1.8899999999999864</v>
      </c>
      <c r="P1949" s="3">
        <f>IF(EXACT(O1949, "Not Found"), 0, O1949/C1949)</f>
        <v>-1.8204584858408653E-2</v>
      </c>
    </row>
    <row r="1950" spans="1:16" ht="16" x14ac:dyDescent="0.2">
      <c r="A1950" t="s">
        <v>22435</v>
      </c>
      <c r="B1950" t="s">
        <v>22436</v>
      </c>
      <c r="C1950" t="s">
        <v>3148</v>
      </c>
      <c r="D1950">
        <v>-1.06</v>
      </c>
      <c r="E1950" t="s">
        <v>22437</v>
      </c>
      <c r="F1950">
        <v>56146084834</v>
      </c>
      <c r="G1950" t="s">
        <v>267</v>
      </c>
      <c r="I1950">
        <v>16395977</v>
      </c>
      <c r="J1950" t="s">
        <v>308</v>
      </c>
      <c r="K1950" t="s">
        <v>309</v>
      </c>
      <c r="L1950">
        <v>-4.45</v>
      </c>
      <c r="M1950">
        <v>1</v>
      </c>
      <c r="N1950" t="s">
        <v>19470</v>
      </c>
      <c r="O1950">
        <f>IF(EXACT(N1950, "N/A"), "Not Found", N1950-C1950)</f>
        <v>-0.72999999999999687</v>
      </c>
      <c r="P1950" s="3">
        <f>IF(EXACT(O1950, "Not Found"), 0, O1950/C1950)</f>
        <v>-1.821357285429134E-2</v>
      </c>
    </row>
    <row r="1951" spans="1:16" ht="16" x14ac:dyDescent="0.2">
      <c r="A1951" t="s">
        <v>10018</v>
      </c>
      <c r="B1951" t="s">
        <v>10019</v>
      </c>
      <c r="C1951" t="s">
        <v>10020</v>
      </c>
      <c r="D1951">
        <v>-2.73</v>
      </c>
      <c r="E1951" t="s">
        <v>10021</v>
      </c>
      <c r="F1951">
        <v>7521303305</v>
      </c>
      <c r="G1951" t="s">
        <v>18</v>
      </c>
      <c r="I1951">
        <v>1573147</v>
      </c>
      <c r="J1951" t="s">
        <v>126</v>
      </c>
      <c r="K1951" t="s">
        <v>1799</v>
      </c>
      <c r="L1951">
        <v>-2.91</v>
      </c>
      <c r="M1951">
        <v>1.5</v>
      </c>
      <c r="N1951" t="s">
        <v>10022</v>
      </c>
      <c r="O1951">
        <f>IF(EXACT(N1951, "N/A"), "Not Found", N1951-C1951)</f>
        <v>-1.1499999999999986</v>
      </c>
      <c r="P1951" s="3">
        <f>IF(EXACT(O1951, "Not Found"), 0, O1951/C1951)</f>
        <v>-1.874185136896999E-2</v>
      </c>
    </row>
    <row r="1952" spans="1:16" ht="16" x14ac:dyDescent="0.2">
      <c r="A1952" t="s">
        <v>21929</v>
      </c>
      <c r="B1952" t="s">
        <v>21930</v>
      </c>
      <c r="C1952" t="s">
        <v>12765</v>
      </c>
      <c r="D1952">
        <v>-0.31</v>
      </c>
      <c r="E1952" t="s">
        <v>10476</v>
      </c>
      <c r="F1952">
        <v>407118950</v>
      </c>
      <c r="G1952" t="s">
        <v>18</v>
      </c>
      <c r="H1952">
        <v>2016</v>
      </c>
      <c r="I1952">
        <v>699767</v>
      </c>
      <c r="J1952" t="s">
        <v>308</v>
      </c>
      <c r="K1952" t="s">
        <v>1724</v>
      </c>
      <c r="L1952">
        <v>-6.43</v>
      </c>
      <c r="M1952">
        <v>1</v>
      </c>
      <c r="N1952" t="s">
        <v>13900</v>
      </c>
      <c r="O1952">
        <f>IF(EXACT(N1952, "N/A"), "Not Found", N1952-C1952)</f>
        <v>-0.20999999999999908</v>
      </c>
      <c r="P1952" s="3">
        <f>IF(EXACT(O1952, "Not Found"), 0, O1952/C1952)</f>
        <v>-1.9195612431444159E-2</v>
      </c>
    </row>
    <row r="1953" spans="1:16" ht="16" x14ac:dyDescent="0.2">
      <c r="A1953" t="s">
        <v>16767</v>
      </c>
      <c r="B1953" t="s">
        <v>16768</v>
      </c>
      <c r="C1953" t="s">
        <v>836</v>
      </c>
      <c r="D1953">
        <v>0.08</v>
      </c>
      <c r="E1953" t="s">
        <v>16769</v>
      </c>
      <c r="F1953">
        <v>963245923</v>
      </c>
      <c r="G1953" t="s">
        <v>18</v>
      </c>
      <c r="H1953">
        <v>2012</v>
      </c>
      <c r="I1953">
        <v>475562</v>
      </c>
      <c r="J1953" t="s">
        <v>19</v>
      </c>
      <c r="K1953" t="s">
        <v>88</v>
      </c>
      <c r="L1953">
        <v>-3.79</v>
      </c>
      <c r="M1953">
        <v>1</v>
      </c>
      <c r="N1953" t="s">
        <v>27</v>
      </c>
      <c r="O1953">
        <f>IF(EXACT(N1953, "N/A"), "Not Found", N1953-C1953)</f>
        <v>-0.22000000000000064</v>
      </c>
      <c r="P1953" s="3">
        <f>IF(EXACT(O1953, "Not Found"), 0, O1953/C1953)</f>
        <v>-1.9469026548672622E-2</v>
      </c>
    </row>
    <row r="1954" spans="1:16" ht="16" x14ac:dyDescent="0.2">
      <c r="A1954" t="s">
        <v>16748</v>
      </c>
      <c r="B1954" t="s">
        <v>16749</v>
      </c>
      <c r="C1954" t="s">
        <v>16750</v>
      </c>
      <c r="D1954">
        <v>0.01</v>
      </c>
      <c r="E1954" t="s">
        <v>15916</v>
      </c>
      <c r="F1954">
        <v>298920483</v>
      </c>
      <c r="G1954" t="s">
        <v>18</v>
      </c>
      <c r="H1954">
        <v>2001</v>
      </c>
      <c r="I1954">
        <v>35202</v>
      </c>
      <c r="J1954" t="s">
        <v>19</v>
      </c>
      <c r="K1954" t="s">
        <v>2451</v>
      </c>
      <c r="L1954">
        <v>-0.24</v>
      </c>
      <c r="M1954">
        <v>1</v>
      </c>
      <c r="N1954" t="s">
        <v>16751</v>
      </c>
      <c r="O1954">
        <f>IF(EXACT(N1954, "N/A"), "Not Found", N1954-C1954)</f>
        <v>-0.16999999999999993</v>
      </c>
      <c r="P1954" s="3">
        <f>IF(EXACT(O1954, "Not Found"), 0, O1954/C1954)</f>
        <v>-1.9883040935672506E-2</v>
      </c>
    </row>
    <row r="1955" spans="1:16" ht="16" x14ac:dyDescent="0.2">
      <c r="A1955" t="s">
        <v>19738</v>
      </c>
      <c r="B1955" t="s">
        <v>19739</v>
      </c>
      <c r="C1955" t="s">
        <v>19740</v>
      </c>
      <c r="D1955">
        <v>-3.92</v>
      </c>
      <c r="E1955" t="s">
        <v>10961</v>
      </c>
      <c r="F1955">
        <v>3316472720</v>
      </c>
      <c r="G1955" t="s">
        <v>18</v>
      </c>
      <c r="H1955">
        <v>2015</v>
      </c>
      <c r="I1955">
        <v>547394</v>
      </c>
      <c r="J1955" t="s">
        <v>32</v>
      </c>
      <c r="K1955" t="s">
        <v>75</v>
      </c>
      <c r="L1955">
        <v>0.41</v>
      </c>
      <c r="M1955">
        <v>2</v>
      </c>
      <c r="N1955" t="s">
        <v>19741</v>
      </c>
      <c r="O1955">
        <f>IF(EXACT(N1955, "N/A"), "Not Found", N1955-C1955)</f>
        <v>-2.9499999999999886</v>
      </c>
      <c r="P1955" s="3">
        <f>IF(EXACT(O1955, "Not Found"), 0, O1955/C1955)</f>
        <v>-2.0723568668774069E-2</v>
      </c>
    </row>
    <row r="1956" spans="1:16" ht="16" x14ac:dyDescent="0.2">
      <c r="A1956" t="s">
        <v>17555</v>
      </c>
      <c r="B1956" t="s">
        <v>17556</v>
      </c>
      <c r="C1956" t="s">
        <v>828</v>
      </c>
      <c r="D1956">
        <v>-0.09</v>
      </c>
      <c r="E1956" t="s">
        <v>3549</v>
      </c>
      <c r="F1956">
        <v>472124843</v>
      </c>
      <c r="G1956" t="s">
        <v>18</v>
      </c>
      <c r="H1956">
        <v>2007</v>
      </c>
      <c r="I1956">
        <v>238466</v>
      </c>
      <c r="J1956" t="s">
        <v>32</v>
      </c>
      <c r="K1956" t="s">
        <v>3064</v>
      </c>
      <c r="L1956">
        <v>-6.44</v>
      </c>
      <c r="M1956">
        <v>4</v>
      </c>
      <c r="N1956" t="s">
        <v>17557</v>
      </c>
      <c r="O1956">
        <f>IF(EXACT(N1956, "N/A"), "Not Found", N1956-C1956)</f>
        <v>-0.22999999999999865</v>
      </c>
      <c r="P1956" s="3">
        <f>IF(EXACT(O1956, "Not Found"), 0, O1956/C1956)</f>
        <v>-2.1004566210045539E-2</v>
      </c>
    </row>
    <row r="1957" spans="1:16" ht="16" x14ac:dyDescent="0.2">
      <c r="A1957" t="s">
        <v>18214</v>
      </c>
      <c r="B1957" t="s">
        <v>18215</v>
      </c>
      <c r="C1957" t="s">
        <v>18216</v>
      </c>
      <c r="D1957">
        <v>-0.84</v>
      </c>
      <c r="E1957" t="s">
        <v>16164</v>
      </c>
      <c r="F1957">
        <v>348761150000</v>
      </c>
      <c r="G1957" t="s">
        <v>2501</v>
      </c>
      <c r="I1957">
        <v>7426787</v>
      </c>
      <c r="J1957" t="s">
        <v>51</v>
      </c>
      <c r="K1957" t="s">
        <v>52</v>
      </c>
      <c r="L1957">
        <v>-1.07</v>
      </c>
      <c r="M1957">
        <v>3</v>
      </c>
      <c r="N1957" t="s">
        <v>18217</v>
      </c>
      <c r="O1957">
        <f>IF(EXACT(N1957, "N/A"), "Not Found", N1957-C1957)</f>
        <v>-1.7800000000000011</v>
      </c>
      <c r="P1957" s="3">
        <f>IF(EXACT(O1957, "Not Found"), 0, O1957/C1957)</f>
        <v>-2.2788375368070685E-2</v>
      </c>
    </row>
    <row r="1958" spans="1:16" ht="16" x14ac:dyDescent="0.2">
      <c r="A1958" t="s">
        <v>905</v>
      </c>
      <c r="B1958" t="s">
        <v>906</v>
      </c>
      <c r="C1958" t="s">
        <v>72</v>
      </c>
      <c r="D1958">
        <v>0.9</v>
      </c>
      <c r="E1958" t="s">
        <v>907</v>
      </c>
      <c r="F1958">
        <v>10052237933</v>
      </c>
      <c r="G1958" t="s">
        <v>144</v>
      </c>
      <c r="H1958">
        <v>2015</v>
      </c>
      <c r="I1958">
        <v>3642625</v>
      </c>
      <c r="J1958" t="s">
        <v>126</v>
      </c>
      <c r="K1958" t="s">
        <v>716</v>
      </c>
      <c r="L1958">
        <v>-4.79</v>
      </c>
      <c r="M1958">
        <v>1</v>
      </c>
      <c r="N1958" t="s">
        <v>908</v>
      </c>
      <c r="O1958">
        <f>IF(EXACT(N1958, "N/A"), "Not Found", N1958-C1958)</f>
        <v>-0.55000000000000071</v>
      </c>
      <c r="P1958" s="3">
        <f>IF(EXACT(O1958, "Not Found"), 0, O1958/C1958)</f>
        <v>-2.2964509394572057E-2</v>
      </c>
    </row>
    <row r="1959" spans="1:16" ht="16" x14ac:dyDescent="0.2">
      <c r="A1959" t="s">
        <v>10170</v>
      </c>
      <c r="B1959" t="s">
        <v>10171</v>
      </c>
      <c r="C1959" t="s">
        <v>10172</v>
      </c>
      <c r="D1959">
        <v>-3.55</v>
      </c>
      <c r="E1959" t="s">
        <v>10173</v>
      </c>
      <c r="F1959">
        <v>58517062505</v>
      </c>
      <c r="G1959" t="s">
        <v>18</v>
      </c>
      <c r="I1959">
        <v>1966004</v>
      </c>
      <c r="J1959" t="s">
        <v>58</v>
      </c>
      <c r="K1959" t="s">
        <v>59</v>
      </c>
      <c r="L1959">
        <v>-1.7</v>
      </c>
      <c r="M1959">
        <v>3</v>
      </c>
      <c r="N1959" t="s">
        <v>10174</v>
      </c>
      <c r="O1959">
        <f>IF(EXACT(N1959, "N/A"), "Not Found", N1959-C1959)</f>
        <v>-5.7700000000000102</v>
      </c>
      <c r="P1959" s="3">
        <f>IF(EXACT(O1959, "Not Found"), 0, O1959/C1959)</f>
        <v>-2.3748765228844296E-2</v>
      </c>
    </row>
    <row r="1960" spans="1:16" ht="16" x14ac:dyDescent="0.2">
      <c r="A1960" t="s">
        <v>16909</v>
      </c>
      <c r="B1960" t="s">
        <v>16910</v>
      </c>
      <c r="C1960" t="s">
        <v>16911</v>
      </c>
      <c r="D1960">
        <v>1.8</v>
      </c>
      <c r="E1960" t="s">
        <v>16912</v>
      </c>
      <c r="F1960">
        <v>1549589716</v>
      </c>
      <c r="G1960" t="s">
        <v>18</v>
      </c>
      <c r="H1960">
        <v>2023</v>
      </c>
      <c r="I1960">
        <v>402693</v>
      </c>
      <c r="J1960" t="s">
        <v>58</v>
      </c>
      <c r="K1960" t="s">
        <v>314</v>
      </c>
      <c r="L1960">
        <v>0.63</v>
      </c>
      <c r="M1960">
        <v>0</v>
      </c>
      <c r="N1960" t="s">
        <v>16913</v>
      </c>
      <c r="O1960">
        <f>IF(EXACT(N1960, "N/A"), "Not Found", N1960-C1960)</f>
        <v>-0.76999999999999957</v>
      </c>
      <c r="P1960" s="3">
        <f>IF(EXACT(O1960, "Not Found"), 0, O1960/C1960)</f>
        <v>-2.377276937326334E-2</v>
      </c>
    </row>
    <row r="1961" spans="1:16" ht="16" x14ac:dyDescent="0.2">
      <c r="A1961" t="s">
        <v>5449</v>
      </c>
      <c r="B1961" t="s">
        <v>5450</v>
      </c>
      <c r="C1961" t="s">
        <v>5451</v>
      </c>
      <c r="D1961">
        <v>-0.24</v>
      </c>
      <c r="E1961" t="s">
        <v>417</v>
      </c>
      <c r="F1961">
        <v>3758790055</v>
      </c>
      <c r="G1961" t="s">
        <v>18</v>
      </c>
      <c r="I1961">
        <v>495401</v>
      </c>
      <c r="J1961" t="s">
        <v>58</v>
      </c>
      <c r="K1961" t="s">
        <v>292</v>
      </c>
      <c r="L1961">
        <v>-0.66</v>
      </c>
      <c r="M1961">
        <v>3</v>
      </c>
      <c r="N1961" t="s">
        <v>5452</v>
      </c>
      <c r="O1961">
        <f>IF(EXACT(N1961, "N/A"), "Not Found", N1961-C1961)</f>
        <v>-1.7000000000000028</v>
      </c>
      <c r="P1961" s="3">
        <f>IF(EXACT(O1961, "Not Found"), 0, O1961/C1961)</f>
        <v>-2.4313501144164799E-2</v>
      </c>
    </row>
    <row r="1962" spans="1:16" ht="16" x14ac:dyDescent="0.2">
      <c r="A1962" t="s">
        <v>26112</v>
      </c>
      <c r="B1962" t="s">
        <v>26113</v>
      </c>
      <c r="C1962" t="s">
        <v>10991</v>
      </c>
      <c r="D1962">
        <v>-0.12</v>
      </c>
      <c r="E1962" t="s">
        <v>5785</v>
      </c>
      <c r="F1962">
        <v>257919437</v>
      </c>
      <c r="G1962" t="s">
        <v>18</v>
      </c>
      <c r="H1962">
        <v>2005</v>
      </c>
      <c r="I1962">
        <v>30900</v>
      </c>
      <c r="J1962" t="s">
        <v>32</v>
      </c>
      <c r="K1962" t="s">
        <v>3064</v>
      </c>
      <c r="L1962">
        <v>-6.3</v>
      </c>
      <c r="M1962">
        <v>1</v>
      </c>
      <c r="N1962" t="s">
        <v>26114</v>
      </c>
      <c r="O1962">
        <f>IF(EXACT(N1962, "N/A"), "Not Found", N1962-C1962)</f>
        <v>-0.33000000000000007</v>
      </c>
      <c r="P1962" s="3">
        <f>IF(EXACT(O1962, "Not Found"), 0, O1962/C1962)</f>
        <v>-2.4719101123595513E-2</v>
      </c>
    </row>
    <row r="1963" spans="1:16" ht="16" x14ac:dyDescent="0.2">
      <c r="A1963" t="s">
        <v>23603</v>
      </c>
      <c r="B1963" t="s">
        <v>23604</v>
      </c>
      <c r="C1963" t="s">
        <v>23605</v>
      </c>
      <c r="D1963">
        <v>-0.78</v>
      </c>
      <c r="E1963" t="s">
        <v>23606</v>
      </c>
      <c r="F1963">
        <v>99543274</v>
      </c>
      <c r="G1963" t="s">
        <v>18</v>
      </c>
      <c r="I1963">
        <v>39006</v>
      </c>
      <c r="J1963" t="s">
        <v>19</v>
      </c>
      <c r="K1963" t="s">
        <v>88</v>
      </c>
      <c r="L1963">
        <v>-1.49</v>
      </c>
      <c r="M1963">
        <v>1</v>
      </c>
      <c r="N1963" t="s">
        <v>17293</v>
      </c>
      <c r="O1963">
        <f>IF(EXACT(N1963, "N/A"), "Not Found", N1963-C1963)</f>
        <v>-0.80999999999999872</v>
      </c>
      <c r="P1963" s="3">
        <f>IF(EXACT(O1963, "Not Found"), 0, O1963/C1963)</f>
        <v>-2.5519848771266503E-2</v>
      </c>
    </row>
    <row r="1964" spans="1:16" ht="16" x14ac:dyDescent="0.2">
      <c r="A1964" t="s">
        <v>13179</v>
      </c>
      <c r="B1964" t="s">
        <v>13180</v>
      </c>
      <c r="C1964" t="s">
        <v>1311</v>
      </c>
      <c r="D1964">
        <v>0.43</v>
      </c>
      <c r="E1964" t="s">
        <v>13181</v>
      </c>
      <c r="F1964">
        <v>100336046527</v>
      </c>
      <c r="G1964" t="s">
        <v>12378</v>
      </c>
      <c r="I1964">
        <v>5317016</v>
      </c>
      <c r="J1964" t="s">
        <v>32</v>
      </c>
      <c r="K1964" t="s">
        <v>2923</v>
      </c>
      <c r="L1964">
        <v>-5.4</v>
      </c>
      <c r="M1964">
        <v>4</v>
      </c>
      <c r="N1964" t="s">
        <v>13182</v>
      </c>
      <c r="O1964">
        <f>IF(EXACT(N1964, "N/A"), "Not Found", N1964-C1964)</f>
        <v>-0.73000000000000043</v>
      </c>
      <c r="P1964" s="3">
        <f>IF(EXACT(O1964, "Not Found"), 0, O1964/C1964)</f>
        <v>-2.5596072931276314E-2</v>
      </c>
    </row>
    <row r="1965" spans="1:16" ht="16" x14ac:dyDescent="0.2">
      <c r="A1965" t="s">
        <v>16905</v>
      </c>
      <c r="B1965" t="s">
        <v>16906</v>
      </c>
      <c r="C1965" t="s">
        <v>16907</v>
      </c>
      <c r="D1965">
        <v>0.28999999999999998</v>
      </c>
      <c r="E1965" t="s">
        <v>14830</v>
      </c>
      <c r="F1965">
        <v>2828258541306</v>
      </c>
      <c r="G1965" t="s">
        <v>18</v>
      </c>
      <c r="H1965">
        <v>1986</v>
      </c>
      <c r="I1965">
        <v>29573169</v>
      </c>
      <c r="J1965" t="s">
        <v>81</v>
      </c>
      <c r="K1965" t="s">
        <v>380</v>
      </c>
      <c r="L1965">
        <v>-4.87</v>
      </c>
      <c r="M1965">
        <v>5</v>
      </c>
      <c r="N1965" t="s">
        <v>16908</v>
      </c>
      <c r="O1965">
        <f>IF(EXACT(N1965, "N/A"), "Not Found", N1965-C1965)</f>
        <v>-9.9499999999999886</v>
      </c>
      <c r="P1965" s="3">
        <f>IF(EXACT(O1965, "Not Found"), 0, O1965/C1965)</f>
        <v>-2.6153239584702299E-2</v>
      </c>
    </row>
    <row r="1966" spans="1:16" ht="16" x14ac:dyDescent="0.2">
      <c r="A1966" t="s">
        <v>19140</v>
      </c>
      <c r="B1966" t="s">
        <v>19141</v>
      </c>
      <c r="C1966" t="s">
        <v>11338</v>
      </c>
      <c r="D1966">
        <v>0.12</v>
      </c>
      <c r="E1966" t="s">
        <v>11747</v>
      </c>
      <c r="F1966">
        <v>0</v>
      </c>
      <c r="G1966" t="s">
        <v>18</v>
      </c>
      <c r="I1966">
        <v>23055</v>
      </c>
      <c r="J1966" t="s">
        <v>32</v>
      </c>
      <c r="K1966" t="s">
        <v>794</v>
      </c>
      <c r="L1966">
        <v>-3.12</v>
      </c>
      <c r="M1966">
        <v>0</v>
      </c>
      <c r="N1966" t="s">
        <v>170</v>
      </c>
      <c r="O1966">
        <f>IF(EXACT(N1966, "N/A"), "Not Found", N1966-C1966)</f>
        <v>-0.33000000000000007</v>
      </c>
      <c r="P1966" s="3">
        <f>IF(EXACT(O1966, "Not Found"), 0, O1966/C1966)</f>
        <v>-2.6357827476038344E-2</v>
      </c>
    </row>
    <row r="1967" spans="1:16" ht="16" x14ac:dyDescent="0.2">
      <c r="A1967" t="s">
        <v>12384</v>
      </c>
      <c r="B1967" t="s">
        <v>12385</v>
      </c>
      <c r="C1967" t="s">
        <v>12386</v>
      </c>
      <c r="D1967">
        <v>0.23</v>
      </c>
      <c r="E1967" t="s">
        <v>12387</v>
      </c>
      <c r="F1967">
        <v>273450967</v>
      </c>
      <c r="G1967" t="s">
        <v>18</v>
      </c>
      <c r="I1967">
        <v>660861</v>
      </c>
      <c r="J1967" t="s">
        <v>58</v>
      </c>
      <c r="K1967" t="s">
        <v>601</v>
      </c>
      <c r="L1967">
        <v>-2.72</v>
      </c>
      <c r="M1967">
        <v>1</v>
      </c>
      <c r="N1967" t="s">
        <v>3085</v>
      </c>
      <c r="O1967">
        <f>IF(EXACT(N1967, "N/A"), "Not Found", N1967-C1967)</f>
        <v>-0.16000000000000014</v>
      </c>
      <c r="P1967" s="3">
        <f>IF(EXACT(O1967, "Not Found"), 0, O1967/C1967)</f>
        <v>-2.6446280991735561E-2</v>
      </c>
    </row>
    <row r="1968" spans="1:16" ht="16" x14ac:dyDescent="0.2">
      <c r="A1968" t="s">
        <v>22619</v>
      </c>
      <c r="B1968" t="s">
        <v>22620</v>
      </c>
      <c r="C1968" t="s">
        <v>22621</v>
      </c>
      <c r="D1968">
        <v>-3.72</v>
      </c>
      <c r="E1968" t="s">
        <v>22622</v>
      </c>
      <c r="F1968">
        <v>17589980787</v>
      </c>
      <c r="G1968" t="s">
        <v>18</v>
      </c>
      <c r="I1968">
        <v>459695</v>
      </c>
      <c r="J1968" t="s">
        <v>58</v>
      </c>
      <c r="K1968" t="s">
        <v>88</v>
      </c>
      <c r="L1968">
        <v>-1.55</v>
      </c>
      <c r="M1968">
        <v>4.5</v>
      </c>
      <c r="N1968" t="s">
        <v>22623</v>
      </c>
      <c r="O1968">
        <f>IF(EXACT(N1968, "N/A"), "Not Found", N1968-C1968)</f>
        <v>-8.9600000000000364</v>
      </c>
      <c r="P1968" s="3">
        <f>IF(EXACT(O1968, "Not Found"), 0, O1968/C1968)</f>
        <v>-2.6688112471331234E-2</v>
      </c>
    </row>
    <row r="1969" spans="1:16" ht="16" x14ac:dyDescent="0.2">
      <c r="A1969" t="s">
        <v>4109</v>
      </c>
      <c r="B1969" t="s">
        <v>4110</v>
      </c>
      <c r="C1969" t="s">
        <v>4111</v>
      </c>
      <c r="D1969">
        <v>-3.19</v>
      </c>
      <c r="E1969" t="s">
        <v>4112</v>
      </c>
      <c r="F1969">
        <v>58057788845</v>
      </c>
      <c r="G1969" t="s">
        <v>18</v>
      </c>
      <c r="I1969">
        <v>8531150</v>
      </c>
      <c r="J1969" t="s">
        <v>32</v>
      </c>
      <c r="K1969" t="s">
        <v>138</v>
      </c>
      <c r="L1969">
        <v>-2.38</v>
      </c>
      <c r="M1969">
        <v>4.5</v>
      </c>
      <c r="N1969" t="s">
        <v>4113</v>
      </c>
      <c r="O1969">
        <f>IF(EXACT(N1969, "N/A"), "Not Found", N1969-C1969)</f>
        <v>-2.1700000000000017</v>
      </c>
      <c r="P1969" s="3">
        <f>IF(EXACT(O1969, "Not Found"), 0, O1969/C1969)</f>
        <v>-2.6773596545342403E-2</v>
      </c>
    </row>
    <row r="1970" spans="1:16" ht="16" x14ac:dyDescent="0.2">
      <c r="A1970" t="s">
        <v>1184</v>
      </c>
      <c r="B1970" t="s">
        <v>1185</v>
      </c>
      <c r="C1970" t="s">
        <v>1186</v>
      </c>
      <c r="D1970">
        <v>-1.45</v>
      </c>
      <c r="E1970" t="s">
        <v>1187</v>
      </c>
      <c r="F1970">
        <v>8684772580</v>
      </c>
      <c r="G1970" t="s">
        <v>18</v>
      </c>
      <c r="I1970">
        <v>276625</v>
      </c>
      <c r="J1970" t="s">
        <v>58</v>
      </c>
      <c r="K1970" t="s">
        <v>601</v>
      </c>
      <c r="L1970">
        <v>-2.4300000000000002</v>
      </c>
      <c r="M1970">
        <v>4</v>
      </c>
      <c r="N1970" t="s">
        <v>1188</v>
      </c>
      <c r="O1970">
        <f>IF(EXACT(N1970, "N/A"), "Not Found", N1970-C1970)</f>
        <v>-6.0700000000000216</v>
      </c>
      <c r="P1970" s="3">
        <f>IF(EXACT(O1970, "Not Found"), 0, O1970/C1970)</f>
        <v>-2.6822801590808756E-2</v>
      </c>
    </row>
    <row r="1971" spans="1:16" ht="16" x14ac:dyDescent="0.2">
      <c r="A1971" t="s">
        <v>1358</v>
      </c>
      <c r="B1971" t="s">
        <v>1359</v>
      </c>
      <c r="C1971" t="s">
        <v>1360</v>
      </c>
      <c r="D1971">
        <v>-0.75</v>
      </c>
      <c r="E1971" t="s">
        <v>1361</v>
      </c>
      <c r="F1971">
        <v>2241271720</v>
      </c>
      <c r="G1971" t="s">
        <v>18</v>
      </c>
      <c r="I1971">
        <v>114736</v>
      </c>
      <c r="J1971" t="s">
        <v>19</v>
      </c>
      <c r="K1971" t="s">
        <v>88</v>
      </c>
      <c r="L1971">
        <v>-1.1100000000000001</v>
      </c>
      <c r="M1971">
        <v>4.5</v>
      </c>
      <c r="N1971" t="s">
        <v>1362</v>
      </c>
      <c r="O1971">
        <f>IF(EXACT(N1971, "N/A"), "Not Found", N1971-C1971)</f>
        <v>-5</v>
      </c>
      <c r="P1971" s="3">
        <f>IF(EXACT(O1971, "Not Found"), 0, O1971/C1971)</f>
        <v>-2.6912105064858173E-2</v>
      </c>
    </row>
    <row r="1972" spans="1:16" ht="16" x14ac:dyDescent="0.2">
      <c r="A1972" t="s">
        <v>17857</v>
      </c>
      <c r="B1972" t="s">
        <v>17858</v>
      </c>
      <c r="C1972" t="s">
        <v>7989</v>
      </c>
      <c r="D1972">
        <v>0.01</v>
      </c>
      <c r="E1972" t="s">
        <v>12699</v>
      </c>
      <c r="F1972">
        <v>28909507778</v>
      </c>
      <c r="G1972" t="s">
        <v>17859</v>
      </c>
      <c r="H1972">
        <v>1994</v>
      </c>
      <c r="I1972">
        <v>28337000</v>
      </c>
      <c r="J1972" t="s">
        <v>81</v>
      </c>
      <c r="K1972" t="s">
        <v>1147</v>
      </c>
      <c r="L1972">
        <v>-6.39</v>
      </c>
      <c r="M1972">
        <v>1</v>
      </c>
      <c r="N1972" t="s">
        <v>17860</v>
      </c>
      <c r="O1972">
        <f>IF(EXACT(N1972, "N/A"), "Not Found", N1972-C1972)</f>
        <v>-0.14000000000000057</v>
      </c>
      <c r="P1972" s="3">
        <f>IF(EXACT(O1972, "Not Found"), 0, O1972/C1972)</f>
        <v>-2.7184466019417583E-2</v>
      </c>
    </row>
    <row r="1973" spans="1:16" ht="16" x14ac:dyDescent="0.2">
      <c r="A1973" t="s">
        <v>10958</v>
      </c>
      <c r="B1973" t="s">
        <v>10959</v>
      </c>
      <c r="C1973" t="s">
        <v>10960</v>
      </c>
      <c r="D1973">
        <v>-1.53</v>
      </c>
      <c r="E1973" t="s">
        <v>10961</v>
      </c>
      <c r="F1973">
        <v>3038296474</v>
      </c>
      <c r="G1973" t="s">
        <v>18</v>
      </c>
      <c r="I1973">
        <v>555959</v>
      </c>
      <c r="J1973" t="s">
        <v>19</v>
      </c>
      <c r="K1973" t="s">
        <v>1525</v>
      </c>
      <c r="L1973">
        <v>1.0900000000000001</v>
      </c>
      <c r="M1973">
        <v>2.5</v>
      </c>
      <c r="N1973" t="s">
        <v>10962</v>
      </c>
      <c r="O1973">
        <f>IF(EXACT(N1973, "N/A"), "Not Found", N1973-C1973)</f>
        <v>-1.5499999999999972</v>
      </c>
      <c r="P1973" s="3">
        <f>IF(EXACT(O1973, "Not Found"), 0, O1973/C1973)</f>
        <v>-2.7892747885549705E-2</v>
      </c>
    </row>
    <row r="1974" spans="1:16" ht="16" x14ac:dyDescent="0.2">
      <c r="A1974" t="s">
        <v>23273</v>
      </c>
      <c r="B1974" t="s">
        <v>23274</v>
      </c>
      <c r="C1974" t="s">
        <v>23275</v>
      </c>
      <c r="D1974">
        <v>1.45</v>
      </c>
      <c r="E1974" t="s">
        <v>23276</v>
      </c>
      <c r="F1974">
        <v>187290821</v>
      </c>
      <c r="G1974" t="s">
        <v>18</v>
      </c>
      <c r="I1974">
        <v>26313</v>
      </c>
      <c r="J1974" t="s">
        <v>58</v>
      </c>
      <c r="K1974" t="s">
        <v>580</v>
      </c>
      <c r="L1974">
        <v>0.62</v>
      </c>
      <c r="M1974">
        <v>1</v>
      </c>
      <c r="N1974" t="s">
        <v>23277</v>
      </c>
      <c r="O1974">
        <f>IF(EXACT(N1974, "N/A"), "Not Found", N1974-C1974)</f>
        <v>-1.2700000000000031</v>
      </c>
      <c r="P1974" s="3">
        <f>IF(EXACT(O1974, "Not Found"), 0, O1974/C1974)</f>
        <v>-2.8291378926264269E-2</v>
      </c>
    </row>
    <row r="1975" spans="1:16" ht="16" x14ac:dyDescent="0.2">
      <c r="A1975" t="s">
        <v>11460</v>
      </c>
      <c r="B1975" t="s">
        <v>11461</v>
      </c>
      <c r="C1975" t="s">
        <v>11462</v>
      </c>
      <c r="D1975">
        <v>0.77</v>
      </c>
      <c r="E1975" t="s">
        <v>11463</v>
      </c>
      <c r="F1975">
        <v>340280664</v>
      </c>
      <c r="G1975" t="s">
        <v>18</v>
      </c>
      <c r="H1975">
        <v>1978</v>
      </c>
      <c r="I1975">
        <v>112501</v>
      </c>
      <c r="J1975" t="s">
        <v>19</v>
      </c>
      <c r="K1975" t="s">
        <v>88</v>
      </c>
      <c r="L1975">
        <v>-5.94</v>
      </c>
      <c r="M1975">
        <v>1</v>
      </c>
      <c r="N1975" t="s">
        <v>11464</v>
      </c>
      <c r="O1975">
        <f>IF(EXACT(N1975, "N/A"), "Not Found", N1975-C1975)</f>
        <v>-0.90000000000000213</v>
      </c>
      <c r="P1975" s="3">
        <f>IF(EXACT(O1975, "Not Found"), 0, O1975/C1975)</f>
        <v>-2.8836911246395452E-2</v>
      </c>
    </row>
    <row r="1976" spans="1:16" ht="16" x14ac:dyDescent="0.2">
      <c r="A1976" t="s">
        <v>7042</v>
      </c>
      <c r="B1976" t="s">
        <v>7043</v>
      </c>
      <c r="C1976" t="s">
        <v>7044</v>
      </c>
      <c r="D1976">
        <v>1.37</v>
      </c>
      <c r="E1976" t="s">
        <v>7045</v>
      </c>
      <c r="F1976">
        <v>3894386024</v>
      </c>
      <c r="G1976" t="s">
        <v>18</v>
      </c>
      <c r="H1976">
        <v>2020</v>
      </c>
      <c r="I1976">
        <v>1253097</v>
      </c>
      <c r="J1976" t="s">
        <v>308</v>
      </c>
      <c r="K1976" t="s">
        <v>1724</v>
      </c>
      <c r="L1976">
        <v>-2.38</v>
      </c>
      <c r="M1976">
        <v>1</v>
      </c>
      <c r="N1976" t="s">
        <v>7046</v>
      </c>
      <c r="O1976">
        <f>IF(EXACT(N1976, "N/A"), "Not Found", N1976-C1976)</f>
        <v>-1.240000000000002</v>
      </c>
      <c r="P1976" s="3">
        <f>IF(EXACT(O1976, "Not Found"), 0, O1976/C1976)</f>
        <v>-2.8904428904428951E-2</v>
      </c>
    </row>
    <row r="1977" spans="1:16" ht="16" x14ac:dyDescent="0.2">
      <c r="A1977" t="s">
        <v>18658</v>
      </c>
      <c r="B1977" t="s">
        <v>18659</v>
      </c>
      <c r="C1977" t="s">
        <v>18660</v>
      </c>
      <c r="D1977">
        <v>-6.22</v>
      </c>
      <c r="E1977" t="s">
        <v>18661</v>
      </c>
      <c r="F1977">
        <v>7103748720</v>
      </c>
      <c r="G1977" t="s">
        <v>18</v>
      </c>
      <c r="I1977">
        <v>739850</v>
      </c>
      <c r="J1977" t="s">
        <v>81</v>
      </c>
      <c r="K1977" t="s">
        <v>700</v>
      </c>
      <c r="L1977">
        <v>-3.39</v>
      </c>
      <c r="M1977">
        <v>3.5</v>
      </c>
      <c r="N1977" t="s">
        <v>18662</v>
      </c>
      <c r="O1977">
        <f>IF(EXACT(N1977, "N/A"), "Not Found", N1977-C1977)</f>
        <v>-4.3400000000000034</v>
      </c>
      <c r="P1977" s="3">
        <f>IF(EXACT(O1977, "Not Found"), 0, O1977/C1977)</f>
        <v>-2.9001002338790532E-2</v>
      </c>
    </row>
    <row r="1978" spans="1:16" ht="16" x14ac:dyDescent="0.2">
      <c r="A1978" t="s">
        <v>21911</v>
      </c>
      <c r="B1978" t="s">
        <v>21912</v>
      </c>
      <c r="C1978" t="s">
        <v>836</v>
      </c>
      <c r="D1978">
        <v>-0.2</v>
      </c>
      <c r="E1978" t="s">
        <v>14845</v>
      </c>
      <c r="F1978">
        <v>1285057843</v>
      </c>
      <c r="G1978" t="s">
        <v>18</v>
      </c>
      <c r="H1978">
        <v>1998</v>
      </c>
      <c r="I1978">
        <v>419656</v>
      </c>
      <c r="J1978" t="s">
        <v>58</v>
      </c>
      <c r="K1978" t="s">
        <v>4622</v>
      </c>
      <c r="L1978">
        <v>-0.27</v>
      </c>
      <c r="M1978">
        <v>1</v>
      </c>
      <c r="N1978" t="s">
        <v>116</v>
      </c>
      <c r="O1978">
        <f>IF(EXACT(N1978, "N/A"), "Not Found", N1978-C1978)</f>
        <v>-0.33999999999999986</v>
      </c>
      <c r="P1978" s="3">
        <f>IF(EXACT(O1978, "Not Found"), 0, O1978/C1978)</f>
        <v>-3.0088495575221225E-2</v>
      </c>
    </row>
    <row r="1979" spans="1:16" ht="16" x14ac:dyDescent="0.2">
      <c r="A1979" t="s">
        <v>6650</v>
      </c>
      <c r="B1979" t="s">
        <v>6651</v>
      </c>
      <c r="C1979" t="s">
        <v>6652</v>
      </c>
      <c r="D1979">
        <v>0.1</v>
      </c>
      <c r="E1979" t="s">
        <v>6653</v>
      </c>
      <c r="F1979">
        <v>22504210795</v>
      </c>
      <c r="G1979" t="s">
        <v>18</v>
      </c>
      <c r="I1979">
        <v>5649119</v>
      </c>
      <c r="J1979" t="s">
        <v>621</v>
      </c>
      <c r="K1979" t="s">
        <v>748</v>
      </c>
      <c r="L1979">
        <v>-3.23</v>
      </c>
      <c r="M1979">
        <v>1</v>
      </c>
      <c r="N1979" t="s">
        <v>6654</v>
      </c>
      <c r="O1979">
        <f>IF(EXACT(N1979, "N/A"), "Not Found", N1979-C1979)</f>
        <v>-1.0600000000000023</v>
      </c>
      <c r="P1979" s="3">
        <f>IF(EXACT(O1979, "Not Found"), 0, O1979/C1979)</f>
        <v>-3.0697943816970816E-2</v>
      </c>
    </row>
    <row r="1980" spans="1:16" ht="16" x14ac:dyDescent="0.2">
      <c r="A1980" t="s">
        <v>15432</v>
      </c>
      <c r="B1980" t="s">
        <v>15433</v>
      </c>
      <c r="C1980" t="s">
        <v>5529</v>
      </c>
      <c r="D1980">
        <v>0.18</v>
      </c>
      <c r="E1980" t="s">
        <v>6359</v>
      </c>
      <c r="F1980">
        <v>315638394</v>
      </c>
      <c r="G1980" t="s">
        <v>18</v>
      </c>
      <c r="H1980">
        <v>2014</v>
      </c>
      <c r="I1980">
        <v>525580</v>
      </c>
      <c r="J1980" t="s">
        <v>58</v>
      </c>
      <c r="K1980" t="s">
        <v>2211</v>
      </c>
      <c r="L1980">
        <v>1.85</v>
      </c>
      <c r="M1980">
        <v>2.5</v>
      </c>
      <c r="N1980" t="s">
        <v>4379</v>
      </c>
      <c r="O1980">
        <f>IF(EXACT(N1980, "N/A"), "Not Found", N1980-C1980)</f>
        <v>-0.33000000000000007</v>
      </c>
      <c r="P1980" s="3">
        <f>IF(EXACT(O1980, "Not Found"), 0, O1980/C1980)</f>
        <v>-3.113207547169812E-2</v>
      </c>
    </row>
    <row r="1981" spans="1:16" ht="16" x14ac:dyDescent="0.2">
      <c r="A1981" t="s">
        <v>19375</v>
      </c>
      <c r="B1981" t="s">
        <v>19376</v>
      </c>
      <c r="C1981" t="s">
        <v>19377</v>
      </c>
      <c r="D1981">
        <v>-0.43</v>
      </c>
      <c r="E1981" t="s">
        <v>19378</v>
      </c>
      <c r="F1981">
        <v>1483952485</v>
      </c>
      <c r="G1981" t="s">
        <v>18</v>
      </c>
      <c r="H1981">
        <v>2019</v>
      </c>
      <c r="I1981">
        <v>1363385</v>
      </c>
      <c r="J1981" t="s">
        <v>81</v>
      </c>
      <c r="K1981" t="s">
        <v>380</v>
      </c>
      <c r="L1981">
        <v>-15.31</v>
      </c>
      <c r="M1981">
        <v>0</v>
      </c>
      <c r="N1981" t="s">
        <v>3982</v>
      </c>
      <c r="O1981">
        <f>IF(EXACT(N1981, "N/A"), "Not Found", N1981-C1981)</f>
        <v>-0.52000000000000135</v>
      </c>
      <c r="P1981" s="3">
        <f>IF(EXACT(O1981, "Not Found"), 0, O1981/C1981)</f>
        <v>-3.1591737545565088E-2</v>
      </c>
    </row>
    <row r="1982" spans="1:16" ht="16" x14ac:dyDescent="0.2">
      <c r="A1982" t="s">
        <v>10443</v>
      </c>
      <c r="B1982" t="s">
        <v>10444</v>
      </c>
      <c r="C1982" t="s">
        <v>10445</v>
      </c>
      <c r="D1982">
        <v>-0.95</v>
      </c>
      <c r="E1982" t="s">
        <v>10446</v>
      </c>
      <c r="F1982">
        <v>1539097325</v>
      </c>
      <c r="G1982" t="s">
        <v>18</v>
      </c>
      <c r="I1982">
        <v>5400891</v>
      </c>
      <c r="J1982" t="s">
        <v>58</v>
      </c>
      <c r="K1982" t="s">
        <v>737</v>
      </c>
      <c r="L1982">
        <v>0.45</v>
      </c>
      <c r="M1982">
        <v>1</v>
      </c>
      <c r="N1982" t="s">
        <v>7515</v>
      </c>
      <c r="O1982">
        <f>IF(EXACT(N1982, "N/A"), "Not Found", N1982-C1982)</f>
        <v>-0.51999999999999957</v>
      </c>
      <c r="P1982" s="3">
        <f>IF(EXACT(O1982, "Not Found"), 0, O1982/C1982)</f>
        <v>-3.2059186189889004E-2</v>
      </c>
    </row>
    <row r="1983" spans="1:16" ht="16" x14ac:dyDescent="0.2">
      <c r="A1983" t="s">
        <v>10555</v>
      </c>
      <c r="B1983" t="s">
        <v>10556</v>
      </c>
      <c r="C1983" t="s">
        <v>10557</v>
      </c>
      <c r="D1983">
        <v>-0.2</v>
      </c>
      <c r="E1983" t="s">
        <v>10558</v>
      </c>
      <c r="F1983">
        <v>5165916525</v>
      </c>
      <c r="G1983" t="s">
        <v>18</v>
      </c>
      <c r="I1983">
        <v>3098683</v>
      </c>
      <c r="J1983" t="s">
        <v>19</v>
      </c>
      <c r="K1983" t="s">
        <v>1292</v>
      </c>
      <c r="L1983">
        <v>-4.2699999999999996</v>
      </c>
      <c r="M1983">
        <v>1</v>
      </c>
      <c r="N1983" t="s">
        <v>10279</v>
      </c>
      <c r="O1983">
        <f>IF(EXACT(N1983, "N/A"), "Not Found", N1983-C1983)</f>
        <v>-1.3300000000000054</v>
      </c>
      <c r="P1983" s="3">
        <f>IF(EXACT(O1983, "Not Found"), 0, O1983/C1983)</f>
        <v>-3.2141130981150443E-2</v>
      </c>
    </row>
    <row r="1984" spans="1:16" ht="16" x14ac:dyDescent="0.2">
      <c r="A1984" t="s">
        <v>12011</v>
      </c>
      <c r="B1984" t="s">
        <v>12012</v>
      </c>
      <c r="C1984" t="s">
        <v>5249</v>
      </c>
      <c r="D1984">
        <v>0.05</v>
      </c>
      <c r="E1984" t="s">
        <v>12013</v>
      </c>
      <c r="F1984">
        <v>718161734</v>
      </c>
      <c r="G1984" t="s">
        <v>18</v>
      </c>
      <c r="H1984">
        <v>2022</v>
      </c>
      <c r="I1984">
        <v>449954</v>
      </c>
      <c r="J1984" t="s">
        <v>308</v>
      </c>
      <c r="K1984" t="s">
        <v>1724</v>
      </c>
      <c r="L1984">
        <v>-8.66</v>
      </c>
      <c r="M1984">
        <v>0</v>
      </c>
      <c r="N1984" t="s">
        <v>3939</v>
      </c>
      <c r="O1984">
        <f>IF(EXACT(N1984, "N/A"), "Not Found", N1984-C1984)</f>
        <v>-0.1800000000000006</v>
      </c>
      <c r="P1984" s="3">
        <f>IF(EXACT(O1984, "Not Found"), 0, O1984/C1984)</f>
        <v>-3.2786885245901745E-2</v>
      </c>
    </row>
    <row r="1985" spans="1:16" ht="16" x14ac:dyDescent="0.2">
      <c r="A1985" t="s">
        <v>16361</v>
      </c>
      <c r="B1985" t="s">
        <v>16362</v>
      </c>
      <c r="C1985" t="s">
        <v>16363</v>
      </c>
      <c r="D1985">
        <v>-2.15</v>
      </c>
      <c r="E1985" t="s">
        <v>16364</v>
      </c>
      <c r="F1985">
        <v>8320927630</v>
      </c>
      <c r="G1985" t="s">
        <v>18</v>
      </c>
      <c r="I1985">
        <v>1054589</v>
      </c>
      <c r="J1985" t="s">
        <v>19</v>
      </c>
      <c r="K1985" t="s">
        <v>88</v>
      </c>
      <c r="L1985">
        <v>-1.1299999999999999</v>
      </c>
      <c r="M1985">
        <v>4</v>
      </c>
      <c r="N1985" t="s">
        <v>16365</v>
      </c>
      <c r="O1985">
        <f>IF(EXACT(N1985, "N/A"), "Not Found", N1985-C1985)</f>
        <v>-5.1899999999999977</v>
      </c>
      <c r="P1985" s="3">
        <f>IF(EXACT(O1985, "Not Found"), 0, O1985/C1985)</f>
        <v>-3.3447186956241527E-2</v>
      </c>
    </row>
    <row r="1986" spans="1:16" ht="16" x14ac:dyDescent="0.2">
      <c r="A1986" t="s">
        <v>15359</v>
      </c>
      <c r="B1986" t="s">
        <v>15360</v>
      </c>
      <c r="C1986" t="s">
        <v>15361</v>
      </c>
      <c r="D1986">
        <v>-10.29</v>
      </c>
      <c r="E1986" t="s">
        <v>3471</v>
      </c>
      <c r="F1986">
        <v>110367741730</v>
      </c>
      <c r="G1986" t="s">
        <v>18</v>
      </c>
      <c r="I1986">
        <v>1456857</v>
      </c>
      <c r="J1986" t="s">
        <v>19</v>
      </c>
      <c r="K1986" t="s">
        <v>396</v>
      </c>
      <c r="L1986">
        <v>-2.92</v>
      </c>
      <c r="M1986">
        <v>3</v>
      </c>
      <c r="N1986" t="s">
        <v>15362</v>
      </c>
      <c r="O1986">
        <f>IF(EXACT(N1986, "N/A"), "Not Found", N1986-C1986)</f>
        <v>-15.920000000000016</v>
      </c>
      <c r="P1986" s="3">
        <f>IF(EXACT(O1986, "Not Found"), 0, O1986/C1986)</f>
        <v>-3.3953250298583891E-2</v>
      </c>
    </row>
    <row r="1987" spans="1:16" ht="16" x14ac:dyDescent="0.2">
      <c r="A1987" t="s">
        <v>4624</v>
      </c>
      <c r="B1987" t="s">
        <v>4625</v>
      </c>
      <c r="C1987" t="s">
        <v>4626</v>
      </c>
      <c r="D1987">
        <v>1.9</v>
      </c>
      <c r="E1987" t="s">
        <v>4627</v>
      </c>
      <c r="F1987">
        <v>8633455255</v>
      </c>
      <c r="G1987" t="s">
        <v>18</v>
      </c>
      <c r="H1987">
        <v>2022</v>
      </c>
      <c r="I1987">
        <v>2604486</v>
      </c>
      <c r="J1987" t="s">
        <v>157</v>
      </c>
      <c r="K1987" t="s">
        <v>257</v>
      </c>
      <c r="L1987">
        <v>-4.7699999999999996</v>
      </c>
      <c r="M1987">
        <v>0</v>
      </c>
      <c r="N1987" t="s">
        <v>4628</v>
      </c>
      <c r="O1987">
        <f>IF(EXACT(N1987, "N/A"), "Not Found", N1987-C1987)</f>
        <v>-2.2999999999999972</v>
      </c>
      <c r="P1987" s="3">
        <f>IF(EXACT(O1987, "Not Found"), 0, O1987/C1987)</f>
        <v>-3.4175334323922696E-2</v>
      </c>
    </row>
    <row r="1988" spans="1:16" ht="16" x14ac:dyDescent="0.2">
      <c r="A1988" t="s">
        <v>7925</v>
      </c>
      <c r="B1988" t="s">
        <v>7926</v>
      </c>
      <c r="C1988" t="s">
        <v>7927</v>
      </c>
      <c r="D1988">
        <v>0.06</v>
      </c>
      <c r="E1988" t="s">
        <v>7928</v>
      </c>
      <c r="F1988">
        <v>564220800</v>
      </c>
      <c r="G1988" t="s">
        <v>1884</v>
      </c>
      <c r="H1988">
        <v>2021</v>
      </c>
      <c r="I1988">
        <v>909632</v>
      </c>
      <c r="J1988" t="s">
        <v>58</v>
      </c>
      <c r="K1988" t="s">
        <v>1227</v>
      </c>
      <c r="L1988">
        <v>-1</v>
      </c>
      <c r="M1988">
        <v>0</v>
      </c>
      <c r="N1988" t="s">
        <v>7929</v>
      </c>
      <c r="O1988">
        <f>IF(EXACT(N1988, "N/A"), "Not Found", N1988-C1988)</f>
        <v>-0.11000000000000032</v>
      </c>
      <c r="P1988" s="3">
        <f>IF(EXACT(O1988, "Not Found"), 0, O1988/C1988)</f>
        <v>-3.525641025641036E-2</v>
      </c>
    </row>
    <row r="1989" spans="1:16" ht="16" x14ac:dyDescent="0.2">
      <c r="A1989" t="s">
        <v>15724</v>
      </c>
      <c r="B1989" t="s">
        <v>15725</v>
      </c>
      <c r="C1989" t="s">
        <v>15129</v>
      </c>
      <c r="D1989">
        <v>-2.58</v>
      </c>
      <c r="E1989" t="s">
        <v>4140</v>
      </c>
      <c r="F1989">
        <v>23922078437</v>
      </c>
      <c r="G1989" t="s">
        <v>688</v>
      </c>
      <c r="I1989">
        <v>3878008</v>
      </c>
      <c r="J1989" t="s">
        <v>19</v>
      </c>
      <c r="K1989" t="s">
        <v>1292</v>
      </c>
      <c r="L1989">
        <v>-3.97</v>
      </c>
      <c r="M1989">
        <v>1</v>
      </c>
      <c r="N1989" t="s">
        <v>15726</v>
      </c>
      <c r="O1989">
        <f>IF(EXACT(N1989, "N/A"), "Not Found", N1989-C1989)</f>
        <v>-2.6400000000000006</v>
      </c>
      <c r="P1989" s="3">
        <f>IF(EXACT(O1989, "Not Found"), 0, O1989/C1989)</f>
        <v>-3.5694970254191466E-2</v>
      </c>
    </row>
    <row r="1990" spans="1:16" ht="16" x14ac:dyDescent="0.2">
      <c r="A1990" t="s">
        <v>16559</v>
      </c>
      <c r="B1990" t="s">
        <v>16560</v>
      </c>
      <c r="C1990" t="s">
        <v>6082</v>
      </c>
      <c r="D1990">
        <v>-0.02</v>
      </c>
      <c r="E1990" t="s">
        <v>16561</v>
      </c>
      <c r="F1990">
        <v>0</v>
      </c>
      <c r="G1990" t="s">
        <v>18</v>
      </c>
      <c r="H1990">
        <v>1992</v>
      </c>
      <c r="I1990">
        <v>91761</v>
      </c>
      <c r="J1990" t="s">
        <v>32</v>
      </c>
      <c r="K1990" t="s">
        <v>75</v>
      </c>
      <c r="L1990">
        <v>-2.52</v>
      </c>
      <c r="M1990">
        <v>0</v>
      </c>
      <c r="N1990" t="s">
        <v>8777</v>
      </c>
      <c r="O1990">
        <f>IF(EXACT(N1990, "N/A"), "Not Found", N1990-C1990)</f>
        <v>-0.36999999999999922</v>
      </c>
      <c r="P1990" s="3">
        <f>IF(EXACT(O1990, "Not Found"), 0, O1990/C1990)</f>
        <v>-3.5957240038872622E-2</v>
      </c>
    </row>
    <row r="1991" spans="1:16" ht="16" x14ac:dyDescent="0.2">
      <c r="A1991" t="s">
        <v>4757</v>
      </c>
      <c r="B1991" t="s">
        <v>4758</v>
      </c>
      <c r="C1991" t="s">
        <v>4759</v>
      </c>
      <c r="D1991">
        <v>0.16</v>
      </c>
      <c r="E1991" t="s">
        <v>4760</v>
      </c>
      <c r="F1991">
        <v>10416359659</v>
      </c>
      <c r="G1991" t="s">
        <v>1247</v>
      </c>
      <c r="I1991">
        <v>333659</v>
      </c>
      <c r="J1991" t="s">
        <v>32</v>
      </c>
      <c r="K1991" t="s">
        <v>2923</v>
      </c>
      <c r="L1991">
        <v>-5.21</v>
      </c>
      <c r="M1991">
        <v>4</v>
      </c>
      <c r="N1991" t="s">
        <v>4761</v>
      </c>
      <c r="O1991">
        <f>IF(EXACT(N1991, "N/A"), "Not Found", N1991-C1991)</f>
        <v>-0.80999999999999872</v>
      </c>
      <c r="P1991" s="3">
        <f>IF(EXACT(O1991, "Not Found"), 0, O1991/C1991)</f>
        <v>-3.663500678426046E-2</v>
      </c>
    </row>
    <row r="1992" spans="1:16" ht="16" x14ac:dyDescent="0.2">
      <c r="A1992" t="s">
        <v>9200</v>
      </c>
      <c r="B1992" t="s">
        <v>9201</v>
      </c>
      <c r="C1992" t="s">
        <v>9202</v>
      </c>
      <c r="D1992">
        <v>-2.52</v>
      </c>
      <c r="E1992" t="s">
        <v>8721</v>
      </c>
      <c r="F1992">
        <v>10886867150</v>
      </c>
      <c r="G1992" t="s">
        <v>18</v>
      </c>
      <c r="I1992">
        <v>1250272</v>
      </c>
      <c r="J1992" t="s">
        <v>19</v>
      </c>
      <c r="K1992" t="s">
        <v>1292</v>
      </c>
      <c r="L1992">
        <v>-0.03</v>
      </c>
      <c r="M1992">
        <v>2</v>
      </c>
      <c r="N1992" t="s">
        <v>9203</v>
      </c>
      <c r="O1992">
        <f>IF(EXACT(N1992, "N/A"), "Not Found", N1992-C1992)</f>
        <v>-3.4699999999999989</v>
      </c>
      <c r="P1992" s="3">
        <f>IF(EXACT(O1992, "Not Found"), 0, O1992/C1992)</f>
        <v>-3.670792341055748E-2</v>
      </c>
    </row>
    <row r="1993" spans="1:16" ht="16" x14ac:dyDescent="0.2">
      <c r="A1993" t="s">
        <v>4073</v>
      </c>
      <c r="B1993" t="s">
        <v>4074</v>
      </c>
      <c r="C1993" t="s">
        <v>4075</v>
      </c>
      <c r="D1993">
        <v>1.37</v>
      </c>
      <c r="E1993" t="s">
        <v>4076</v>
      </c>
      <c r="F1993">
        <v>8429774586</v>
      </c>
      <c r="H1993">
        <v>2023</v>
      </c>
      <c r="I1993">
        <v>2449372</v>
      </c>
      <c r="J1993" t="s">
        <v>58</v>
      </c>
      <c r="K1993" t="s">
        <v>4077</v>
      </c>
      <c r="L1993">
        <v>-7.33</v>
      </c>
      <c r="M1993">
        <v>0</v>
      </c>
      <c r="N1993" t="s">
        <v>4078</v>
      </c>
      <c r="O1993">
        <f>IF(EXACT(N1993, "N/A"), "Not Found", N1993-C1993)</f>
        <v>-1.6600000000000037</v>
      </c>
      <c r="P1993" s="3">
        <f>IF(EXACT(O1993, "Not Found"), 0, O1993/C1993)</f>
        <v>-3.6987522281640012E-2</v>
      </c>
    </row>
    <row r="1994" spans="1:16" ht="16" x14ac:dyDescent="0.2">
      <c r="A1994" t="s">
        <v>17915</v>
      </c>
      <c r="B1994" t="s">
        <v>17916</v>
      </c>
      <c r="C1994" t="s">
        <v>17917</v>
      </c>
      <c r="D1994">
        <v>-7.0000000000000007E-2</v>
      </c>
      <c r="E1994" t="s">
        <v>2086</v>
      </c>
      <c r="F1994">
        <v>0</v>
      </c>
      <c r="G1994" t="s">
        <v>18</v>
      </c>
      <c r="H1994">
        <v>1993</v>
      </c>
      <c r="I1994">
        <v>57672</v>
      </c>
      <c r="J1994" t="s">
        <v>32</v>
      </c>
      <c r="K1994" t="s">
        <v>75</v>
      </c>
      <c r="L1994">
        <v>-2.78</v>
      </c>
      <c r="M1994">
        <v>0</v>
      </c>
      <c r="N1994" t="s">
        <v>17918</v>
      </c>
      <c r="O1994">
        <f>IF(EXACT(N1994, "N/A"), "Not Found", N1994-C1994)</f>
        <v>-0.45999999999999908</v>
      </c>
      <c r="P1994" s="3">
        <f>IF(EXACT(O1994, "Not Found"), 0, O1994/C1994)</f>
        <v>-3.7246963562752963E-2</v>
      </c>
    </row>
    <row r="1995" spans="1:16" ht="16" x14ac:dyDescent="0.2">
      <c r="A1995" t="s">
        <v>20160</v>
      </c>
      <c r="B1995" t="s">
        <v>20161</v>
      </c>
      <c r="C1995" t="s">
        <v>20162</v>
      </c>
      <c r="D1995">
        <v>-1.77</v>
      </c>
      <c r="E1995" t="s">
        <v>20163</v>
      </c>
      <c r="F1995">
        <v>2598470985</v>
      </c>
      <c r="G1995" t="s">
        <v>18</v>
      </c>
      <c r="H1995">
        <v>2013</v>
      </c>
      <c r="I1995">
        <v>1037844</v>
      </c>
      <c r="J1995" t="s">
        <v>51</v>
      </c>
      <c r="K1995" t="s">
        <v>3075</v>
      </c>
      <c r="L1995">
        <v>-5.16</v>
      </c>
      <c r="M1995">
        <v>1</v>
      </c>
      <c r="N1995" t="s">
        <v>20164</v>
      </c>
      <c r="O1995">
        <f>IF(EXACT(N1995, "N/A"), "Not Found", N1995-C1995)</f>
        <v>-1.8699999999999974</v>
      </c>
      <c r="P1995" s="3">
        <f>IF(EXACT(O1995, "Not Found"), 0, O1995/C1995)</f>
        <v>-3.9601863617111342E-2</v>
      </c>
    </row>
    <row r="1996" spans="1:16" ht="16" x14ac:dyDescent="0.2">
      <c r="A1996" t="s">
        <v>4676</v>
      </c>
      <c r="B1996" t="s">
        <v>4672</v>
      </c>
      <c r="C1996" t="s">
        <v>4677</v>
      </c>
      <c r="D1996">
        <v>-0.85</v>
      </c>
      <c r="E1996" t="s">
        <v>4678</v>
      </c>
      <c r="F1996">
        <v>1094882017859</v>
      </c>
      <c r="G1996" t="s">
        <v>18</v>
      </c>
      <c r="I1996">
        <v>5353910</v>
      </c>
      <c r="L1996">
        <v>-4.13</v>
      </c>
      <c r="M1996">
        <v>1</v>
      </c>
      <c r="N1996" t="s">
        <v>4679</v>
      </c>
      <c r="O1996">
        <f>IF(EXACT(N1996, "N/A"), "Not Found", N1996-C1996)</f>
        <v>-19.970000000000027</v>
      </c>
      <c r="P1996" s="3">
        <f>IF(EXACT(O1996, "Not Found"), 0, O1996/C1996)</f>
        <v>-4.0241813602015168E-2</v>
      </c>
    </row>
    <row r="1997" spans="1:16" ht="16" x14ac:dyDescent="0.2">
      <c r="A1997" t="s">
        <v>23748</v>
      </c>
      <c r="B1997" t="s">
        <v>23749</v>
      </c>
      <c r="C1997" t="s">
        <v>23750</v>
      </c>
      <c r="D1997">
        <v>0.3</v>
      </c>
      <c r="E1997" t="s">
        <v>2856</v>
      </c>
      <c r="F1997">
        <v>2092264606</v>
      </c>
      <c r="G1997" t="s">
        <v>18</v>
      </c>
      <c r="H1997">
        <v>2017</v>
      </c>
      <c r="I1997">
        <v>1161670</v>
      </c>
      <c r="J1997" t="s">
        <v>58</v>
      </c>
      <c r="K1997" t="s">
        <v>2451</v>
      </c>
      <c r="L1997">
        <v>-3.59</v>
      </c>
      <c r="M1997">
        <v>1</v>
      </c>
      <c r="N1997" t="s">
        <v>23751</v>
      </c>
      <c r="O1997">
        <f>IF(EXACT(N1997, "N/A"), "Not Found", N1997-C1997)</f>
        <v>-1.6400000000000006</v>
      </c>
      <c r="P1997" s="3">
        <f>IF(EXACT(O1997, "Not Found"), 0, O1997/C1997)</f>
        <v>-4.0344403444034456E-2</v>
      </c>
    </row>
    <row r="1998" spans="1:16" ht="16" x14ac:dyDescent="0.2">
      <c r="A1998" t="s">
        <v>4671</v>
      </c>
      <c r="B1998" t="s">
        <v>4672</v>
      </c>
      <c r="C1998" t="s">
        <v>4673</v>
      </c>
      <c r="D1998">
        <v>-236.5</v>
      </c>
      <c r="E1998" t="s">
        <v>4674</v>
      </c>
      <c r="F1998">
        <v>1095370899355</v>
      </c>
      <c r="G1998" t="s">
        <v>18</v>
      </c>
      <c r="I1998">
        <v>2041</v>
      </c>
      <c r="L1998">
        <v>-4.3600000000000003</v>
      </c>
      <c r="M1998">
        <v>1</v>
      </c>
      <c r="N1998" t="s">
        <v>4675</v>
      </c>
      <c r="O1998">
        <f>IF(EXACT(N1998, "N/A"), "Not Found", N1998-C1998)</f>
        <v>-30202.25</v>
      </c>
      <c r="P1998" s="3">
        <f>IF(EXACT(O1998, "Not Found"), 0, O1998/C1998)</f>
        <v>-4.0555855822588062E-2</v>
      </c>
    </row>
    <row r="1999" spans="1:16" ht="16" x14ac:dyDescent="0.2">
      <c r="A1999" t="s">
        <v>21313</v>
      </c>
      <c r="B1999" t="s">
        <v>21314</v>
      </c>
      <c r="C1999" t="s">
        <v>21315</v>
      </c>
      <c r="D1999">
        <v>-0.05</v>
      </c>
      <c r="E1999" t="s">
        <v>19871</v>
      </c>
      <c r="F1999">
        <v>2121702609</v>
      </c>
      <c r="G1999" t="s">
        <v>18</v>
      </c>
      <c r="H1999">
        <v>2023</v>
      </c>
      <c r="I1999">
        <v>575695</v>
      </c>
      <c r="J1999" t="s">
        <v>32</v>
      </c>
      <c r="K1999" t="s">
        <v>138</v>
      </c>
      <c r="L1999">
        <v>-7.82</v>
      </c>
      <c r="M1999">
        <v>2.5</v>
      </c>
      <c r="N1999" t="s">
        <v>6939</v>
      </c>
      <c r="O1999">
        <f>IF(EXACT(N1999, "N/A"), "Not Found", N1999-C1999)</f>
        <v>-1.3599999999999994</v>
      </c>
      <c r="P1999" s="3">
        <f>IF(EXACT(O1999, "Not Found"), 0, O1999/C1999)</f>
        <v>-4.0804080408040788E-2</v>
      </c>
    </row>
    <row r="2000" spans="1:16" ht="16" x14ac:dyDescent="0.2">
      <c r="A2000" t="s">
        <v>20542</v>
      </c>
      <c r="B2000" t="s">
        <v>20543</v>
      </c>
      <c r="C2000" t="s">
        <v>20544</v>
      </c>
      <c r="D2000">
        <v>0.36</v>
      </c>
      <c r="E2000" t="s">
        <v>20545</v>
      </c>
      <c r="F2000">
        <v>8446911017</v>
      </c>
      <c r="G2000" t="s">
        <v>688</v>
      </c>
      <c r="I2000">
        <v>1609906</v>
      </c>
      <c r="J2000" t="s">
        <v>51</v>
      </c>
      <c r="K2000" t="s">
        <v>202</v>
      </c>
      <c r="L2000">
        <v>-4.92</v>
      </c>
      <c r="M2000">
        <v>1</v>
      </c>
      <c r="N2000" t="s">
        <v>20546</v>
      </c>
      <c r="O2000">
        <f>IF(EXACT(N2000, "N/A"), "Not Found", N2000-C2000)</f>
        <v>-1.6199999999999974</v>
      </c>
      <c r="P2000" s="3">
        <f>IF(EXACT(O2000, "Not Found"), 0, O2000/C2000)</f>
        <v>-4.1273885350318409E-2</v>
      </c>
    </row>
    <row r="2001" spans="1:16" ht="16" x14ac:dyDescent="0.2">
      <c r="A2001" t="s">
        <v>20604</v>
      </c>
      <c r="B2001" t="s">
        <v>20605</v>
      </c>
      <c r="C2001" t="s">
        <v>20606</v>
      </c>
      <c r="D2001">
        <v>-0.84</v>
      </c>
      <c r="E2001" t="s">
        <v>20607</v>
      </c>
      <c r="F2001">
        <v>30742099328</v>
      </c>
      <c r="G2001" t="s">
        <v>144</v>
      </c>
      <c r="H2001">
        <v>2014</v>
      </c>
      <c r="I2001">
        <v>3181805</v>
      </c>
      <c r="J2001" t="s">
        <v>58</v>
      </c>
      <c r="K2001" t="s">
        <v>2211</v>
      </c>
      <c r="L2001">
        <v>-1.4</v>
      </c>
      <c r="M2001">
        <v>2</v>
      </c>
      <c r="N2001" t="s">
        <v>20608</v>
      </c>
      <c r="O2001">
        <f>IF(EXACT(N2001, "N/A"), "Not Found", N2001-C2001)</f>
        <v>-2.8599999999999994</v>
      </c>
      <c r="P2001" s="3">
        <f>IF(EXACT(O2001, "Not Found"), 0, O2001/C2001)</f>
        <v>-4.205263931774738E-2</v>
      </c>
    </row>
    <row r="2002" spans="1:16" ht="16" x14ac:dyDescent="0.2">
      <c r="A2002" t="s">
        <v>17324</v>
      </c>
      <c r="B2002" t="s">
        <v>17325</v>
      </c>
      <c r="C2002" t="s">
        <v>17326</v>
      </c>
      <c r="D2002">
        <v>-0.59</v>
      </c>
      <c r="E2002" t="s">
        <v>17327</v>
      </c>
      <c r="F2002">
        <v>2019154532</v>
      </c>
      <c r="G2002" t="s">
        <v>18</v>
      </c>
      <c r="I2002">
        <v>200449</v>
      </c>
      <c r="J2002" t="s">
        <v>32</v>
      </c>
      <c r="K2002" t="s">
        <v>138</v>
      </c>
      <c r="L2002">
        <v>-5.85</v>
      </c>
      <c r="M2002">
        <v>5</v>
      </c>
      <c r="N2002" t="s">
        <v>17328</v>
      </c>
      <c r="O2002">
        <f>IF(EXACT(N2002, "N/A"), "Not Found", N2002-C2002)</f>
        <v>-1.8599999999999994</v>
      </c>
      <c r="P2002" s="3">
        <f>IF(EXACT(O2002, "Not Found"), 0, O2002/C2002)</f>
        <v>-4.3529136438099685E-2</v>
      </c>
    </row>
    <row r="2003" spans="1:16" ht="16" x14ac:dyDescent="0.2">
      <c r="A2003" t="s">
        <v>15256</v>
      </c>
      <c r="B2003" t="s">
        <v>15257</v>
      </c>
      <c r="C2003" t="s">
        <v>15258</v>
      </c>
      <c r="D2003">
        <v>-38.450000000000003</v>
      </c>
      <c r="E2003" t="s">
        <v>15259</v>
      </c>
      <c r="F2003">
        <v>20144138367</v>
      </c>
      <c r="G2003" t="s">
        <v>18</v>
      </c>
      <c r="H2003">
        <v>1999</v>
      </c>
      <c r="I2003">
        <v>862989</v>
      </c>
      <c r="J2003" t="s">
        <v>19</v>
      </c>
      <c r="K2003" t="s">
        <v>88</v>
      </c>
      <c r="L2003">
        <v>-6.19</v>
      </c>
      <c r="M2003">
        <v>5</v>
      </c>
      <c r="N2003" t="s">
        <v>15260</v>
      </c>
      <c r="O2003">
        <f>IF(EXACT(N2003, "N/A"), "Not Found", N2003-C2003)</f>
        <v>-24.740000000000009</v>
      </c>
      <c r="P2003" s="3">
        <f>IF(EXACT(O2003, "Not Found"), 0, O2003/C2003)</f>
        <v>-4.3697122772312219E-2</v>
      </c>
    </row>
    <row r="2004" spans="1:16" ht="16" x14ac:dyDescent="0.2">
      <c r="A2004" t="s">
        <v>26160</v>
      </c>
      <c r="B2004" t="s">
        <v>26161</v>
      </c>
      <c r="C2004" t="s">
        <v>26162</v>
      </c>
      <c r="D2004">
        <v>-26.18</v>
      </c>
      <c r="E2004" t="s">
        <v>20197</v>
      </c>
      <c r="F2004">
        <v>4781397271</v>
      </c>
      <c r="G2004" t="s">
        <v>18</v>
      </c>
      <c r="I2004">
        <v>26735</v>
      </c>
      <c r="J2004" t="s">
        <v>32</v>
      </c>
      <c r="K2004" t="s">
        <v>326</v>
      </c>
      <c r="L2004">
        <v>-5.64</v>
      </c>
      <c r="M2004">
        <v>1</v>
      </c>
      <c r="N2004" t="s">
        <v>26163</v>
      </c>
      <c r="O2004">
        <f>IF(EXACT(N2004, "N/A"), "Not Found", N2004-C2004)</f>
        <v>-82.950000000000045</v>
      </c>
      <c r="P2004" s="3">
        <f>IF(EXACT(O2004, "Not Found"), 0, O2004/C2004)</f>
        <v>-4.446505245214448E-2</v>
      </c>
    </row>
    <row r="2005" spans="1:16" ht="16" x14ac:dyDescent="0.2">
      <c r="A2005" t="s">
        <v>25240</v>
      </c>
      <c r="B2005" t="s">
        <v>25241</v>
      </c>
      <c r="C2005" t="s">
        <v>21173</v>
      </c>
      <c r="D2005">
        <v>0.08</v>
      </c>
      <c r="E2005" t="s">
        <v>10613</v>
      </c>
      <c r="F2005">
        <v>2396863258</v>
      </c>
      <c r="G2005" t="s">
        <v>18</v>
      </c>
      <c r="I2005">
        <v>1455029</v>
      </c>
      <c r="J2005" t="s">
        <v>81</v>
      </c>
      <c r="K2005" t="s">
        <v>82</v>
      </c>
      <c r="L2005">
        <v>-6.11</v>
      </c>
      <c r="M2005">
        <v>1</v>
      </c>
      <c r="N2005" t="s">
        <v>22206</v>
      </c>
      <c r="O2005">
        <f>IF(EXACT(N2005, "N/A"), "Not Found", N2005-C2005)</f>
        <v>-0.47999999999999865</v>
      </c>
      <c r="P2005" s="3">
        <f>IF(EXACT(O2005, "Not Found"), 0, O2005/C2005)</f>
        <v>-4.4485634847080506E-2</v>
      </c>
    </row>
    <row r="2006" spans="1:16" ht="16" x14ac:dyDescent="0.2">
      <c r="A2006" t="s">
        <v>13879</v>
      </c>
      <c r="B2006" t="s">
        <v>13880</v>
      </c>
      <c r="C2006" t="s">
        <v>3286</v>
      </c>
      <c r="D2006">
        <v>0.33</v>
      </c>
      <c r="E2006" t="s">
        <v>8935</v>
      </c>
      <c r="F2006">
        <v>665125416</v>
      </c>
      <c r="G2006" t="s">
        <v>18</v>
      </c>
      <c r="H2006">
        <v>2014</v>
      </c>
      <c r="I2006">
        <v>32324</v>
      </c>
      <c r="J2006" t="s">
        <v>51</v>
      </c>
      <c r="K2006" t="s">
        <v>549</v>
      </c>
      <c r="L2006">
        <v>-4.9400000000000004</v>
      </c>
      <c r="M2006">
        <v>1</v>
      </c>
      <c r="N2006" t="s">
        <v>13881</v>
      </c>
      <c r="O2006">
        <f>IF(EXACT(N2006, "N/A"), "Not Found", N2006-C2006)</f>
        <v>-2.3300000000000054</v>
      </c>
      <c r="P2006" s="3">
        <f>IF(EXACT(O2006, "Not Found"), 0, O2006/C2006)</f>
        <v>-4.4542152552093393E-2</v>
      </c>
    </row>
    <row r="2007" spans="1:16" ht="16" x14ac:dyDescent="0.2">
      <c r="A2007" t="s">
        <v>4079</v>
      </c>
      <c r="B2007" t="s">
        <v>4080</v>
      </c>
      <c r="C2007" t="s">
        <v>4081</v>
      </c>
      <c r="D2007">
        <v>-0.04</v>
      </c>
      <c r="E2007" t="s">
        <v>4082</v>
      </c>
      <c r="F2007">
        <v>0</v>
      </c>
      <c r="H2007">
        <v>2013</v>
      </c>
      <c r="I2007">
        <v>240186</v>
      </c>
      <c r="J2007" t="s">
        <v>32</v>
      </c>
      <c r="K2007" t="s">
        <v>794</v>
      </c>
      <c r="L2007">
        <v>-4.58</v>
      </c>
      <c r="M2007">
        <v>0</v>
      </c>
      <c r="N2007" t="s">
        <v>4083</v>
      </c>
      <c r="O2007">
        <f>IF(EXACT(N2007, "N/A"), "Not Found", N2007-C2007)</f>
        <v>-0.65999999999999837</v>
      </c>
      <c r="P2007" s="3">
        <f>IF(EXACT(O2007, "Not Found"), 0, O2007/C2007)</f>
        <v>-4.5143638850889081E-2</v>
      </c>
    </row>
    <row r="2008" spans="1:16" ht="16" x14ac:dyDescent="0.2">
      <c r="A2008" t="s">
        <v>24461</v>
      </c>
      <c r="B2008" t="s">
        <v>24462</v>
      </c>
      <c r="C2008" t="s">
        <v>24463</v>
      </c>
      <c r="D2008">
        <v>-1.83</v>
      </c>
      <c r="E2008" t="s">
        <v>16822</v>
      </c>
      <c r="F2008">
        <v>7527430800</v>
      </c>
      <c r="G2008" t="s">
        <v>18</v>
      </c>
      <c r="I2008">
        <v>1693055</v>
      </c>
      <c r="J2008" t="s">
        <v>58</v>
      </c>
      <c r="K2008" t="s">
        <v>24464</v>
      </c>
      <c r="L2008">
        <v>-1.58</v>
      </c>
      <c r="M2008">
        <v>5</v>
      </c>
      <c r="N2008" t="s">
        <v>24465</v>
      </c>
      <c r="O2008">
        <f>IF(EXACT(N2008, "N/A"), "Not Found", N2008-C2008)</f>
        <v>-3.4099999999999966</v>
      </c>
      <c r="P2008" s="3">
        <f>IF(EXACT(O2008, "Not Found"), 0, O2008/C2008)</f>
        <v>-4.5219466914202318E-2</v>
      </c>
    </row>
    <row r="2009" spans="1:16" ht="16" x14ac:dyDescent="0.2">
      <c r="A2009" t="s">
        <v>12696</v>
      </c>
      <c r="B2009" t="s">
        <v>12697</v>
      </c>
      <c r="C2009" t="s">
        <v>12698</v>
      </c>
      <c r="D2009">
        <v>0.02</v>
      </c>
      <c r="E2009" t="s">
        <v>12699</v>
      </c>
      <c r="F2009">
        <v>1241492912</v>
      </c>
      <c r="G2009" t="s">
        <v>18</v>
      </c>
      <c r="I2009">
        <v>1541846</v>
      </c>
      <c r="J2009" t="s">
        <v>32</v>
      </c>
      <c r="K2009" t="s">
        <v>138</v>
      </c>
      <c r="L2009">
        <v>-6.93</v>
      </c>
      <c r="M2009">
        <v>2.5</v>
      </c>
      <c r="N2009" t="s">
        <v>7614</v>
      </c>
      <c r="O2009">
        <f>IF(EXACT(N2009, "N/A"), "Not Found", N2009-C2009)</f>
        <v>-0.46999999999999886</v>
      </c>
      <c r="P2009" s="3">
        <f>IF(EXACT(O2009, "Not Found"), 0, O2009/C2009)</f>
        <v>-4.5719844357976547E-2</v>
      </c>
    </row>
    <row r="2010" spans="1:16" ht="16" x14ac:dyDescent="0.2">
      <c r="A2010" t="s">
        <v>17781</v>
      </c>
      <c r="B2010" t="s">
        <v>17782</v>
      </c>
      <c r="C2010" t="s">
        <v>17783</v>
      </c>
      <c r="D2010">
        <v>-0.01</v>
      </c>
      <c r="E2010" t="s">
        <v>11308</v>
      </c>
      <c r="F2010">
        <v>0</v>
      </c>
      <c r="G2010" t="s">
        <v>18</v>
      </c>
      <c r="H2010">
        <v>2014</v>
      </c>
      <c r="I2010">
        <v>2327</v>
      </c>
      <c r="J2010" t="s">
        <v>32</v>
      </c>
      <c r="K2010" t="s">
        <v>924</v>
      </c>
      <c r="L2010">
        <v>-3.99</v>
      </c>
      <c r="M2010">
        <v>0</v>
      </c>
      <c r="N2010" t="s">
        <v>299</v>
      </c>
      <c r="O2010">
        <f>IF(EXACT(N2010, "N/A"), "Not Found", N2010-C2010)</f>
        <v>-0.58999999999999986</v>
      </c>
      <c r="P2010" s="3">
        <f>IF(EXACT(O2010, "Not Found"), 0, O2010/C2010)</f>
        <v>-4.7734627831715198E-2</v>
      </c>
    </row>
    <row r="2011" spans="1:16" ht="16" x14ac:dyDescent="0.2">
      <c r="A2011" t="s">
        <v>18292</v>
      </c>
      <c r="B2011" t="s">
        <v>18293</v>
      </c>
      <c r="C2011" t="s">
        <v>1427</v>
      </c>
      <c r="D2011">
        <v>-0.41</v>
      </c>
      <c r="E2011" t="s">
        <v>18294</v>
      </c>
      <c r="F2011">
        <v>15285646597</v>
      </c>
      <c r="G2011" t="s">
        <v>18</v>
      </c>
      <c r="I2011">
        <v>3264467</v>
      </c>
      <c r="J2011" t="s">
        <v>58</v>
      </c>
      <c r="K2011" t="s">
        <v>7781</v>
      </c>
      <c r="L2011">
        <v>-5.27</v>
      </c>
      <c r="M2011">
        <v>1</v>
      </c>
      <c r="N2011" t="s">
        <v>570</v>
      </c>
      <c r="O2011">
        <f>IF(EXACT(N2011, "N/A"), "Not Found", N2011-C2011)</f>
        <v>-1.3100000000000023</v>
      </c>
      <c r="P2011" s="3">
        <f>IF(EXACT(O2011, "Not Found"), 0, O2011/C2011)</f>
        <v>-4.8626577579807061E-2</v>
      </c>
    </row>
    <row r="2012" spans="1:16" ht="16" x14ac:dyDescent="0.2">
      <c r="A2012" t="s">
        <v>21383</v>
      </c>
      <c r="B2012" t="s">
        <v>21384</v>
      </c>
      <c r="C2012" t="s">
        <v>7596</v>
      </c>
      <c r="D2012">
        <v>-0.46</v>
      </c>
      <c r="E2012" t="s">
        <v>21385</v>
      </c>
      <c r="F2012">
        <v>1761702212</v>
      </c>
      <c r="G2012" t="s">
        <v>18</v>
      </c>
      <c r="H2012">
        <v>2015</v>
      </c>
      <c r="I2012">
        <v>816291</v>
      </c>
      <c r="J2012" t="s">
        <v>81</v>
      </c>
      <c r="K2012" t="s">
        <v>380</v>
      </c>
      <c r="L2012">
        <v>-6.83</v>
      </c>
      <c r="M2012">
        <v>1</v>
      </c>
      <c r="N2012" t="s">
        <v>21386</v>
      </c>
      <c r="O2012">
        <f>IF(EXACT(N2012, "N/A"), "Not Found", N2012-C2012)</f>
        <v>-1.3399999999999999</v>
      </c>
      <c r="P2012" s="3">
        <f>IF(EXACT(O2012, "Not Found"), 0, O2012/C2012)</f>
        <v>-4.8656499636891788E-2</v>
      </c>
    </row>
    <row r="2013" spans="1:16" ht="16" x14ac:dyDescent="0.2">
      <c r="A2013" t="s">
        <v>10512</v>
      </c>
      <c r="B2013" t="s">
        <v>10513</v>
      </c>
      <c r="C2013" t="s">
        <v>10514</v>
      </c>
      <c r="D2013">
        <v>0.9</v>
      </c>
      <c r="E2013" t="s">
        <v>10489</v>
      </c>
      <c r="F2013">
        <v>6240769034</v>
      </c>
      <c r="G2013" t="s">
        <v>18</v>
      </c>
      <c r="I2013">
        <v>2335252</v>
      </c>
      <c r="J2013" t="s">
        <v>19</v>
      </c>
      <c r="K2013" t="s">
        <v>1980</v>
      </c>
      <c r="L2013">
        <v>-8.7200000000000006</v>
      </c>
      <c r="M2013">
        <v>1</v>
      </c>
      <c r="N2013" t="s">
        <v>10515</v>
      </c>
      <c r="O2013">
        <f>IF(EXACT(N2013, "N/A"), "Not Found", N2013-C2013)</f>
        <v>-2.3200000000000003</v>
      </c>
      <c r="P2013" s="3">
        <f>IF(EXACT(O2013, "Not Found"), 0, O2013/C2013)</f>
        <v>-4.8976145239603135E-2</v>
      </c>
    </row>
    <row r="2014" spans="1:16" ht="16" x14ac:dyDescent="0.2">
      <c r="A2014" t="s">
        <v>13915</v>
      </c>
      <c r="B2014" t="s">
        <v>13916</v>
      </c>
      <c r="C2014" t="s">
        <v>13917</v>
      </c>
      <c r="D2014">
        <v>0.11</v>
      </c>
      <c r="E2014" t="s">
        <v>1452</v>
      </c>
      <c r="F2014">
        <v>0</v>
      </c>
      <c r="G2014" t="s">
        <v>18</v>
      </c>
      <c r="H2014">
        <v>2012</v>
      </c>
      <c r="I2014">
        <v>181558</v>
      </c>
      <c r="J2014" t="s">
        <v>32</v>
      </c>
      <c r="K2014" t="s">
        <v>794</v>
      </c>
      <c r="L2014">
        <v>-3.58</v>
      </c>
      <c r="M2014">
        <v>0</v>
      </c>
      <c r="N2014" t="s">
        <v>13918</v>
      </c>
      <c r="O2014">
        <f>IF(EXACT(N2014, "N/A"), "Not Found", N2014-C2014)</f>
        <v>-0.71999999999999886</v>
      </c>
      <c r="P2014" s="3">
        <f>IF(EXACT(O2014, "Not Found"), 0, O2014/C2014)</f>
        <v>-5.1027639971651231E-2</v>
      </c>
    </row>
    <row r="2015" spans="1:16" ht="16" x14ac:dyDescent="0.2">
      <c r="A2015" t="s">
        <v>1826</v>
      </c>
      <c r="B2015" t="s">
        <v>1827</v>
      </c>
      <c r="C2015" t="s">
        <v>1828</v>
      </c>
      <c r="D2015">
        <v>-0.98</v>
      </c>
      <c r="E2015" t="s">
        <v>1829</v>
      </c>
      <c r="F2015">
        <v>1440405663</v>
      </c>
      <c r="G2015" t="s">
        <v>18</v>
      </c>
      <c r="I2015">
        <v>194496</v>
      </c>
      <c r="J2015" t="s">
        <v>19</v>
      </c>
      <c r="K2015" t="s">
        <v>898</v>
      </c>
      <c r="L2015">
        <v>-2.96</v>
      </c>
      <c r="M2015">
        <v>1</v>
      </c>
      <c r="N2015" t="s">
        <v>1830</v>
      </c>
      <c r="O2015">
        <f>IF(EXACT(N2015, "N/A"), "Not Found", N2015-C2015)</f>
        <v>-2.1799999999999997</v>
      </c>
      <c r="P2015" s="3">
        <f>IF(EXACT(O2015, "Not Found"), 0, O2015/C2015)</f>
        <v>-5.1500118119536968E-2</v>
      </c>
    </row>
    <row r="2016" spans="1:16" ht="16" x14ac:dyDescent="0.2">
      <c r="A2016" t="s">
        <v>14648</v>
      </c>
      <c r="B2016" t="s">
        <v>14649</v>
      </c>
      <c r="C2016" t="s">
        <v>14650</v>
      </c>
      <c r="D2016">
        <v>-1.91</v>
      </c>
      <c r="E2016" t="s">
        <v>14651</v>
      </c>
      <c r="F2016">
        <v>4950781052</v>
      </c>
      <c r="G2016" t="s">
        <v>18</v>
      </c>
      <c r="H2016">
        <v>2023</v>
      </c>
      <c r="I2016">
        <v>841633</v>
      </c>
      <c r="J2016" t="s">
        <v>19</v>
      </c>
      <c r="K2016" t="s">
        <v>774</v>
      </c>
      <c r="L2016">
        <v>-12.53</v>
      </c>
      <c r="M2016">
        <v>0</v>
      </c>
      <c r="N2016" t="s">
        <v>14652</v>
      </c>
      <c r="O2016">
        <f>IF(EXACT(N2016, "N/A"), "Not Found", N2016-C2016)</f>
        <v>-4.5499999999999972</v>
      </c>
      <c r="P2016" s="3">
        <f>IF(EXACT(O2016, "Not Found"), 0, O2016/C2016)</f>
        <v>-5.2029731275014257E-2</v>
      </c>
    </row>
    <row r="2017" spans="1:16" ht="16" x14ac:dyDescent="0.2">
      <c r="A2017" t="s">
        <v>18933</v>
      </c>
      <c r="B2017" t="s">
        <v>18934</v>
      </c>
      <c r="C2017" t="s">
        <v>18935</v>
      </c>
      <c r="D2017">
        <v>-22.52</v>
      </c>
      <c r="E2017" t="s">
        <v>12246</v>
      </c>
      <c r="F2017">
        <v>75832149555</v>
      </c>
      <c r="G2017" t="s">
        <v>18</v>
      </c>
      <c r="H2017">
        <v>1993</v>
      </c>
      <c r="I2017">
        <v>403430</v>
      </c>
      <c r="J2017" t="s">
        <v>58</v>
      </c>
      <c r="K2017" t="s">
        <v>94</v>
      </c>
      <c r="L2017">
        <v>-5.88</v>
      </c>
      <c r="M2017">
        <v>5</v>
      </c>
      <c r="N2017" t="s">
        <v>18936</v>
      </c>
      <c r="O2017">
        <f>IF(EXACT(N2017, "N/A"), "Not Found", N2017-C2017)</f>
        <v>-70.369999999999891</v>
      </c>
      <c r="P2017" s="3">
        <f>IF(EXACT(O2017, "Not Found"), 0, O2017/C2017)</f>
        <v>-5.3147138347204727E-2</v>
      </c>
    </row>
    <row r="2018" spans="1:16" ht="16" x14ac:dyDescent="0.2">
      <c r="A2018" t="s">
        <v>26026</v>
      </c>
      <c r="B2018" t="s">
        <v>26027</v>
      </c>
      <c r="C2018" t="s">
        <v>26028</v>
      </c>
      <c r="D2018">
        <v>-0.16</v>
      </c>
      <c r="E2018" t="s">
        <v>26029</v>
      </c>
      <c r="F2018">
        <v>185172174</v>
      </c>
      <c r="G2018" t="s">
        <v>18</v>
      </c>
      <c r="I2018">
        <v>83536</v>
      </c>
      <c r="J2018" t="s">
        <v>32</v>
      </c>
      <c r="K2018" t="s">
        <v>3064</v>
      </c>
      <c r="L2018">
        <v>-7.43</v>
      </c>
      <c r="M2018">
        <v>4</v>
      </c>
      <c r="N2018" t="s">
        <v>26030</v>
      </c>
      <c r="O2018">
        <f>IF(EXACT(N2018, "N/A"), "Not Found", N2018-C2018)</f>
        <v>-0.47000000000000064</v>
      </c>
      <c r="P2018" s="3">
        <f>IF(EXACT(O2018, "Not Found"), 0, O2018/C2018)</f>
        <v>-5.3348467650397344E-2</v>
      </c>
    </row>
    <row r="2019" spans="1:16" ht="16" x14ac:dyDescent="0.2">
      <c r="A2019" t="s">
        <v>6719</v>
      </c>
      <c r="B2019" t="s">
        <v>6720</v>
      </c>
      <c r="C2019" t="s">
        <v>6721</v>
      </c>
      <c r="D2019">
        <v>0.93</v>
      </c>
      <c r="E2019" t="s">
        <v>4086</v>
      </c>
      <c r="F2019">
        <v>2013322199</v>
      </c>
      <c r="G2019" t="s">
        <v>18</v>
      </c>
      <c r="H2019">
        <v>2021</v>
      </c>
      <c r="I2019">
        <v>672163</v>
      </c>
      <c r="J2019" t="s">
        <v>157</v>
      </c>
      <c r="K2019" t="s">
        <v>158</v>
      </c>
      <c r="L2019">
        <v>-4.4000000000000004</v>
      </c>
      <c r="M2019">
        <v>0</v>
      </c>
      <c r="N2019" t="s">
        <v>4828</v>
      </c>
      <c r="O2019">
        <f>IF(EXACT(N2019, "N/A"), "Not Found", N2019-C2019)</f>
        <v>-1.8900000000000006</v>
      </c>
      <c r="P2019" s="3">
        <f>IF(EXACT(O2019, "Not Found"), 0, O2019/C2019)</f>
        <v>-5.3495612793659796E-2</v>
      </c>
    </row>
    <row r="2020" spans="1:16" ht="16" x14ac:dyDescent="0.2">
      <c r="A2020" t="s">
        <v>5172</v>
      </c>
      <c r="B2020" t="s">
        <v>5173</v>
      </c>
      <c r="C2020" t="s">
        <v>5174</v>
      </c>
      <c r="D2020">
        <v>-7.76</v>
      </c>
      <c r="E2020" t="s">
        <v>5175</v>
      </c>
      <c r="F2020">
        <v>1568336057</v>
      </c>
      <c r="G2020" t="s">
        <v>18</v>
      </c>
      <c r="H2020">
        <v>2015</v>
      </c>
      <c r="I2020">
        <v>175220</v>
      </c>
      <c r="J2020" t="s">
        <v>1127</v>
      </c>
      <c r="K2020" t="s">
        <v>1624</v>
      </c>
      <c r="L2020">
        <v>-4.2</v>
      </c>
      <c r="M2020">
        <v>4</v>
      </c>
      <c r="N2020" t="s">
        <v>5176</v>
      </c>
      <c r="O2020">
        <f>IF(EXACT(N2020, "N/A"), "Not Found", N2020-C2020)</f>
        <v>-15.04000000000002</v>
      </c>
      <c r="P2020" s="3">
        <f>IF(EXACT(O2020, "Not Found"), 0, O2020/C2020)</f>
        <v>-5.3966773117083575E-2</v>
      </c>
    </row>
    <row r="2021" spans="1:16" ht="16" x14ac:dyDescent="0.2">
      <c r="A2021" t="s">
        <v>25291</v>
      </c>
      <c r="B2021" t="s">
        <v>25292</v>
      </c>
      <c r="C2021" t="s">
        <v>25293</v>
      </c>
      <c r="D2021">
        <v>-0.08</v>
      </c>
      <c r="E2021" t="s">
        <v>25294</v>
      </c>
      <c r="F2021">
        <v>13631600222</v>
      </c>
      <c r="G2021" t="s">
        <v>156</v>
      </c>
      <c r="H2021">
        <v>2020</v>
      </c>
      <c r="I2021">
        <v>813456</v>
      </c>
      <c r="J2021" t="s">
        <v>1127</v>
      </c>
      <c r="K2021" t="s">
        <v>622</v>
      </c>
      <c r="L2021">
        <v>-11.76</v>
      </c>
      <c r="M2021">
        <v>1</v>
      </c>
      <c r="N2021" t="s">
        <v>25295</v>
      </c>
      <c r="O2021">
        <f>IF(EXACT(N2021, "N/A"), "Not Found", N2021-C2021)</f>
        <v>-0.47000000000000064</v>
      </c>
      <c r="P2021" s="3">
        <f>IF(EXACT(O2021, "Not Found"), 0, O2021/C2021)</f>
        <v>-5.6085918854415343E-2</v>
      </c>
    </row>
    <row r="2022" spans="1:16" ht="16" x14ac:dyDescent="0.2">
      <c r="A2022" t="s">
        <v>1720</v>
      </c>
      <c r="B2022" t="s">
        <v>1721</v>
      </c>
      <c r="C2022" t="s">
        <v>1722</v>
      </c>
      <c r="D2022">
        <v>0.08</v>
      </c>
      <c r="E2022" t="s">
        <v>1723</v>
      </c>
      <c r="F2022">
        <v>162945065</v>
      </c>
      <c r="G2022" t="s">
        <v>18</v>
      </c>
      <c r="H2022">
        <v>2016</v>
      </c>
      <c r="I2022">
        <v>972715</v>
      </c>
      <c r="J2022" t="s">
        <v>308</v>
      </c>
      <c r="K2022" t="s">
        <v>1724</v>
      </c>
      <c r="L2022">
        <v>-2.62</v>
      </c>
      <c r="M2022">
        <v>1</v>
      </c>
      <c r="N2022" t="s">
        <v>1725</v>
      </c>
      <c r="O2022">
        <f>IF(EXACT(N2022, "N/A"), "Not Found", N2022-C2022)</f>
        <v>-0.22999999999999998</v>
      </c>
      <c r="P2022" s="3">
        <f>IF(EXACT(O2022, "Not Found"), 0, O2022/C2022)</f>
        <v>-5.6930693069306926E-2</v>
      </c>
    </row>
    <row r="2023" spans="1:16" ht="16" x14ac:dyDescent="0.2">
      <c r="A2023" t="s">
        <v>9665</v>
      </c>
      <c r="B2023" t="s">
        <v>9666</v>
      </c>
      <c r="C2023" t="s">
        <v>5225</v>
      </c>
      <c r="D2023">
        <v>-1.78</v>
      </c>
      <c r="E2023" t="s">
        <v>9667</v>
      </c>
      <c r="F2023">
        <v>5018480951</v>
      </c>
      <c r="G2023" t="s">
        <v>18</v>
      </c>
      <c r="H2023">
        <v>2015</v>
      </c>
      <c r="I2023">
        <v>4975743</v>
      </c>
      <c r="J2023" t="s">
        <v>58</v>
      </c>
      <c r="K2023" t="s">
        <v>292</v>
      </c>
      <c r="L2023">
        <v>-3.31</v>
      </c>
      <c r="M2023">
        <v>1</v>
      </c>
      <c r="N2023" t="s">
        <v>9668</v>
      </c>
      <c r="O2023">
        <f>IF(EXACT(N2023, "N/A"), "Not Found", N2023-C2023)</f>
        <v>-2.6999999999999957</v>
      </c>
      <c r="P2023" s="3">
        <f>IF(EXACT(O2023, "Not Found"), 0, O2023/C2023)</f>
        <v>-5.7606144655429826E-2</v>
      </c>
    </row>
    <row r="2024" spans="1:16" ht="16" x14ac:dyDescent="0.2">
      <c r="A2024" t="s">
        <v>10804</v>
      </c>
      <c r="B2024" t="s">
        <v>10805</v>
      </c>
      <c r="C2024" t="s">
        <v>7605</v>
      </c>
      <c r="D2024">
        <v>-0.52500000000000002</v>
      </c>
      <c r="E2024" t="s">
        <v>7236</v>
      </c>
      <c r="F2024">
        <v>601057842</v>
      </c>
      <c r="G2024" t="s">
        <v>18</v>
      </c>
      <c r="H2024">
        <v>2021</v>
      </c>
      <c r="I2024">
        <v>48791</v>
      </c>
      <c r="J2024" t="s">
        <v>32</v>
      </c>
      <c r="K2024" t="s">
        <v>138</v>
      </c>
      <c r="L2024">
        <v>-7.18</v>
      </c>
      <c r="M2024">
        <v>0</v>
      </c>
      <c r="N2024" t="s">
        <v>10806</v>
      </c>
      <c r="O2024">
        <f>IF(EXACT(N2024, "N/A"), "Not Found", N2024-C2024)</f>
        <v>-1.6999999999999993</v>
      </c>
      <c r="P2024" s="3">
        <f>IF(EXACT(O2024, "Not Found"), 0, O2024/C2024)</f>
        <v>-6.0326472675656467E-2</v>
      </c>
    </row>
    <row r="2025" spans="1:16" ht="16" x14ac:dyDescent="0.2">
      <c r="A2025" t="s">
        <v>15842</v>
      </c>
      <c r="B2025" t="s">
        <v>15843</v>
      </c>
      <c r="C2025" t="s">
        <v>11215</v>
      </c>
      <c r="D2025">
        <v>0</v>
      </c>
      <c r="E2025" t="s">
        <v>50</v>
      </c>
      <c r="F2025">
        <v>7620000</v>
      </c>
      <c r="G2025" t="s">
        <v>18</v>
      </c>
      <c r="I2025">
        <v>5461</v>
      </c>
      <c r="J2025" t="s">
        <v>308</v>
      </c>
      <c r="K2025" t="s">
        <v>1724</v>
      </c>
      <c r="L2025">
        <v>-8.3800000000000008</v>
      </c>
      <c r="M2025">
        <v>1</v>
      </c>
      <c r="N2025" t="s">
        <v>11378</v>
      </c>
      <c r="O2025">
        <f>IF(EXACT(N2025, "N/A"), "Not Found", N2025-C2025)</f>
        <v>-0.22999999999999998</v>
      </c>
      <c r="P2025" s="3">
        <f>IF(EXACT(O2025, "Not Found"), 0, O2025/C2025)</f>
        <v>-6.0367454068241462E-2</v>
      </c>
    </row>
    <row r="2026" spans="1:16" ht="16" x14ac:dyDescent="0.2">
      <c r="A2026" t="s">
        <v>17252</v>
      </c>
      <c r="B2026" t="s">
        <v>17253</v>
      </c>
      <c r="C2026" t="s">
        <v>7568</v>
      </c>
      <c r="D2026">
        <v>-0.01</v>
      </c>
      <c r="E2026" t="s">
        <v>17254</v>
      </c>
      <c r="F2026">
        <v>3494770648</v>
      </c>
      <c r="G2026" t="s">
        <v>18</v>
      </c>
      <c r="H2026">
        <v>1999</v>
      </c>
      <c r="I2026">
        <v>60871</v>
      </c>
      <c r="J2026" t="s">
        <v>32</v>
      </c>
      <c r="K2026" t="s">
        <v>75</v>
      </c>
      <c r="L2026">
        <v>-5.0599999999999996</v>
      </c>
      <c r="M2026">
        <v>0</v>
      </c>
      <c r="N2026" t="s">
        <v>16325</v>
      </c>
      <c r="O2026">
        <f>IF(EXACT(N2026, "N/A"), "Not Found", N2026-C2026)</f>
        <v>-0.70000000000000107</v>
      </c>
      <c r="P2026" s="3">
        <f>IF(EXACT(O2026, "Not Found"), 0, O2026/C2026)</f>
        <v>-6.0553633217993168E-2</v>
      </c>
    </row>
    <row r="2027" spans="1:16" ht="16" x14ac:dyDescent="0.2">
      <c r="A2027" t="s">
        <v>25749</v>
      </c>
      <c r="B2027" t="s">
        <v>25750</v>
      </c>
      <c r="C2027" t="s">
        <v>25751</v>
      </c>
      <c r="D2027">
        <v>-7.0000000000000007E-2</v>
      </c>
      <c r="E2027" t="s">
        <v>20803</v>
      </c>
      <c r="F2027">
        <v>64619380000</v>
      </c>
      <c r="G2027" t="s">
        <v>18</v>
      </c>
      <c r="I2027">
        <v>2838430</v>
      </c>
      <c r="J2027" t="s">
        <v>81</v>
      </c>
      <c r="K2027" t="s">
        <v>590</v>
      </c>
      <c r="L2027">
        <v>-7.03</v>
      </c>
      <c r="M2027">
        <v>1</v>
      </c>
      <c r="N2027" t="s">
        <v>25752</v>
      </c>
      <c r="O2027">
        <f>IF(EXACT(N2027, "N/A"), "Not Found", N2027-C2027)</f>
        <v>-14.800000000000011</v>
      </c>
      <c r="P2027" s="3">
        <f>IF(EXACT(O2027, "Not Found"), 0, O2027/C2027)</f>
        <v>-6.0922899600708069E-2</v>
      </c>
    </row>
    <row r="2028" spans="1:16" ht="16" x14ac:dyDescent="0.2">
      <c r="A2028" t="s">
        <v>14049</v>
      </c>
      <c r="B2028" t="s">
        <v>14050</v>
      </c>
      <c r="C2028" t="s">
        <v>8824</v>
      </c>
      <c r="D2028">
        <v>0</v>
      </c>
      <c r="E2028" t="s">
        <v>50</v>
      </c>
      <c r="F2028">
        <v>23575483718</v>
      </c>
      <c r="G2028" t="s">
        <v>4264</v>
      </c>
      <c r="I2028">
        <v>286438</v>
      </c>
      <c r="J2028" t="s">
        <v>32</v>
      </c>
      <c r="K2028" t="s">
        <v>3401</v>
      </c>
      <c r="L2028">
        <v>-9.0299999999999994</v>
      </c>
      <c r="M2028">
        <v>5</v>
      </c>
      <c r="N2028" t="s">
        <v>14051</v>
      </c>
      <c r="O2028">
        <f>IF(EXACT(N2028, "N/A"), "Not Found", N2028-C2028)</f>
        <v>-1.2699999999999996</v>
      </c>
      <c r="P2028" s="3">
        <f>IF(EXACT(O2028, "Not Found"), 0, O2028/C2028)</f>
        <v>-6.1204819277108413E-2</v>
      </c>
    </row>
    <row r="2029" spans="1:16" ht="16" x14ac:dyDescent="0.2">
      <c r="A2029" t="s">
        <v>13045</v>
      </c>
      <c r="B2029" t="s">
        <v>13046</v>
      </c>
      <c r="C2029" t="s">
        <v>9953</v>
      </c>
      <c r="D2029">
        <v>0</v>
      </c>
      <c r="E2029" t="s">
        <v>50</v>
      </c>
      <c r="G2029" t="s">
        <v>18</v>
      </c>
      <c r="I2029">
        <v>6</v>
      </c>
      <c r="L2029">
        <v>-6.87</v>
      </c>
      <c r="M2029">
        <v>2.5</v>
      </c>
      <c r="N2029" t="s">
        <v>13044</v>
      </c>
      <c r="O2029">
        <f>IF(EXACT(N2029, "N/A"), "Not Found", N2029-C2029)</f>
        <v>-1.3200000000000003</v>
      </c>
      <c r="P2029" s="3">
        <f>IF(EXACT(O2029, "Not Found"), 0, O2029/C2029)</f>
        <v>-6.125290023201857E-2</v>
      </c>
    </row>
    <row r="2030" spans="1:16" ht="16" x14ac:dyDescent="0.2">
      <c r="A2030" t="s">
        <v>10869</v>
      </c>
      <c r="B2030" t="s">
        <v>10870</v>
      </c>
      <c r="C2030" t="s">
        <v>10871</v>
      </c>
      <c r="D2030">
        <v>-0.88</v>
      </c>
      <c r="E2030" t="s">
        <v>10872</v>
      </c>
      <c r="F2030">
        <v>7433089640</v>
      </c>
      <c r="G2030" t="s">
        <v>144</v>
      </c>
      <c r="I2030">
        <v>158283</v>
      </c>
      <c r="J2030" t="s">
        <v>32</v>
      </c>
      <c r="K2030" t="s">
        <v>39</v>
      </c>
      <c r="L2030">
        <v>-6.85</v>
      </c>
      <c r="M2030">
        <v>1</v>
      </c>
      <c r="N2030" t="s">
        <v>10873</v>
      </c>
      <c r="O2030">
        <f>IF(EXACT(N2030, "N/A"), "Not Found", N2030-C2030)</f>
        <v>-10.280000000000001</v>
      </c>
      <c r="P2030" s="3">
        <f>IF(EXACT(O2030, "Not Found"), 0, O2030/C2030)</f>
        <v>-6.2257751937984503E-2</v>
      </c>
    </row>
    <row r="2031" spans="1:16" ht="16" x14ac:dyDescent="0.2">
      <c r="A2031" t="s">
        <v>20961</v>
      </c>
      <c r="B2031" t="s">
        <v>20962</v>
      </c>
      <c r="C2031" t="s">
        <v>20963</v>
      </c>
      <c r="D2031">
        <v>-0.11</v>
      </c>
      <c r="E2031" t="s">
        <v>20964</v>
      </c>
      <c r="F2031">
        <v>1142918423</v>
      </c>
      <c r="G2031" t="s">
        <v>18</v>
      </c>
      <c r="I2031">
        <v>1682205</v>
      </c>
      <c r="J2031" t="s">
        <v>308</v>
      </c>
      <c r="K2031" t="s">
        <v>309</v>
      </c>
      <c r="L2031">
        <v>-7.66</v>
      </c>
      <c r="M2031">
        <v>1</v>
      </c>
      <c r="N2031" t="s">
        <v>1367</v>
      </c>
      <c r="O2031">
        <f>IF(EXACT(N2031, "N/A"), "Not Found", N2031-C2031)</f>
        <v>-0.33000000000000007</v>
      </c>
      <c r="P2031" s="3">
        <f>IF(EXACT(O2031, "Not Found"), 0, O2031/C2031)</f>
        <v>-6.238185255198489E-2</v>
      </c>
    </row>
    <row r="2032" spans="1:16" ht="16" x14ac:dyDescent="0.2">
      <c r="A2032" t="s">
        <v>5415</v>
      </c>
      <c r="B2032" t="s">
        <v>5416</v>
      </c>
      <c r="C2032" t="s">
        <v>5417</v>
      </c>
      <c r="D2032">
        <v>-7.86</v>
      </c>
      <c r="E2032" t="s">
        <v>5418</v>
      </c>
      <c r="F2032">
        <v>23611647250</v>
      </c>
      <c r="H2032">
        <v>2010</v>
      </c>
      <c r="I2032">
        <v>1244872</v>
      </c>
      <c r="J2032" t="s">
        <v>32</v>
      </c>
      <c r="K2032" t="s">
        <v>272</v>
      </c>
      <c r="L2032">
        <v>-5.38</v>
      </c>
      <c r="M2032">
        <v>3.5</v>
      </c>
      <c r="N2032" t="s">
        <v>5419</v>
      </c>
      <c r="O2032">
        <f>IF(EXACT(N2032, "N/A"), "Not Found", N2032-C2032)</f>
        <v>-13.310000000000002</v>
      </c>
      <c r="P2032" s="3">
        <f>IF(EXACT(O2032, "Not Found"), 0, O2032/C2032)</f>
        <v>-6.3032771358211795E-2</v>
      </c>
    </row>
    <row r="2033" spans="1:16" ht="16" x14ac:dyDescent="0.2">
      <c r="A2033" t="s">
        <v>23165</v>
      </c>
      <c r="B2033" t="s">
        <v>23166</v>
      </c>
      <c r="C2033" t="s">
        <v>23167</v>
      </c>
      <c r="D2033">
        <v>0.14000000000000001</v>
      </c>
      <c r="E2033" t="s">
        <v>23168</v>
      </c>
      <c r="F2033">
        <v>1428065330</v>
      </c>
      <c r="G2033" t="s">
        <v>18</v>
      </c>
      <c r="I2033">
        <v>368702</v>
      </c>
      <c r="J2033" t="s">
        <v>32</v>
      </c>
      <c r="K2033" t="s">
        <v>138</v>
      </c>
      <c r="L2033">
        <v>-9.3800000000000008</v>
      </c>
      <c r="M2033">
        <v>0</v>
      </c>
      <c r="N2033" t="s">
        <v>10648</v>
      </c>
      <c r="O2033">
        <f>IF(EXACT(N2033, "N/A"), "Not Found", N2033-C2033)</f>
        <v>-1.6999999999999993</v>
      </c>
      <c r="P2033" s="3">
        <f>IF(EXACT(O2033, "Not Found"), 0, O2033/C2033)</f>
        <v>-6.3032999629217629E-2</v>
      </c>
    </row>
    <row r="2034" spans="1:16" ht="16" x14ac:dyDescent="0.2">
      <c r="A2034" t="s">
        <v>10155</v>
      </c>
      <c r="B2034" t="s">
        <v>10156</v>
      </c>
      <c r="C2034" t="s">
        <v>10157</v>
      </c>
      <c r="D2034">
        <v>-0.7</v>
      </c>
      <c r="E2034" t="s">
        <v>10158</v>
      </c>
      <c r="F2034">
        <v>1437250194</v>
      </c>
      <c r="G2034" t="s">
        <v>1884</v>
      </c>
      <c r="H2034">
        <v>1997</v>
      </c>
      <c r="I2034">
        <v>359262</v>
      </c>
      <c r="J2034" t="s">
        <v>157</v>
      </c>
      <c r="K2034" t="s">
        <v>898</v>
      </c>
      <c r="L2034">
        <v>-7.06</v>
      </c>
      <c r="M2034">
        <v>1</v>
      </c>
      <c r="N2034" t="s">
        <v>491</v>
      </c>
      <c r="O2034">
        <f>IF(EXACT(N2034, "N/A"), "Not Found", N2034-C2034)</f>
        <v>-1.9400000000000013</v>
      </c>
      <c r="P2034" s="3">
        <f>IF(EXACT(O2034, "Not Found"), 0, O2034/C2034)</f>
        <v>-6.470980653769183E-2</v>
      </c>
    </row>
    <row r="2035" spans="1:16" ht="16" x14ac:dyDescent="0.2">
      <c r="A2035" t="s">
        <v>24676</v>
      </c>
      <c r="B2035" t="s">
        <v>24677</v>
      </c>
      <c r="C2035" t="s">
        <v>24678</v>
      </c>
      <c r="D2035">
        <v>-0.39</v>
      </c>
      <c r="E2035" t="s">
        <v>24679</v>
      </c>
      <c r="F2035">
        <v>4874941586</v>
      </c>
      <c r="G2035" t="s">
        <v>18</v>
      </c>
      <c r="I2035">
        <v>976852</v>
      </c>
      <c r="J2035" t="s">
        <v>32</v>
      </c>
      <c r="K2035" t="s">
        <v>138</v>
      </c>
      <c r="L2035">
        <v>-8.58</v>
      </c>
      <c r="M2035">
        <v>1</v>
      </c>
      <c r="N2035" t="s">
        <v>24680</v>
      </c>
      <c r="O2035">
        <f>IF(EXACT(N2035, "N/A"), "Not Found", N2035-C2035)</f>
        <v>-2.2100000000000009</v>
      </c>
      <c r="P2035" s="3">
        <f>IF(EXACT(O2035, "Not Found"), 0, O2035/C2035)</f>
        <v>-6.4923619271445382E-2</v>
      </c>
    </row>
    <row r="2036" spans="1:16" ht="16" x14ac:dyDescent="0.2">
      <c r="A2036" t="s">
        <v>18366</v>
      </c>
      <c r="B2036" t="s">
        <v>18367</v>
      </c>
      <c r="C2036" t="s">
        <v>18368</v>
      </c>
      <c r="D2036">
        <v>3.23</v>
      </c>
      <c r="E2036" t="s">
        <v>18369</v>
      </c>
      <c r="F2036">
        <v>6544119478</v>
      </c>
      <c r="G2036" t="s">
        <v>18</v>
      </c>
      <c r="H2036">
        <v>2023</v>
      </c>
      <c r="I2036">
        <v>3118668</v>
      </c>
      <c r="J2036" t="s">
        <v>19</v>
      </c>
      <c r="K2036" t="s">
        <v>88</v>
      </c>
      <c r="L2036">
        <v>-5.47</v>
      </c>
      <c r="M2036">
        <v>0</v>
      </c>
      <c r="N2036" t="s">
        <v>89</v>
      </c>
      <c r="O2036">
        <f>IF(EXACT(N2036, "N/A"), "Not Found", N2036-C2036)</f>
        <v>-2.9299999999999997</v>
      </c>
      <c r="P2036" s="3">
        <f>IF(EXACT(O2036, "Not Found"), 0, O2036/C2036)</f>
        <v>-6.5198041833555848E-2</v>
      </c>
    </row>
    <row r="2037" spans="1:16" ht="16" x14ac:dyDescent="0.2">
      <c r="A2037" t="s">
        <v>24410</v>
      </c>
      <c r="B2037" t="s">
        <v>24411</v>
      </c>
      <c r="C2037" t="s">
        <v>24412</v>
      </c>
      <c r="D2037">
        <v>-3.29</v>
      </c>
      <c r="E2037" t="s">
        <v>24413</v>
      </c>
      <c r="F2037">
        <v>28661085091</v>
      </c>
      <c r="G2037" t="s">
        <v>18</v>
      </c>
      <c r="H2037">
        <v>1994</v>
      </c>
      <c r="I2037">
        <v>8279639</v>
      </c>
      <c r="J2037" t="s">
        <v>58</v>
      </c>
      <c r="K2037" t="s">
        <v>2531</v>
      </c>
      <c r="L2037">
        <v>-2.84</v>
      </c>
      <c r="M2037">
        <v>4.5</v>
      </c>
      <c r="N2037" t="s">
        <v>24414</v>
      </c>
      <c r="O2037">
        <f>IF(EXACT(N2037, "N/A"), "Not Found", N2037-C2037)</f>
        <v>-3.5200000000000031</v>
      </c>
      <c r="P2037" s="3">
        <f>IF(EXACT(O2037, "Not Found"), 0, O2037/C2037)</f>
        <v>-6.5281899109792346E-2</v>
      </c>
    </row>
    <row r="2038" spans="1:16" ht="16" x14ac:dyDescent="0.2">
      <c r="A2038" t="s">
        <v>22292</v>
      </c>
      <c r="B2038" t="s">
        <v>22293</v>
      </c>
      <c r="C2038" t="s">
        <v>8633</v>
      </c>
      <c r="D2038">
        <v>-0.02</v>
      </c>
      <c r="E2038" t="s">
        <v>14290</v>
      </c>
      <c r="F2038">
        <v>1401194887</v>
      </c>
      <c r="G2038" t="s">
        <v>18</v>
      </c>
      <c r="H2038">
        <v>2024</v>
      </c>
      <c r="I2038">
        <v>498107</v>
      </c>
      <c r="J2038" t="s">
        <v>39</v>
      </c>
      <c r="K2038" t="s">
        <v>115</v>
      </c>
      <c r="L2038">
        <v>-8.08</v>
      </c>
      <c r="M2038">
        <v>1</v>
      </c>
      <c r="N2038" t="s">
        <v>15569</v>
      </c>
      <c r="O2038">
        <f>IF(EXACT(N2038, "N/A"), "Not Found", N2038-C2038)</f>
        <v>-1.6600000000000001</v>
      </c>
      <c r="P2038" s="3">
        <f>IF(EXACT(O2038, "Not Found"), 0, O2038/C2038)</f>
        <v>-6.5328610783156243E-2</v>
      </c>
    </row>
    <row r="2039" spans="1:16" ht="16" x14ac:dyDescent="0.2">
      <c r="A2039" t="s">
        <v>23752</v>
      </c>
      <c r="B2039" t="s">
        <v>23753</v>
      </c>
      <c r="C2039" t="s">
        <v>23754</v>
      </c>
      <c r="D2039">
        <v>9.36</v>
      </c>
      <c r="E2039" t="s">
        <v>23755</v>
      </c>
      <c r="F2039">
        <v>22875057900</v>
      </c>
      <c r="G2039" t="s">
        <v>18</v>
      </c>
      <c r="I2039">
        <v>441562</v>
      </c>
      <c r="J2039" t="s">
        <v>19</v>
      </c>
      <c r="K2039" t="s">
        <v>88</v>
      </c>
      <c r="L2039">
        <v>-7.69</v>
      </c>
      <c r="M2039">
        <v>4.5</v>
      </c>
      <c r="N2039" t="s">
        <v>23756</v>
      </c>
      <c r="O2039">
        <f>IF(EXACT(N2039, "N/A"), "Not Found", N2039-C2039)</f>
        <v>-32.069999999999993</v>
      </c>
      <c r="P2039" s="3">
        <f>IF(EXACT(O2039, "Not Found"), 0, O2039/C2039)</f>
        <v>-6.5660701854960882E-2</v>
      </c>
    </row>
    <row r="2040" spans="1:16" ht="16" x14ac:dyDescent="0.2">
      <c r="A2040" t="s">
        <v>25689</v>
      </c>
      <c r="B2040" t="s">
        <v>25690</v>
      </c>
      <c r="C2040" t="s">
        <v>25691</v>
      </c>
      <c r="D2040">
        <v>-0.06</v>
      </c>
      <c r="E2040" t="s">
        <v>21114</v>
      </c>
      <c r="F2040">
        <v>562092447</v>
      </c>
      <c r="G2040" t="s">
        <v>18</v>
      </c>
      <c r="I2040">
        <v>145639</v>
      </c>
      <c r="J2040" t="s">
        <v>32</v>
      </c>
      <c r="K2040" t="s">
        <v>138</v>
      </c>
      <c r="L2040">
        <v>-13.25</v>
      </c>
      <c r="M2040">
        <v>1</v>
      </c>
      <c r="N2040" t="s">
        <v>4019</v>
      </c>
      <c r="O2040">
        <f>IF(EXACT(N2040, "N/A"), "Not Found", N2040-C2040)</f>
        <v>-1.9200000000000017</v>
      </c>
      <c r="P2040" s="3">
        <f>IF(EXACT(O2040, "Not Found"), 0, O2040/C2040)</f>
        <v>-6.5843621399177016E-2</v>
      </c>
    </row>
    <row r="2041" spans="1:16" ht="16" x14ac:dyDescent="0.2">
      <c r="A2041" t="s">
        <v>24329</v>
      </c>
      <c r="B2041" t="s">
        <v>24330</v>
      </c>
      <c r="C2041" t="s">
        <v>5595</v>
      </c>
      <c r="D2041">
        <v>-0.17</v>
      </c>
      <c r="E2041" t="s">
        <v>11139</v>
      </c>
      <c r="F2041">
        <v>973185088</v>
      </c>
      <c r="G2041" t="s">
        <v>18</v>
      </c>
      <c r="H2041">
        <v>2007</v>
      </c>
      <c r="I2041">
        <v>360946</v>
      </c>
      <c r="J2041" t="s">
        <v>19</v>
      </c>
      <c r="K2041" t="s">
        <v>601</v>
      </c>
      <c r="L2041">
        <v>-7.9</v>
      </c>
      <c r="M2041">
        <v>1</v>
      </c>
      <c r="N2041" t="s">
        <v>24331</v>
      </c>
      <c r="O2041">
        <f>IF(EXACT(N2041, "N/A"), "Not Found", N2041-C2041)</f>
        <v>-1.5800000000000018</v>
      </c>
      <c r="P2041" s="3">
        <f>IF(EXACT(O2041, "Not Found"), 0, O2041/C2041)</f>
        <v>-6.5888240200166884E-2</v>
      </c>
    </row>
    <row r="2042" spans="1:16" ht="16" x14ac:dyDescent="0.2">
      <c r="A2042" t="s">
        <v>20589</v>
      </c>
      <c r="B2042" t="s">
        <v>20590</v>
      </c>
      <c r="C2042" t="s">
        <v>20591</v>
      </c>
      <c r="D2042">
        <v>-3.02</v>
      </c>
      <c r="E2042" t="s">
        <v>20592</v>
      </c>
      <c r="F2042">
        <v>6636778882</v>
      </c>
      <c r="G2042" t="s">
        <v>18</v>
      </c>
      <c r="I2042">
        <v>2410263</v>
      </c>
      <c r="J2042" t="s">
        <v>81</v>
      </c>
      <c r="K2042" t="s">
        <v>82</v>
      </c>
      <c r="L2042">
        <v>-7.58</v>
      </c>
      <c r="M2042">
        <v>1</v>
      </c>
      <c r="N2042" t="s">
        <v>20593</v>
      </c>
      <c r="O2042">
        <f>IF(EXACT(N2042, "N/A"), "Not Found", N2042-C2042)</f>
        <v>-4.7000000000000028</v>
      </c>
      <c r="P2042" s="3">
        <f>IF(EXACT(O2042, "Not Found"), 0, O2042/C2042)</f>
        <v>-6.6141289051505806E-2</v>
      </c>
    </row>
    <row r="2043" spans="1:16" ht="16" x14ac:dyDescent="0.2">
      <c r="A2043" t="s">
        <v>10106</v>
      </c>
      <c r="B2043" t="s">
        <v>10107</v>
      </c>
      <c r="C2043" t="s">
        <v>10108</v>
      </c>
      <c r="D2043">
        <v>1.67</v>
      </c>
      <c r="E2043" t="s">
        <v>10109</v>
      </c>
      <c r="F2043">
        <v>5190903714</v>
      </c>
      <c r="G2043" t="s">
        <v>18</v>
      </c>
      <c r="H2043">
        <v>1991</v>
      </c>
      <c r="I2043">
        <v>441892</v>
      </c>
      <c r="J2043" t="s">
        <v>58</v>
      </c>
      <c r="K2043" t="s">
        <v>1741</v>
      </c>
      <c r="L2043">
        <v>-7.9</v>
      </c>
      <c r="M2043">
        <v>3.5</v>
      </c>
      <c r="N2043" t="s">
        <v>10110</v>
      </c>
      <c r="O2043">
        <f>IF(EXACT(N2043, "N/A"), "Not Found", N2043-C2043)</f>
        <v>-7.7999999999999972</v>
      </c>
      <c r="P2043" s="3">
        <f>IF(EXACT(O2043, "Not Found"), 0, O2043/C2043)</f>
        <v>-6.7258773820815701E-2</v>
      </c>
    </row>
    <row r="2044" spans="1:16" ht="16" x14ac:dyDescent="0.2">
      <c r="A2044" t="s">
        <v>1960</v>
      </c>
      <c r="B2044" t="s">
        <v>1961</v>
      </c>
      <c r="C2044" t="s">
        <v>1962</v>
      </c>
      <c r="D2044">
        <v>-2.5</v>
      </c>
      <c r="E2044" t="s">
        <v>1963</v>
      </c>
      <c r="F2044">
        <v>9661099630</v>
      </c>
      <c r="G2044" t="s">
        <v>18</v>
      </c>
      <c r="I2044">
        <v>1966439</v>
      </c>
      <c r="J2044" t="s">
        <v>58</v>
      </c>
      <c r="K2044" t="s">
        <v>1964</v>
      </c>
      <c r="L2044">
        <v>-4.91</v>
      </c>
      <c r="M2044">
        <v>4</v>
      </c>
      <c r="N2044" t="s">
        <v>1965</v>
      </c>
      <c r="O2044">
        <f>IF(EXACT(N2044, "N/A"), "Not Found", N2044-C2044)</f>
        <v>-4.5399999999999991</v>
      </c>
      <c r="P2044" s="3">
        <f>IF(EXACT(O2044, "Not Found"), 0, O2044/C2044)</f>
        <v>-6.7650126657726115E-2</v>
      </c>
    </row>
    <row r="2045" spans="1:16" ht="16" x14ac:dyDescent="0.2">
      <c r="A2045" t="s">
        <v>11657</v>
      </c>
      <c r="B2045" t="s">
        <v>11658</v>
      </c>
      <c r="C2045" t="s">
        <v>11659</v>
      </c>
      <c r="D2045">
        <v>6.9900000000000004E-2</v>
      </c>
      <c r="E2045" t="s">
        <v>11660</v>
      </c>
      <c r="F2045">
        <v>94606642</v>
      </c>
      <c r="G2045" t="s">
        <v>18</v>
      </c>
      <c r="H2045">
        <v>2004</v>
      </c>
      <c r="I2045">
        <v>9756</v>
      </c>
      <c r="J2045" t="s">
        <v>32</v>
      </c>
      <c r="K2045" t="s">
        <v>495</v>
      </c>
      <c r="L2045">
        <v>-7.65</v>
      </c>
      <c r="M2045">
        <v>1</v>
      </c>
      <c r="N2045" t="s">
        <v>3878</v>
      </c>
      <c r="O2045">
        <f>IF(EXACT(N2045, "N/A"), "Not Found", N2045-C2045)</f>
        <v>-1.0799000000000003</v>
      </c>
      <c r="P2045" s="3">
        <f>IF(EXACT(O2045, "Not Found"), 0, O2045/C2045)</f>
        <v>-6.8132921974271149E-2</v>
      </c>
    </row>
    <row r="2046" spans="1:16" ht="16" x14ac:dyDescent="0.2">
      <c r="A2046" t="s">
        <v>16784</v>
      </c>
      <c r="B2046" t="s">
        <v>16785</v>
      </c>
      <c r="C2046" t="s">
        <v>16786</v>
      </c>
      <c r="D2046">
        <v>-0.5</v>
      </c>
      <c r="E2046" t="s">
        <v>16787</v>
      </c>
      <c r="F2046">
        <v>239291413015</v>
      </c>
      <c r="G2046" t="s">
        <v>18</v>
      </c>
      <c r="I2046">
        <v>21734061</v>
      </c>
      <c r="J2046" t="s">
        <v>51</v>
      </c>
      <c r="K2046" t="s">
        <v>52</v>
      </c>
      <c r="L2046">
        <v>-7.26</v>
      </c>
      <c r="M2046">
        <v>1</v>
      </c>
      <c r="N2046" t="s">
        <v>16788</v>
      </c>
      <c r="O2046">
        <f>IF(EXACT(N2046, "N/A"), "Not Found", N2046-C2046)</f>
        <v>-6.5600000000000023</v>
      </c>
      <c r="P2046" s="3">
        <f>IF(EXACT(O2046, "Not Found"), 0, O2046/C2046)</f>
        <v>-6.9249445793307315E-2</v>
      </c>
    </row>
    <row r="2047" spans="1:16" ht="16" x14ac:dyDescent="0.2">
      <c r="A2047" t="s">
        <v>12374</v>
      </c>
      <c r="B2047" t="s">
        <v>12375</v>
      </c>
      <c r="C2047" t="s">
        <v>12376</v>
      </c>
      <c r="D2047">
        <v>1.02</v>
      </c>
      <c r="E2047" t="s">
        <v>12377</v>
      </c>
      <c r="F2047">
        <v>151482398600</v>
      </c>
      <c r="G2047" t="s">
        <v>12378</v>
      </c>
      <c r="H2047">
        <v>2001</v>
      </c>
      <c r="I2047">
        <v>3788949</v>
      </c>
      <c r="J2047" t="s">
        <v>32</v>
      </c>
      <c r="K2047" t="s">
        <v>2923</v>
      </c>
      <c r="L2047">
        <v>-9.06</v>
      </c>
      <c r="M2047">
        <v>5</v>
      </c>
      <c r="N2047" t="s">
        <v>12379</v>
      </c>
      <c r="O2047">
        <f>IF(EXACT(N2047, "N/A"), "Not Found", N2047-C2047)</f>
        <v>-4.18</v>
      </c>
      <c r="P2047" s="3">
        <f>IF(EXACT(O2047, "Not Found"), 0, O2047/C2047)</f>
        <v>-6.9876295553326639E-2</v>
      </c>
    </row>
    <row r="2048" spans="1:16" ht="16" x14ac:dyDescent="0.2">
      <c r="A2048" t="s">
        <v>13601</v>
      </c>
      <c r="B2048" t="s">
        <v>13602</v>
      </c>
      <c r="C2048" t="s">
        <v>13603</v>
      </c>
      <c r="D2048">
        <v>-3.77</v>
      </c>
      <c r="E2048" t="s">
        <v>10476</v>
      </c>
      <c r="F2048">
        <v>8538012010</v>
      </c>
      <c r="G2048" t="s">
        <v>18</v>
      </c>
      <c r="I2048">
        <v>746069</v>
      </c>
      <c r="J2048" t="s">
        <v>157</v>
      </c>
      <c r="K2048" t="s">
        <v>257</v>
      </c>
      <c r="L2048">
        <v>-6.33</v>
      </c>
      <c r="M2048">
        <v>2.5</v>
      </c>
      <c r="N2048" t="s">
        <v>13604</v>
      </c>
      <c r="O2048">
        <f>IF(EXACT(N2048, "N/A"), "Not Found", N2048-C2048)</f>
        <v>-9.5500000000000114</v>
      </c>
      <c r="P2048" s="3">
        <f>IF(EXACT(O2048, "Not Found"), 0, O2048/C2048)</f>
        <v>-7.1793715230792449E-2</v>
      </c>
    </row>
    <row r="2049" spans="1:16" ht="16" x14ac:dyDescent="0.2">
      <c r="A2049" t="s">
        <v>13948</v>
      </c>
      <c r="B2049" t="s">
        <v>13949</v>
      </c>
      <c r="C2049" t="s">
        <v>13950</v>
      </c>
      <c r="D2049">
        <v>-5.31</v>
      </c>
      <c r="E2049" t="s">
        <v>13951</v>
      </c>
      <c r="F2049">
        <v>35820322463</v>
      </c>
      <c r="G2049" t="s">
        <v>18</v>
      </c>
      <c r="H2049">
        <v>1993</v>
      </c>
      <c r="I2049">
        <v>470133</v>
      </c>
      <c r="J2049" t="s">
        <v>58</v>
      </c>
      <c r="K2049" t="s">
        <v>40</v>
      </c>
      <c r="L2049">
        <v>-5.76</v>
      </c>
      <c r="M2049">
        <v>4</v>
      </c>
      <c r="N2049" t="s">
        <v>13952</v>
      </c>
      <c r="O2049">
        <f>IF(EXACT(N2049, "N/A"), "Not Found", N2049-C2049)</f>
        <v>-33.800000000000011</v>
      </c>
      <c r="P2049" s="3">
        <f>IF(EXACT(O2049, "Not Found"), 0, O2049/C2049)</f>
        <v>-7.2485524340553317E-2</v>
      </c>
    </row>
    <row r="2050" spans="1:16" ht="16" x14ac:dyDescent="0.2">
      <c r="A2050" t="s">
        <v>7428</v>
      </c>
      <c r="B2050" t="s">
        <v>7429</v>
      </c>
      <c r="C2050" t="s">
        <v>7430</v>
      </c>
      <c r="D2050">
        <v>-0.27</v>
      </c>
      <c r="E2050" t="s">
        <v>3584</v>
      </c>
      <c r="F2050">
        <v>41112793320</v>
      </c>
      <c r="G2050" t="s">
        <v>18</v>
      </c>
      <c r="H2050">
        <v>2019</v>
      </c>
      <c r="I2050">
        <v>4442404</v>
      </c>
      <c r="J2050" t="s">
        <v>157</v>
      </c>
      <c r="K2050" t="s">
        <v>898</v>
      </c>
      <c r="L2050">
        <v>-6.34</v>
      </c>
      <c r="M2050">
        <v>0</v>
      </c>
      <c r="N2050" t="s">
        <v>7431</v>
      </c>
      <c r="O2050">
        <f>IF(EXACT(N2050, "N/A"), "Not Found", N2050-C2050)</f>
        <v>-4.490000000000002</v>
      </c>
      <c r="P2050" s="3">
        <f>IF(EXACT(O2050, "Not Found"), 0, O2050/C2050)</f>
        <v>-7.4870768717692215E-2</v>
      </c>
    </row>
    <row r="2051" spans="1:16" ht="16" x14ac:dyDescent="0.2">
      <c r="A2051" t="s">
        <v>2474</v>
      </c>
      <c r="B2051" t="s">
        <v>2475</v>
      </c>
      <c r="C2051" t="s">
        <v>2476</v>
      </c>
      <c r="D2051">
        <v>-0.38</v>
      </c>
      <c r="E2051" t="s">
        <v>2477</v>
      </c>
      <c r="F2051">
        <v>654160710</v>
      </c>
      <c r="G2051" t="s">
        <v>18</v>
      </c>
      <c r="H2051">
        <v>2016</v>
      </c>
      <c r="I2051">
        <v>150693</v>
      </c>
      <c r="J2051" t="s">
        <v>19</v>
      </c>
      <c r="K2051" t="s">
        <v>1292</v>
      </c>
      <c r="L2051">
        <v>-4.91</v>
      </c>
      <c r="M2051">
        <v>1</v>
      </c>
      <c r="N2051" t="s">
        <v>2478</v>
      </c>
      <c r="O2051">
        <f>IF(EXACT(N2051, "N/A"), "Not Found", N2051-C2051)</f>
        <v>-1.8399999999999999</v>
      </c>
      <c r="P2051" s="3">
        <f>IF(EXACT(O2051, "Not Found"), 0, O2051/C2051)</f>
        <v>-7.5224856909239565E-2</v>
      </c>
    </row>
    <row r="2052" spans="1:16" ht="16" x14ac:dyDescent="0.2">
      <c r="A2052" t="s">
        <v>17395</v>
      </c>
      <c r="B2052" t="s">
        <v>17396</v>
      </c>
      <c r="C2052" t="s">
        <v>17397</v>
      </c>
      <c r="D2052">
        <v>0.01</v>
      </c>
      <c r="E2052" t="s">
        <v>16156</v>
      </c>
      <c r="F2052">
        <v>1173952661</v>
      </c>
      <c r="G2052" t="s">
        <v>18</v>
      </c>
      <c r="H2052">
        <v>2003</v>
      </c>
      <c r="I2052">
        <v>115547</v>
      </c>
      <c r="J2052" t="s">
        <v>32</v>
      </c>
      <c r="K2052" t="s">
        <v>924</v>
      </c>
      <c r="L2052">
        <v>-8</v>
      </c>
      <c r="M2052">
        <v>0</v>
      </c>
      <c r="N2052" t="s">
        <v>5011</v>
      </c>
      <c r="O2052">
        <f>IF(EXACT(N2052, "N/A"), "Not Found", N2052-C2052)</f>
        <v>-0.99000000000000021</v>
      </c>
      <c r="P2052" s="3">
        <f>IF(EXACT(O2052, "Not Found"), 0, O2052/C2052)</f>
        <v>-7.6212471131639745E-2</v>
      </c>
    </row>
    <row r="2053" spans="1:16" ht="16" x14ac:dyDescent="0.2">
      <c r="A2053" t="s">
        <v>22820</v>
      </c>
      <c r="B2053" t="s">
        <v>22821</v>
      </c>
      <c r="C2053" t="s">
        <v>22822</v>
      </c>
      <c r="D2053">
        <v>0.1</v>
      </c>
      <c r="E2053" t="s">
        <v>912</v>
      </c>
      <c r="F2053">
        <v>139191905945</v>
      </c>
      <c r="G2053" t="s">
        <v>4264</v>
      </c>
      <c r="I2053">
        <v>4367201</v>
      </c>
      <c r="J2053" t="s">
        <v>157</v>
      </c>
      <c r="K2053" t="s">
        <v>1964</v>
      </c>
      <c r="L2053">
        <v>-13.84</v>
      </c>
      <c r="M2053">
        <v>1</v>
      </c>
      <c r="N2053" t="s">
        <v>22823</v>
      </c>
      <c r="O2053">
        <f>IF(EXACT(N2053, "N/A"), "Not Found", N2053-C2053)</f>
        <v>-1.7799999999999976</v>
      </c>
      <c r="P2053" s="3">
        <f>IF(EXACT(O2053, "Not Found"), 0, O2053/C2053)</f>
        <v>-7.7559912854030397E-2</v>
      </c>
    </row>
    <row r="2054" spans="1:16" ht="16" x14ac:dyDescent="0.2">
      <c r="A2054" t="s">
        <v>12172</v>
      </c>
      <c r="B2054" t="s">
        <v>12173</v>
      </c>
      <c r="C2054" t="s">
        <v>1497</v>
      </c>
      <c r="D2054">
        <v>0.02</v>
      </c>
      <c r="E2054" t="s">
        <v>12174</v>
      </c>
      <c r="F2054">
        <v>386078893</v>
      </c>
      <c r="G2054" t="s">
        <v>18</v>
      </c>
      <c r="I2054">
        <v>180218</v>
      </c>
      <c r="J2054" t="s">
        <v>32</v>
      </c>
      <c r="K2054" t="s">
        <v>794</v>
      </c>
      <c r="L2054">
        <v>-9.07</v>
      </c>
      <c r="M2054">
        <v>0</v>
      </c>
      <c r="N2054" t="s">
        <v>12175</v>
      </c>
      <c r="O2054">
        <f>IF(EXACT(N2054, "N/A"), "Not Found", N2054-C2054)</f>
        <v>-0.41000000000000014</v>
      </c>
      <c r="P2054" s="3">
        <f>IF(EXACT(O2054, "Not Found"), 0, O2054/C2054)</f>
        <v>-7.794676806083653E-2</v>
      </c>
    </row>
    <row r="2055" spans="1:16" ht="16" x14ac:dyDescent="0.2">
      <c r="A2055" t="s">
        <v>1388</v>
      </c>
      <c r="B2055" t="s">
        <v>1389</v>
      </c>
      <c r="C2055" t="s">
        <v>1390</v>
      </c>
      <c r="D2055">
        <v>-0.13</v>
      </c>
      <c r="E2055" t="s">
        <v>1391</v>
      </c>
      <c r="F2055">
        <v>3274830469</v>
      </c>
      <c r="G2055" t="s">
        <v>18</v>
      </c>
      <c r="H2055">
        <v>2021</v>
      </c>
      <c r="I2055">
        <v>9583741</v>
      </c>
      <c r="J2055" t="s">
        <v>58</v>
      </c>
      <c r="K2055" t="s">
        <v>292</v>
      </c>
      <c r="L2055">
        <v>-9.39</v>
      </c>
      <c r="M2055">
        <v>0</v>
      </c>
      <c r="N2055" t="s">
        <v>1392</v>
      </c>
      <c r="O2055">
        <f>IF(EXACT(N2055, "N/A"), "Not Found", N2055-C2055)</f>
        <v>-0.49000000000000021</v>
      </c>
      <c r="P2055" s="3">
        <f>IF(EXACT(O2055, "Not Found"), 0, O2055/C2055)</f>
        <v>-8.1260364842454427E-2</v>
      </c>
    </row>
    <row r="2056" spans="1:16" ht="16" x14ac:dyDescent="0.2">
      <c r="A2056" t="s">
        <v>19277</v>
      </c>
      <c r="B2056" t="s">
        <v>19278</v>
      </c>
      <c r="C2056" t="s">
        <v>19279</v>
      </c>
      <c r="D2056">
        <v>-0.42</v>
      </c>
      <c r="E2056" t="s">
        <v>19280</v>
      </c>
      <c r="F2056">
        <v>456766201</v>
      </c>
      <c r="G2056" t="s">
        <v>18</v>
      </c>
      <c r="I2056">
        <v>135188</v>
      </c>
      <c r="J2056" t="s">
        <v>308</v>
      </c>
      <c r="K2056" t="s">
        <v>1724</v>
      </c>
      <c r="L2056">
        <v>-13.67</v>
      </c>
      <c r="M2056">
        <v>1</v>
      </c>
      <c r="N2056" t="s">
        <v>2014</v>
      </c>
      <c r="O2056">
        <f>IF(EXACT(N2056, "N/A"), "Not Found", N2056-C2056)</f>
        <v>-0.80000000000000071</v>
      </c>
      <c r="P2056" s="3">
        <f>IF(EXACT(O2056, "Not Found"), 0, O2056/C2056)</f>
        <v>-8.1632653061224553E-2</v>
      </c>
    </row>
    <row r="2057" spans="1:16" ht="16" x14ac:dyDescent="0.2">
      <c r="A2057" t="s">
        <v>17283</v>
      </c>
      <c r="B2057" t="s">
        <v>17284</v>
      </c>
      <c r="C2057" t="s">
        <v>17285</v>
      </c>
      <c r="D2057">
        <v>0</v>
      </c>
      <c r="E2057" t="s">
        <v>50</v>
      </c>
      <c r="F2057">
        <v>0</v>
      </c>
      <c r="G2057" t="s">
        <v>18</v>
      </c>
      <c r="H2057">
        <v>1992</v>
      </c>
      <c r="I2057">
        <v>4323</v>
      </c>
      <c r="J2057" t="s">
        <v>32</v>
      </c>
      <c r="K2057" t="s">
        <v>495</v>
      </c>
      <c r="L2057">
        <v>-7.69</v>
      </c>
      <c r="M2057">
        <v>1</v>
      </c>
      <c r="N2057" t="s">
        <v>952</v>
      </c>
      <c r="O2057">
        <f>IF(EXACT(N2057, "N/A"), "Not Found", N2057-C2057)</f>
        <v>-1</v>
      </c>
      <c r="P2057" s="3">
        <f>IF(EXACT(O2057, "Not Found"), 0, O2057/C2057)</f>
        <v>-8.2034454470877774E-2</v>
      </c>
    </row>
    <row r="2058" spans="1:16" ht="16" x14ac:dyDescent="0.2">
      <c r="A2058" t="s">
        <v>19122</v>
      </c>
      <c r="B2058" t="s">
        <v>19123</v>
      </c>
      <c r="C2058" t="s">
        <v>17742</v>
      </c>
      <c r="D2058">
        <v>-0.27</v>
      </c>
      <c r="E2058" t="s">
        <v>19124</v>
      </c>
      <c r="F2058">
        <v>1879088708</v>
      </c>
      <c r="G2058" t="s">
        <v>18</v>
      </c>
      <c r="H2058">
        <v>2024</v>
      </c>
      <c r="I2058">
        <v>293543</v>
      </c>
      <c r="J2058" t="s">
        <v>51</v>
      </c>
      <c r="K2058" t="s">
        <v>2226</v>
      </c>
      <c r="L2058">
        <v>-4.42</v>
      </c>
      <c r="M2058">
        <v>0</v>
      </c>
      <c r="N2058" t="s">
        <v>1287</v>
      </c>
      <c r="O2058">
        <f>IF(EXACT(N2058, "N/A"), "Not Found", N2058-C2058)</f>
        <v>-1.0199999999999996</v>
      </c>
      <c r="P2058" s="3">
        <f>IF(EXACT(O2058, "Not Found"), 0, O2058/C2058)</f>
        <v>-8.2725060827250577E-2</v>
      </c>
    </row>
    <row r="2059" spans="1:16" ht="16" x14ac:dyDescent="0.2">
      <c r="A2059" t="s">
        <v>6360</v>
      </c>
      <c r="B2059" t="s">
        <v>6361</v>
      </c>
      <c r="C2059" t="s">
        <v>6362</v>
      </c>
      <c r="D2059">
        <v>5.44</v>
      </c>
      <c r="E2059" t="s">
        <v>6363</v>
      </c>
      <c r="F2059">
        <v>10269651411</v>
      </c>
      <c r="G2059" t="s">
        <v>144</v>
      </c>
      <c r="H2059">
        <v>1998</v>
      </c>
      <c r="I2059">
        <v>4826216</v>
      </c>
      <c r="J2059" t="s">
        <v>81</v>
      </c>
      <c r="K2059" t="s">
        <v>700</v>
      </c>
      <c r="L2059">
        <v>-12.91</v>
      </c>
      <c r="M2059">
        <v>3.5</v>
      </c>
      <c r="N2059" t="s">
        <v>6364</v>
      </c>
      <c r="O2059">
        <f>IF(EXACT(N2059, "N/A"), "Not Found", N2059-C2059)</f>
        <v>-7.25</v>
      </c>
      <c r="P2059" s="3">
        <f>IF(EXACT(O2059, "Not Found"), 0, O2059/C2059)</f>
        <v>-8.3727913153943873E-2</v>
      </c>
    </row>
    <row r="2060" spans="1:16" ht="16" x14ac:dyDescent="0.2">
      <c r="A2060" t="s">
        <v>2809</v>
      </c>
      <c r="B2060" t="s">
        <v>2810</v>
      </c>
      <c r="C2060" t="s">
        <v>2811</v>
      </c>
      <c r="D2060">
        <v>-0.82</v>
      </c>
      <c r="E2060" t="s">
        <v>2812</v>
      </c>
      <c r="F2060">
        <v>2496137844</v>
      </c>
      <c r="G2060" t="s">
        <v>144</v>
      </c>
      <c r="H2060">
        <v>2023</v>
      </c>
      <c r="I2060">
        <v>126457</v>
      </c>
      <c r="J2060" t="s">
        <v>19</v>
      </c>
      <c r="K2060" t="s">
        <v>88</v>
      </c>
      <c r="L2060">
        <v>-11.48</v>
      </c>
      <c r="M2060">
        <v>3.5</v>
      </c>
      <c r="N2060" t="s">
        <v>2813</v>
      </c>
      <c r="O2060">
        <f>IF(EXACT(N2060, "N/A"), "Not Found", N2060-C2060)</f>
        <v>-2.139999999999997</v>
      </c>
      <c r="P2060" s="3">
        <f>IF(EXACT(O2060, "Not Found"), 0, O2060/C2060)</f>
        <v>-8.3954491957630328E-2</v>
      </c>
    </row>
    <row r="2061" spans="1:16" ht="16" x14ac:dyDescent="0.2">
      <c r="A2061" t="s">
        <v>13064</v>
      </c>
      <c r="B2061" t="s">
        <v>13065</v>
      </c>
      <c r="C2061" t="s">
        <v>13066</v>
      </c>
      <c r="D2061">
        <v>0.97</v>
      </c>
      <c r="E2061" t="s">
        <v>13067</v>
      </c>
      <c r="F2061">
        <v>2215962944</v>
      </c>
      <c r="G2061" t="s">
        <v>18</v>
      </c>
      <c r="I2061">
        <v>128591</v>
      </c>
      <c r="J2061" t="s">
        <v>58</v>
      </c>
      <c r="K2061" t="s">
        <v>2472</v>
      </c>
      <c r="L2061">
        <v>-11.5</v>
      </c>
      <c r="M2061">
        <v>1</v>
      </c>
      <c r="N2061" t="s">
        <v>13068</v>
      </c>
      <c r="O2061">
        <f>IF(EXACT(N2061, "N/A"), "Not Found", N2061-C2061)</f>
        <v>-9.019999999999996</v>
      </c>
      <c r="P2061" s="3">
        <f>IF(EXACT(O2061, "Not Found"), 0, O2061/C2061)</f>
        <v>-8.5190782017378133E-2</v>
      </c>
    </row>
    <row r="2062" spans="1:16" ht="16" x14ac:dyDescent="0.2">
      <c r="A2062" t="s">
        <v>24093</v>
      </c>
      <c r="B2062" t="s">
        <v>24094</v>
      </c>
      <c r="C2062" t="s">
        <v>19169</v>
      </c>
      <c r="D2062">
        <v>0.02</v>
      </c>
      <c r="E2062" t="s">
        <v>24095</v>
      </c>
      <c r="F2062">
        <v>901576434</v>
      </c>
      <c r="G2062" t="s">
        <v>18</v>
      </c>
      <c r="H2062">
        <v>1997</v>
      </c>
      <c r="I2062">
        <v>51309</v>
      </c>
      <c r="J2062" t="s">
        <v>32</v>
      </c>
      <c r="K2062" t="s">
        <v>138</v>
      </c>
      <c r="L2062">
        <v>-12.81</v>
      </c>
      <c r="M2062">
        <v>1</v>
      </c>
      <c r="N2062" t="s">
        <v>24096</v>
      </c>
      <c r="O2062">
        <f>IF(EXACT(N2062, "N/A"), "Not Found", N2062-C2062)</f>
        <v>-5.3299999999999983</v>
      </c>
      <c r="P2062" s="3">
        <f>IF(EXACT(O2062, "Not Found"), 0, O2062/C2062)</f>
        <v>-8.5334614153057931E-2</v>
      </c>
    </row>
    <row r="2063" spans="1:16" ht="16" x14ac:dyDescent="0.2">
      <c r="A2063" t="s">
        <v>13041</v>
      </c>
      <c r="B2063" t="s">
        <v>13042</v>
      </c>
      <c r="C2063" t="s">
        <v>13043</v>
      </c>
      <c r="D2063">
        <v>-0.08</v>
      </c>
      <c r="E2063" t="s">
        <v>9257</v>
      </c>
      <c r="F2063">
        <v>358200972</v>
      </c>
      <c r="G2063" t="s">
        <v>18</v>
      </c>
      <c r="I2063">
        <v>200277</v>
      </c>
      <c r="J2063" t="s">
        <v>58</v>
      </c>
      <c r="K2063" t="s">
        <v>1741</v>
      </c>
      <c r="L2063">
        <v>-4.5</v>
      </c>
      <c r="M2063">
        <v>2.5</v>
      </c>
      <c r="N2063" t="s">
        <v>13044</v>
      </c>
      <c r="O2063">
        <f>IF(EXACT(N2063, "N/A"), "Not Found", N2063-C2063)</f>
        <v>-1.8900000000000006</v>
      </c>
      <c r="P2063" s="3">
        <f>IF(EXACT(O2063, "Not Found"), 0, O2063/C2063)</f>
        <v>-8.5443037974683569E-2</v>
      </c>
    </row>
    <row r="2064" spans="1:16" ht="16" x14ac:dyDescent="0.2">
      <c r="A2064" t="s">
        <v>10362</v>
      </c>
      <c r="B2064" t="s">
        <v>10363</v>
      </c>
      <c r="C2064" t="s">
        <v>10364</v>
      </c>
      <c r="D2064">
        <v>-0.04</v>
      </c>
      <c r="E2064" t="s">
        <v>8285</v>
      </c>
      <c r="F2064">
        <v>2902834534</v>
      </c>
      <c r="G2064" t="s">
        <v>18</v>
      </c>
      <c r="H2064">
        <v>2010</v>
      </c>
      <c r="I2064">
        <v>1036964</v>
      </c>
      <c r="J2064" t="s">
        <v>32</v>
      </c>
      <c r="K2064" t="s">
        <v>138</v>
      </c>
      <c r="L2064">
        <v>-13.27</v>
      </c>
      <c r="M2064">
        <v>1</v>
      </c>
      <c r="N2064" t="s">
        <v>10365</v>
      </c>
      <c r="O2064">
        <f>IF(EXACT(N2064, "N/A"), "Not Found", N2064-C2064)</f>
        <v>-2.379999999999999</v>
      </c>
      <c r="P2064" s="3">
        <f>IF(EXACT(O2064, "Not Found"), 0, O2064/C2064)</f>
        <v>-8.570399711919334E-2</v>
      </c>
    </row>
    <row r="2065" spans="1:16" ht="16" x14ac:dyDescent="0.2">
      <c r="A2065" t="s">
        <v>26139</v>
      </c>
      <c r="B2065" t="s">
        <v>26140</v>
      </c>
      <c r="C2065" t="s">
        <v>26141</v>
      </c>
      <c r="D2065">
        <v>4.7300000000000004</v>
      </c>
      <c r="E2065" t="s">
        <v>8744</v>
      </c>
      <c r="F2065">
        <v>16685540080</v>
      </c>
      <c r="G2065" t="s">
        <v>18</v>
      </c>
      <c r="I2065">
        <v>1264901</v>
      </c>
      <c r="J2065" t="s">
        <v>51</v>
      </c>
      <c r="K2065" t="s">
        <v>549</v>
      </c>
      <c r="L2065">
        <v>-9.09</v>
      </c>
      <c r="M2065">
        <v>4</v>
      </c>
      <c r="N2065" t="s">
        <v>26142</v>
      </c>
      <c r="O2065">
        <f>IF(EXACT(N2065, "N/A"), "Not Found", N2065-C2065)</f>
        <v>-19.830000000000013</v>
      </c>
      <c r="P2065" s="3">
        <f>IF(EXACT(O2065, "Not Found"), 0, O2065/C2065)</f>
        <v>-8.5929713567621496E-2</v>
      </c>
    </row>
    <row r="2066" spans="1:16" ht="16" x14ac:dyDescent="0.2">
      <c r="A2066" t="s">
        <v>8812</v>
      </c>
      <c r="B2066" t="s">
        <v>8813</v>
      </c>
      <c r="C2066" t="s">
        <v>8814</v>
      </c>
      <c r="D2066">
        <v>-0.34</v>
      </c>
      <c r="E2066" t="s">
        <v>8815</v>
      </c>
      <c r="F2066">
        <v>1932870741</v>
      </c>
      <c r="G2066" t="s">
        <v>18</v>
      </c>
      <c r="H2066">
        <v>2024</v>
      </c>
      <c r="I2066">
        <v>769271</v>
      </c>
      <c r="J2066" t="s">
        <v>58</v>
      </c>
      <c r="K2066" t="s">
        <v>3100</v>
      </c>
      <c r="L2066">
        <v>-9.1300000000000008</v>
      </c>
      <c r="M2066">
        <v>0</v>
      </c>
      <c r="N2066" t="s">
        <v>8816</v>
      </c>
      <c r="O2066">
        <f>IF(EXACT(N2066, "N/A"), "Not Found", N2066-C2066)</f>
        <v>-3.269999999999996</v>
      </c>
      <c r="P2066" s="3">
        <f>IF(EXACT(O2066, "Not Found"), 0, O2066/C2066)</f>
        <v>-8.6279683377308611E-2</v>
      </c>
    </row>
    <row r="2067" spans="1:16" ht="16" x14ac:dyDescent="0.2">
      <c r="A2067" t="s">
        <v>19628</v>
      </c>
      <c r="B2067" t="s">
        <v>19629</v>
      </c>
      <c r="C2067" t="s">
        <v>19630</v>
      </c>
      <c r="D2067">
        <v>4.59</v>
      </c>
      <c r="E2067" t="s">
        <v>14890</v>
      </c>
      <c r="F2067">
        <v>78699784393</v>
      </c>
      <c r="G2067" t="s">
        <v>18</v>
      </c>
      <c r="I2067">
        <v>814835</v>
      </c>
      <c r="J2067" t="s">
        <v>19</v>
      </c>
      <c r="K2067" t="s">
        <v>278</v>
      </c>
      <c r="L2067">
        <v>-8.8699999999999992</v>
      </c>
      <c r="M2067">
        <v>4</v>
      </c>
      <c r="N2067" t="s">
        <v>19631</v>
      </c>
      <c r="O2067">
        <f>IF(EXACT(N2067, "N/A"), "Not Found", N2067-C2067)</f>
        <v>-52.860000000000014</v>
      </c>
      <c r="P2067" s="3">
        <f>IF(EXACT(O2067, "Not Found"), 0, O2067/C2067)</f>
        <v>-8.6487017130515889E-2</v>
      </c>
    </row>
    <row r="2068" spans="1:16" ht="16" x14ac:dyDescent="0.2">
      <c r="A2068" t="s">
        <v>11886</v>
      </c>
      <c r="B2068" t="s">
        <v>11887</v>
      </c>
      <c r="C2068" t="s">
        <v>11888</v>
      </c>
      <c r="D2068">
        <v>-5.44</v>
      </c>
      <c r="E2068" t="s">
        <v>11889</v>
      </c>
      <c r="F2068">
        <v>17150683267</v>
      </c>
      <c r="G2068" t="s">
        <v>18</v>
      </c>
      <c r="I2068">
        <v>2433548</v>
      </c>
      <c r="J2068" t="s">
        <v>58</v>
      </c>
      <c r="K2068" t="s">
        <v>3154</v>
      </c>
      <c r="L2068">
        <v>-8.07</v>
      </c>
      <c r="M2068">
        <v>1</v>
      </c>
      <c r="N2068" t="s">
        <v>11890</v>
      </c>
      <c r="O2068">
        <f>IF(EXACT(N2068, "N/A"), "Not Found", N2068-C2068)</f>
        <v>-10.689999999999998</v>
      </c>
      <c r="P2068" s="3">
        <f>IF(EXACT(O2068, "Not Found"), 0, O2068/C2068)</f>
        <v>-8.6502670335005652E-2</v>
      </c>
    </row>
    <row r="2069" spans="1:16" ht="16" x14ac:dyDescent="0.2">
      <c r="A2069" t="s">
        <v>6459</v>
      </c>
      <c r="B2069" t="s">
        <v>6460</v>
      </c>
      <c r="C2069" t="s">
        <v>6461</v>
      </c>
      <c r="D2069">
        <v>-4.84</v>
      </c>
      <c r="E2069" t="s">
        <v>6462</v>
      </c>
      <c r="F2069">
        <v>45286295422</v>
      </c>
      <c r="G2069" t="s">
        <v>18</v>
      </c>
      <c r="I2069">
        <v>1546717</v>
      </c>
      <c r="J2069" t="s">
        <v>19</v>
      </c>
      <c r="K2069" t="s">
        <v>88</v>
      </c>
      <c r="L2069">
        <v>-9.9600000000000009</v>
      </c>
      <c r="M2069">
        <v>4.5</v>
      </c>
      <c r="N2069" t="s">
        <v>6463</v>
      </c>
      <c r="O2069">
        <f>IF(EXACT(N2069, "N/A"), "Not Found", N2069-C2069)</f>
        <v>-28.649999999999977</v>
      </c>
      <c r="P2069" s="3">
        <f>IF(EXACT(O2069, "Not Found"), 0, O2069/C2069)</f>
        <v>-8.6976320582877895E-2</v>
      </c>
    </row>
    <row r="2070" spans="1:16" ht="16" x14ac:dyDescent="0.2">
      <c r="A2070" t="s">
        <v>10052</v>
      </c>
      <c r="B2070" t="s">
        <v>10053</v>
      </c>
      <c r="C2070" t="s">
        <v>4322</v>
      </c>
      <c r="D2070">
        <v>-0.06</v>
      </c>
      <c r="E2070" t="s">
        <v>2341</v>
      </c>
      <c r="F2070">
        <v>1601432019</v>
      </c>
      <c r="G2070" t="s">
        <v>18</v>
      </c>
      <c r="H2070">
        <v>1987</v>
      </c>
      <c r="I2070">
        <v>314632</v>
      </c>
      <c r="J2070" t="s">
        <v>32</v>
      </c>
      <c r="K2070" t="s">
        <v>138</v>
      </c>
      <c r="L2070">
        <v>-12.48</v>
      </c>
      <c r="M2070">
        <v>1</v>
      </c>
      <c r="N2070" t="s">
        <v>10054</v>
      </c>
      <c r="O2070">
        <f>IF(EXACT(N2070, "N/A"), "Not Found", N2070-C2070)</f>
        <v>-3.3699999999999974</v>
      </c>
      <c r="P2070" s="3">
        <f>IF(EXACT(O2070, "Not Found"), 0, O2070/C2070)</f>
        <v>-8.7035123966942088E-2</v>
      </c>
    </row>
    <row r="2071" spans="1:16" ht="16" x14ac:dyDescent="0.2">
      <c r="A2071" t="s">
        <v>11852</v>
      </c>
      <c r="B2071" t="s">
        <v>11853</v>
      </c>
      <c r="C2071" t="s">
        <v>4645</v>
      </c>
      <c r="D2071">
        <v>-0.14000000000000001</v>
      </c>
      <c r="E2071" t="s">
        <v>11854</v>
      </c>
      <c r="F2071">
        <v>887709186</v>
      </c>
      <c r="H2071">
        <v>2017</v>
      </c>
      <c r="I2071">
        <v>962168</v>
      </c>
      <c r="J2071" t="s">
        <v>58</v>
      </c>
      <c r="K2071" t="s">
        <v>2411</v>
      </c>
      <c r="L2071">
        <v>-3.47</v>
      </c>
      <c r="M2071">
        <v>0</v>
      </c>
      <c r="N2071" t="s">
        <v>11855</v>
      </c>
      <c r="O2071">
        <f>IF(EXACT(N2071, "N/A"), "Not Found", N2071-C2071)</f>
        <v>-0.8100000000000005</v>
      </c>
      <c r="P2071" s="3">
        <f>IF(EXACT(O2071, "Not Found"), 0, O2071/C2071)</f>
        <v>-8.8331515812431899E-2</v>
      </c>
    </row>
    <row r="2072" spans="1:16" ht="16" x14ac:dyDescent="0.2">
      <c r="A2072" t="s">
        <v>7028</v>
      </c>
      <c r="B2072" t="s">
        <v>7029</v>
      </c>
      <c r="C2072" t="s">
        <v>7030</v>
      </c>
      <c r="D2072">
        <v>0.7</v>
      </c>
      <c r="E2072" t="s">
        <v>7031</v>
      </c>
      <c r="F2072">
        <v>17347073858</v>
      </c>
      <c r="G2072" t="s">
        <v>18</v>
      </c>
      <c r="H2072">
        <v>2022</v>
      </c>
      <c r="I2072">
        <v>2535592</v>
      </c>
      <c r="J2072" t="s">
        <v>32</v>
      </c>
      <c r="K2072" t="s">
        <v>68</v>
      </c>
      <c r="L2072">
        <v>-11.53</v>
      </c>
      <c r="M2072">
        <v>0</v>
      </c>
      <c r="N2072" t="s">
        <v>7032</v>
      </c>
      <c r="O2072">
        <f>IF(EXACT(N2072, "N/A"), "Not Found", N2072-C2072)</f>
        <v>-2.759999999999998</v>
      </c>
      <c r="P2072" s="3">
        <f>IF(EXACT(O2072, "Not Found"), 0, O2072/C2072)</f>
        <v>-8.8461538461538397E-2</v>
      </c>
    </row>
    <row r="2073" spans="1:16" ht="16" x14ac:dyDescent="0.2">
      <c r="A2073" t="s">
        <v>7474</v>
      </c>
      <c r="B2073" t="s">
        <v>7475</v>
      </c>
      <c r="C2073" t="s">
        <v>3237</v>
      </c>
      <c r="D2073">
        <v>-0.02</v>
      </c>
      <c r="E2073" t="s">
        <v>7476</v>
      </c>
      <c r="F2073">
        <v>23671599381</v>
      </c>
      <c r="G2073" t="s">
        <v>18</v>
      </c>
      <c r="I2073">
        <v>3418627</v>
      </c>
      <c r="J2073" t="s">
        <v>58</v>
      </c>
      <c r="K2073" t="s">
        <v>2451</v>
      </c>
      <c r="L2073">
        <v>-11.42</v>
      </c>
      <c r="M2073">
        <v>1</v>
      </c>
      <c r="N2073" t="s">
        <v>4169</v>
      </c>
      <c r="O2073">
        <f>IF(EXACT(N2073, "N/A"), "Not Found", N2073-C2073)</f>
        <v>-1.5800000000000018</v>
      </c>
      <c r="P2073" s="3">
        <f>IF(EXACT(O2073, "Not Found"), 0, O2073/C2073)</f>
        <v>-9.0234151913192562E-2</v>
      </c>
    </row>
    <row r="2074" spans="1:16" ht="16" x14ac:dyDescent="0.2">
      <c r="A2074" t="s">
        <v>23760</v>
      </c>
      <c r="B2074" t="s">
        <v>23761</v>
      </c>
      <c r="C2074" t="s">
        <v>23762</v>
      </c>
      <c r="D2074">
        <v>0.05</v>
      </c>
      <c r="E2074" t="s">
        <v>23763</v>
      </c>
      <c r="F2074">
        <v>157576363</v>
      </c>
      <c r="H2074">
        <v>2019</v>
      </c>
      <c r="I2074">
        <v>25487</v>
      </c>
      <c r="J2074" t="s">
        <v>32</v>
      </c>
      <c r="K2074" t="s">
        <v>794</v>
      </c>
      <c r="L2074">
        <v>-10.55</v>
      </c>
      <c r="M2074">
        <v>0</v>
      </c>
      <c r="N2074" t="s">
        <v>1520</v>
      </c>
      <c r="O2074">
        <f>IF(EXACT(N2074, "N/A"), "Not Found", N2074-C2074)</f>
        <v>-1.0600000000000005</v>
      </c>
      <c r="P2074" s="3">
        <f>IF(EXACT(O2074, "Not Found"), 0, O2074/C2074)</f>
        <v>-9.075342465753429E-2</v>
      </c>
    </row>
    <row r="2075" spans="1:16" ht="16" x14ac:dyDescent="0.2">
      <c r="A2075" t="s">
        <v>2468</v>
      </c>
      <c r="B2075" t="s">
        <v>2469</v>
      </c>
      <c r="C2075" t="s">
        <v>2470</v>
      </c>
      <c r="D2075">
        <v>-0.09</v>
      </c>
      <c r="E2075" t="s">
        <v>2471</v>
      </c>
      <c r="F2075">
        <v>2702162507</v>
      </c>
      <c r="G2075" t="s">
        <v>18</v>
      </c>
      <c r="I2075">
        <v>991189</v>
      </c>
      <c r="J2075" t="s">
        <v>58</v>
      </c>
      <c r="K2075" t="s">
        <v>2472</v>
      </c>
      <c r="L2075">
        <v>-9.14</v>
      </c>
      <c r="M2075">
        <v>1</v>
      </c>
      <c r="N2075" t="s">
        <v>2473</v>
      </c>
      <c r="O2075">
        <f>IF(EXACT(N2075, "N/A"), "Not Found", N2075-C2075)</f>
        <v>-5.2800000000000011</v>
      </c>
      <c r="P2075" s="3">
        <f>IF(EXACT(O2075, "Not Found"), 0, O2075/C2075)</f>
        <v>-9.21948664222106E-2</v>
      </c>
    </row>
    <row r="2076" spans="1:16" ht="16" x14ac:dyDescent="0.2">
      <c r="A2076" t="s">
        <v>20312</v>
      </c>
      <c r="B2076" t="s">
        <v>20313</v>
      </c>
      <c r="C2076" t="s">
        <v>20314</v>
      </c>
      <c r="D2076">
        <v>0.03</v>
      </c>
      <c r="E2076" t="s">
        <v>16420</v>
      </c>
      <c r="F2076">
        <v>868979291</v>
      </c>
      <c r="H2076">
        <v>2021</v>
      </c>
      <c r="I2076">
        <v>447914</v>
      </c>
      <c r="J2076" t="s">
        <v>58</v>
      </c>
      <c r="K2076" t="s">
        <v>292</v>
      </c>
      <c r="L2076">
        <v>-20.14</v>
      </c>
      <c r="M2076">
        <v>0</v>
      </c>
      <c r="N2076" t="s">
        <v>2729</v>
      </c>
      <c r="O2076">
        <f>IF(EXACT(N2076, "N/A"), "Not Found", N2076-C2076)</f>
        <v>-1.3499999999999996</v>
      </c>
      <c r="P2076" s="3">
        <f>IF(EXACT(O2076, "Not Found"), 0, O2076/C2076)</f>
        <v>-9.3039283252928998E-2</v>
      </c>
    </row>
    <row r="2077" spans="1:16" ht="16" x14ac:dyDescent="0.2">
      <c r="A2077" t="s">
        <v>24985</v>
      </c>
      <c r="B2077" t="s">
        <v>24986</v>
      </c>
      <c r="C2077" t="s">
        <v>24987</v>
      </c>
      <c r="D2077">
        <v>0.03</v>
      </c>
      <c r="E2077" t="s">
        <v>793</v>
      </c>
      <c r="F2077">
        <v>631062429</v>
      </c>
      <c r="G2077" t="s">
        <v>18</v>
      </c>
      <c r="I2077">
        <v>204640</v>
      </c>
      <c r="J2077" t="s">
        <v>51</v>
      </c>
      <c r="K2077" t="s">
        <v>287</v>
      </c>
      <c r="L2077">
        <v>2.9</v>
      </c>
      <c r="M2077">
        <v>1</v>
      </c>
      <c r="N2077" t="s">
        <v>13203</v>
      </c>
      <c r="O2077">
        <f>IF(EXACT(N2077, "N/A"), "Not Found", N2077-C2077)</f>
        <v>-3.0999999999999979</v>
      </c>
      <c r="P2077" s="3">
        <f>IF(EXACT(O2077, "Not Found"), 0, O2077/C2077)</f>
        <v>-9.3627302929628453E-2</v>
      </c>
    </row>
    <row r="2078" spans="1:16" ht="16" x14ac:dyDescent="0.2">
      <c r="A2078" t="s">
        <v>14122</v>
      </c>
      <c r="B2078" t="s">
        <v>14123</v>
      </c>
      <c r="C2078" t="s">
        <v>14124</v>
      </c>
      <c r="D2078">
        <v>-1.02</v>
      </c>
      <c r="E2078" t="s">
        <v>10169</v>
      </c>
      <c r="F2078">
        <v>852255646</v>
      </c>
      <c r="G2078" t="s">
        <v>18</v>
      </c>
      <c r="H2078">
        <v>1991</v>
      </c>
      <c r="I2078">
        <v>109061</v>
      </c>
      <c r="J2078" t="s">
        <v>157</v>
      </c>
      <c r="K2078" t="s">
        <v>4669</v>
      </c>
      <c r="L2078">
        <v>-6.96</v>
      </c>
      <c r="M2078">
        <v>2</v>
      </c>
      <c r="N2078" t="s">
        <v>14125</v>
      </c>
      <c r="O2078">
        <f>IF(EXACT(N2078, "N/A"), "Not Found", N2078-C2078)</f>
        <v>-6.8900000000000006</v>
      </c>
      <c r="P2078" s="3">
        <f>IF(EXACT(O2078, "Not Found"), 0, O2078/C2078)</f>
        <v>-9.4087122763894582E-2</v>
      </c>
    </row>
    <row r="2079" spans="1:16" ht="16" x14ac:dyDescent="0.2">
      <c r="A2079" t="s">
        <v>16868</v>
      </c>
      <c r="B2079" t="s">
        <v>16869</v>
      </c>
      <c r="C2079" t="s">
        <v>16870</v>
      </c>
      <c r="D2079">
        <v>-3</v>
      </c>
      <c r="E2079" t="s">
        <v>16201</v>
      </c>
      <c r="F2079">
        <v>5984706394</v>
      </c>
      <c r="G2079" t="s">
        <v>18</v>
      </c>
      <c r="H2079">
        <v>2000</v>
      </c>
      <c r="I2079">
        <v>135030</v>
      </c>
      <c r="J2079" t="s">
        <v>51</v>
      </c>
      <c r="K2079" t="s">
        <v>601</v>
      </c>
      <c r="L2079">
        <v>-8.9499999999999993</v>
      </c>
      <c r="M2079">
        <v>2.5</v>
      </c>
      <c r="N2079" t="s">
        <v>16871</v>
      </c>
      <c r="O2079">
        <f>IF(EXACT(N2079, "N/A"), "Not Found", N2079-C2079)</f>
        <v>-14.430000000000007</v>
      </c>
      <c r="P2079" s="3">
        <f>IF(EXACT(O2079, "Not Found"), 0, O2079/C2079)</f>
        <v>-9.4641568833213133E-2</v>
      </c>
    </row>
    <row r="2080" spans="1:16" ht="16" x14ac:dyDescent="0.2">
      <c r="A2080" t="s">
        <v>4567</v>
      </c>
      <c r="B2080" t="s">
        <v>4568</v>
      </c>
      <c r="C2080" t="s">
        <v>4569</v>
      </c>
      <c r="D2080">
        <v>-0.23</v>
      </c>
      <c r="E2080" t="s">
        <v>17</v>
      </c>
      <c r="F2080">
        <v>86271773940</v>
      </c>
      <c r="G2080" t="s">
        <v>74</v>
      </c>
      <c r="I2080">
        <v>9319025</v>
      </c>
      <c r="J2080" t="s">
        <v>308</v>
      </c>
      <c r="K2080" t="s">
        <v>4570</v>
      </c>
      <c r="L2080">
        <v>-11.23</v>
      </c>
      <c r="M2080">
        <v>1</v>
      </c>
      <c r="N2080" t="s">
        <v>4571</v>
      </c>
      <c r="O2080">
        <f>IF(EXACT(N2080, "N/A"), "Not Found", N2080-C2080)</f>
        <v>-3.0300000000000011</v>
      </c>
      <c r="P2080" s="3">
        <f>IF(EXACT(O2080, "Not Found"), 0, O2080/C2080)</f>
        <v>-9.4746716697936245E-2</v>
      </c>
    </row>
    <row r="2081" spans="1:16" ht="16" x14ac:dyDescent="0.2">
      <c r="A2081" t="s">
        <v>10358</v>
      </c>
      <c r="B2081" t="s">
        <v>10359</v>
      </c>
      <c r="C2081" t="s">
        <v>10360</v>
      </c>
      <c r="D2081">
        <v>-1.21</v>
      </c>
      <c r="E2081" t="s">
        <v>2086</v>
      </c>
      <c r="F2081">
        <v>119784673539</v>
      </c>
      <c r="G2081" t="s">
        <v>18</v>
      </c>
      <c r="I2081">
        <v>4734637</v>
      </c>
      <c r="J2081" t="s">
        <v>58</v>
      </c>
      <c r="K2081" t="s">
        <v>292</v>
      </c>
      <c r="L2081">
        <v>-11.16</v>
      </c>
      <c r="M2081">
        <v>5</v>
      </c>
      <c r="N2081" t="s">
        <v>10361</v>
      </c>
      <c r="O2081">
        <f>IF(EXACT(N2081, "N/A"), "Not Found", N2081-C2081)</f>
        <v>-20.240000000000009</v>
      </c>
      <c r="P2081" s="3">
        <f>IF(EXACT(O2081, "Not Found"), 0, O2081/C2081)</f>
        <v>-9.4840916545616466E-2</v>
      </c>
    </row>
    <row r="2082" spans="1:16" ht="16" x14ac:dyDescent="0.2">
      <c r="A2082" t="s">
        <v>15861</v>
      </c>
      <c r="B2082" t="s">
        <v>15862</v>
      </c>
      <c r="C2082" t="s">
        <v>1779</v>
      </c>
      <c r="D2082">
        <v>-0.21</v>
      </c>
      <c r="E2082" t="s">
        <v>15863</v>
      </c>
      <c r="F2082">
        <v>6821932000</v>
      </c>
      <c r="G2082" t="s">
        <v>18</v>
      </c>
      <c r="I2082">
        <v>3089159</v>
      </c>
      <c r="J2082" t="s">
        <v>58</v>
      </c>
      <c r="K2082" t="s">
        <v>1975</v>
      </c>
      <c r="L2082">
        <v>-5.61</v>
      </c>
      <c r="M2082">
        <v>1</v>
      </c>
      <c r="N2082" t="s">
        <v>3801</v>
      </c>
      <c r="O2082">
        <f>IF(EXACT(N2082, "N/A"), "Not Found", N2082-C2082)</f>
        <v>-1.9600000000000009</v>
      </c>
      <c r="P2082" s="3">
        <f>IF(EXACT(O2082, "Not Found"), 0, O2082/C2082)</f>
        <v>-9.4869312681510207E-2</v>
      </c>
    </row>
    <row r="2083" spans="1:16" ht="16" x14ac:dyDescent="0.2">
      <c r="A2083" t="s">
        <v>25334</v>
      </c>
      <c r="B2083" t="s">
        <v>25335</v>
      </c>
      <c r="C2083" t="s">
        <v>851</v>
      </c>
      <c r="D2083">
        <v>-0.09</v>
      </c>
      <c r="E2083" t="s">
        <v>17623</v>
      </c>
      <c r="F2083">
        <v>4807166227</v>
      </c>
      <c r="G2083" t="s">
        <v>18</v>
      </c>
      <c r="I2083">
        <v>9126565</v>
      </c>
      <c r="J2083" t="s">
        <v>32</v>
      </c>
      <c r="K2083" t="s">
        <v>138</v>
      </c>
      <c r="L2083">
        <v>-13.27</v>
      </c>
      <c r="M2083">
        <v>5</v>
      </c>
      <c r="N2083" t="s">
        <v>25336</v>
      </c>
      <c r="O2083">
        <f>IF(EXACT(N2083, "N/A"), "Not Found", N2083-C2083)</f>
        <v>-0.82000000000000028</v>
      </c>
      <c r="P2083" s="3">
        <f>IF(EXACT(O2083, "Not Found"), 0, O2083/C2083)</f>
        <v>-9.557109557109561E-2</v>
      </c>
    </row>
    <row r="2084" spans="1:16" ht="16" x14ac:dyDescent="0.2">
      <c r="A2084" t="s">
        <v>25939</v>
      </c>
      <c r="B2084" t="s">
        <v>25940</v>
      </c>
      <c r="C2084" t="s">
        <v>17854</v>
      </c>
      <c r="D2084">
        <v>-0.23</v>
      </c>
      <c r="E2084" t="s">
        <v>15419</v>
      </c>
      <c r="F2084">
        <v>1586145730</v>
      </c>
      <c r="G2084" t="s">
        <v>18</v>
      </c>
      <c r="I2084">
        <v>809566</v>
      </c>
      <c r="J2084" t="s">
        <v>308</v>
      </c>
      <c r="K2084" t="s">
        <v>3326</v>
      </c>
      <c r="L2084">
        <v>-10.65</v>
      </c>
      <c r="M2084">
        <v>1</v>
      </c>
      <c r="N2084" t="s">
        <v>10648</v>
      </c>
      <c r="O2084">
        <f>IF(EXACT(N2084, "N/A"), "Not Found", N2084-C2084)</f>
        <v>-2.6799999999999997</v>
      </c>
      <c r="P2084" s="3">
        <f>IF(EXACT(O2084, "Not Found"), 0, O2084/C2084)</f>
        <v>-9.5885509838998198E-2</v>
      </c>
    </row>
    <row r="2085" spans="1:16" ht="16" x14ac:dyDescent="0.2">
      <c r="A2085" t="s">
        <v>14106</v>
      </c>
      <c r="B2085" t="s">
        <v>14107</v>
      </c>
      <c r="C2085" t="s">
        <v>13624</v>
      </c>
      <c r="D2085">
        <v>-0.09</v>
      </c>
      <c r="E2085" t="s">
        <v>14108</v>
      </c>
      <c r="F2085">
        <v>1146338689</v>
      </c>
      <c r="G2085" t="s">
        <v>18</v>
      </c>
      <c r="H2085">
        <v>2021</v>
      </c>
      <c r="I2085">
        <v>1374748</v>
      </c>
      <c r="J2085" t="s">
        <v>19</v>
      </c>
      <c r="K2085" t="s">
        <v>3130</v>
      </c>
      <c r="L2085">
        <v>-10.57</v>
      </c>
      <c r="M2085">
        <v>0</v>
      </c>
      <c r="N2085" t="s">
        <v>14109</v>
      </c>
      <c r="O2085">
        <f>IF(EXACT(N2085, "N/A"), "Not Found", N2085-C2085)</f>
        <v>-0.79</v>
      </c>
      <c r="P2085" s="3">
        <f>IF(EXACT(O2085, "Not Found"), 0, O2085/C2085)</f>
        <v>-9.6695226438188495E-2</v>
      </c>
    </row>
    <row r="2086" spans="1:16" ht="16" x14ac:dyDescent="0.2">
      <c r="A2086" t="s">
        <v>18833</v>
      </c>
      <c r="B2086" t="s">
        <v>18834</v>
      </c>
      <c r="C2086" t="s">
        <v>18835</v>
      </c>
      <c r="D2086">
        <v>-0.28999999999999998</v>
      </c>
      <c r="E2086" t="s">
        <v>18836</v>
      </c>
      <c r="F2086">
        <v>151975411</v>
      </c>
      <c r="G2086" t="s">
        <v>18</v>
      </c>
      <c r="I2086">
        <v>9419</v>
      </c>
      <c r="J2086" t="s">
        <v>32</v>
      </c>
      <c r="K2086" t="s">
        <v>138</v>
      </c>
      <c r="L2086">
        <v>-11.55</v>
      </c>
      <c r="M2086">
        <v>2.5</v>
      </c>
      <c r="N2086" t="s">
        <v>18837</v>
      </c>
      <c r="O2086">
        <f>IF(EXACT(N2086, "N/A"), "Not Found", N2086-C2086)</f>
        <v>-2.91</v>
      </c>
      <c r="P2086" s="3">
        <f>IF(EXACT(O2086, "Not Found"), 0, O2086/C2086)</f>
        <v>-9.7226862679585704E-2</v>
      </c>
    </row>
    <row r="2087" spans="1:16" ht="16" x14ac:dyDescent="0.2">
      <c r="A2087" t="s">
        <v>19106</v>
      </c>
      <c r="B2087" t="s">
        <v>19107</v>
      </c>
      <c r="C2087" t="s">
        <v>5583</v>
      </c>
      <c r="D2087">
        <v>-0.11</v>
      </c>
      <c r="E2087" t="s">
        <v>14636</v>
      </c>
      <c r="F2087">
        <v>13596951354</v>
      </c>
      <c r="G2087" t="s">
        <v>18</v>
      </c>
      <c r="H2087">
        <v>1998</v>
      </c>
      <c r="I2087">
        <v>3307531</v>
      </c>
      <c r="J2087" t="s">
        <v>308</v>
      </c>
      <c r="K2087" t="s">
        <v>1571</v>
      </c>
      <c r="L2087">
        <v>-13.02</v>
      </c>
      <c r="M2087">
        <v>1</v>
      </c>
      <c r="N2087" t="s">
        <v>8272</v>
      </c>
      <c r="O2087">
        <f>IF(EXACT(N2087, "N/A"), "Not Found", N2087-C2087)</f>
        <v>-1.8900000000000006</v>
      </c>
      <c r="P2087" s="3">
        <f>IF(EXACT(O2087, "Not Found"), 0, O2087/C2087)</f>
        <v>-9.7826086956521771E-2</v>
      </c>
    </row>
    <row r="2088" spans="1:16" ht="16" x14ac:dyDescent="0.2">
      <c r="A2088" t="s">
        <v>18199</v>
      </c>
      <c r="B2088" t="s">
        <v>18200</v>
      </c>
      <c r="C2088" t="s">
        <v>18201</v>
      </c>
      <c r="D2088">
        <v>-1.05</v>
      </c>
      <c r="E2088" t="s">
        <v>1251</v>
      </c>
      <c r="F2088">
        <v>6196605655</v>
      </c>
      <c r="G2088" t="s">
        <v>1286</v>
      </c>
      <c r="H2088">
        <v>2000</v>
      </c>
      <c r="I2088">
        <v>332564</v>
      </c>
      <c r="J2088" t="s">
        <v>81</v>
      </c>
      <c r="K2088" t="s">
        <v>2400</v>
      </c>
      <c r="L2088">
        <v>-14.95</v>
      </c>
      <c r="M2088">
        <v>5</v>
      </c>
      <c r="N2088" t="s">
        <v>18202</v>
      </c>
      <c r="O2088">
        <f>IF(EXACT(N2088, "N/A"), "Not Found", N2088-C2088)</f>
        <v>-21.009999999999991</v>
      </c>
      <c r="P2088" s="3">
        <f>IF(EXACT(O2088, "Not Found"), 0, O2088/C2088)</f>
        <v>-9.9272349272349236E-2</v>
      </c>
    </row>
    <row r="2089" spans="1:16" ht="16" x14ac:dyDescent="0.2">
      <c r="A2089" t="s">
        <v>6203</v>
      </c>
      <c r="B2089" t="s">
        <v>6204</v>
      </c>
      <c r="C2089" t="s">
        <v>452</v>
      </c>
      <c r="D2089">
        <v>0.59</v>
      </c>
      <c r="E2089" t="s">
        <v>6205</v>
      </c>
      <c r="F2089">
        <v>271377811</v>
      </c>
      <c r="G2089" t="s">
        <v>18</v>
      </c>
      <c r="H2089">
        <v>1998</v>
      </c>
      <c r="I2089">
        <v>7168</v>
      </c>
      <c r="J2089" t="s">
        <v>58</v>
      </c>
      <c r="K2089" t="s">
        <v>88</v>
      </c>
      <c r="L2089">
        <v>-14.72</v>
      </c>
      <c r="M2089">
        <v>3.5</v>
      </c>
      <c r="N2089" t="s">
        <v>6206</v>
      </c>
      <c r="O2089">
        <f>IF(EXACT(N2089, "N/A"), "Not Found", N2089-C2089)</f>
        <v>-2.1900000000000013</v>
      </c>
      <c r="P2089" s="3">
        <f>IF(EXACT(O2089, "Not Found"), 0, O2089/C2089)</f>
        <v>-9.940989559691335E-2</v>
      </c>
    </row>
    <row r="2090" spans="1:16" ht="16" x14ac:dyDescent="0.2">
      <c r="A2090" t="s">
        <v>20986</v>
      </c>
      <c r="B2090" t="s">
        <v>20987</v>
      </c>
      <c r="C2090" t="s">
        <v>20988</v>
      </c>
      <c r="D2090">
        <v>-0.12</v>
      </c>
      <c r="E2090" t="s">
        <v>17963</v>
      </c>
      <c r="F2090">
        <v>9020546283</v>
      </c>
      <c r="G2090" t="s">
        <v>18</v>
      </c>
      <c r="H2090">
        <v>2013</v>
      </c>
      <c r="I2090">
        <v>2585338</v>
      </c>
      <c r="J2090" t="s">
        <v>39</v>
      </c>
      <c r="K2090" t="s">
        <v>115</v>
      </c>
      <c r="L2090">
        <v>-12.24</v>
      </c>
      <c r="M2090">
        <v>4.5</v>
      </c>
      <c r="N2090" t="s">
        <v>2609</v>
      </c>
      <c r="O2090">
        <f>IF(EXACT(N2090, "N/A"), "Not Found", N2090-C2090)</f>
        <v>-3.9399999999999977</v>
      </c>
      <c r="P2090" s="3">
        <f>IF(EXACT(O2090, "Not Found"), 0, O2090/C2090)</f>
        <v>-9.9570381602223854E-2</v>
      </c>
    </row>
    <row r="2091" spans="1:16" ht="16" x14ac:dyDescent="0.2">
      <c r="A2091" t="s">
        <v>1811</v>
      </c>
      <c r="B2091" t="s">
        <v>1812</v>
      </c>
      <c r="C2091" t="s">
        <v>1813</v>
      </c>
      <c r="D2091">
        <v>2.0499999999999998</v>
      </c>
      <c r="E2091" t="s">
        <v>1814</v>
      </c>
      <c r="F2091">
        <v>2083407613310</v>
      </c>
      <c r="G2091" t="s">
        <v>18</v>
      </c>
      <c r="H2091">
        <v>1997</v>
      </c>
      <c r="I2091">
        <v>52385432</v>
      </c>
      <c r="J2091" t="s">
        <v>58</v>
      </c>
      <c r="K2091" t="s">
        <v>1227</v>
      </c>
      <c r="L2091">
        <v>-12.37</v>
      </c>
      <c r="M2091">
        <v>4</v>
      </c>
      <c r="N2091" t="s">
        <v>1815</v>
      </c>
      <c r="O2091">
        <f>IF(EXACT(N2091, "N/A"), "Not Found", N2091-C2091)</f>
        <v>-19.590000000000003</v>
      </c>
      <c r="P2091" s="3">
        <f>IF(EXACT(O2091, "Not Found"), 0, O2091/C2091)</f>
        <v>-9.9649015717991771E-2</v>
      </c>
    </row>
    <row r="2092" spans="1:16" ht="16" x14ac:dyDescent="0.2">
      <c r="A2092" t="s">
        <v>12310</v>
      </c>
      <c r="B2092" t="s">
        <v>12311</v>
      </c>
      <c r="C2092" t="s">
        <v>8300</v>
      </c>
      <c r="D2092">
        <v>-0.19</v>
      </c>
      <c r="E2092" t="s">
        <v>12312</v>
      </c>
      <c r="F2092">
        <v>660536944</v>
      </c>
      <c r="G2092" t="s">
        <v>18</v>
      </c>
      <c r="I2092">
        <v>158434</v>
      </c>
      <c r="J2092" t="s">
        <v>32</v>
      </c>
      <c r="K2092" t="s">
        <v>138</v>
      </c>
      <c r="L2092">
        <v>-14.93</v>
      </c>
      <c r="M2092">
        <v>2.5</v>
      </c>
      <c r="N2092" t="s">
        <v>12313</v>
      </c>
      <c r="O2092">
        <f>IF(EXACT(N2092, "N/A"), "Not Found", N2092-C2092)</f>
        <v>-1.5099999999999998</v>
      </c>
      <c r="P2092" s="3">
        <f>IF(EXACT(O2092, "Not Found"), 0, O2092/C2092)</f>
        <v>-9.9933818663136983E-2</v>
      </c>
    </row>
    <row r="2093" spans="1:16" ht="16" x14ac:dyDescent="0.2">
      <c r="A2093" t="s">
        <v>5951</v>
      </c>
      <c r="B2093" t="s">
        <v>5952</v>
      </c>
      <c r="C2093" t="s">
        <v>5953</v>
      </c>
      <c r="D2093">
        <v>1.74</v>
      </c>
      <c r="E2093" t="s">
        <v>5954</v>
      </c>
      <c r="F2093">
        <v>8760061958</v>
      </c>
      <c r="G2093" t="s">
        <v>18</v>
      </c>
      <c r="I2093">
        <v>124403</v>
      </c>
      <c r="J2093" t="s">
        <v>51</v>
      </c>
      <c r="K2093" t="s">
        <v>638</v>
      </c>
      <c r="L2093">
        <v>-9.4700000000000006</v>
      </c>
      <c r="M2093">
        <v>5</v>
      </c>
      <c r="N2093" t="s">
        <v>5955</v>
      </c>
      <c r="O2093">
        <f>IF(EXACT(N2093, "N/A"), "Not Found", N2093-C2093)</f>
        <v>-60.230000000000018</v>
      </c>
      <c r="P2093" s="3">
        <f>IF(EXACT(O2093, "Not Found"), 0, O2093/C2093)</f>
        <v>-0.10063492063492066</v>
      </c>
    </row>
    <row r="2094" spans="1:16" ht="16" x14ac:dyDescent="0.2">
      <c r="A2094" t="s">
        <v>16597</v>
      </c>
      <c r="B2094" t="s">
        <v>16598</v>
      </c>
      <c r="C2094" t="s">
        <v>3723</v>
      </c>
      <c r="D2094">
        <v>0</v>
      </c>
      <c r="E2094" t="s">
        <v>50</v>
      </c>
      <c r="F2094">
        <v>124237350</v>
      </c>
      <c r="G2094" t="s">
        <v>18</v>
      </c>
      <c r="I2094">
        <v>8530</v>
      </c>
      <c r="J2094" t="s">
        <v>32</v>
      </c>
      <c r="K2094" t="s">
        <v>138</v>
      </c>
      <c r="L2094">
        <v>-16.54</v>
      </c>
      <c r="M2094">
        <v>3.5</v>
      </c>
      <c r="N2094" t="s">
        <v>11242</v>
      </c>
      <c r="O2094">
        <f>IF(EXACT(N2094, "N/A"), "Not Found", N2094-C2094)</f>
        <v>-1.6500000000000004</v>
      </c>
      <c r="P2094" s="3">
        <f>IF(EXACT(O2094, "Not Found"), 0, O2094/C2094)</f>
        <v>-0.10097919216646269</v>
      </c>
    </row>
    <row r="2095" spans="1:16" ht="16" x14ac:dyDescent="0.2">
      <c r="A2095" t="s">
        <v>8032</v>
      </c>
      <c r="B2095" t="s">
        <v>8033</v>
      </c>
      <c r="C2095" t="s">
        <v>8034</v>
      </c>
      <c r="D2095">
        <v>0.28999999999999998</v>
      </c>
      <c r="E2095" t="s">
        <v>2275</v>
      </c>
      <c r="F2095">
        <v>605376666</v>
      </c>
      <c r="G2095" t="s">
        <v>18</v>
      </c>
      <c r="I2095">
        <v>115489</v>
      </c>
      <c r="J2095" t="s">
        <v>32</v>
      </c>
      <c r="K2095" t="s">
        <v>326</v>
      </c>
      <c r="L2095">
        <v>-10.41</v>
      </c>
      <c r="M2095">
        <v>1</v>
      </c>
      <c r="N2095" t="s">
        <v>8035</v>
      </c>
      <c r="O2095">
        <f>IF(EXACT(N2095, "N/A"), "Not Found", N2095-C2095)</f>
        <v>-1.8200000000000003</v>
      </c>
      <c r="P2095" s="3">
        <f>IF(EXACT(O2095, "Not Found"), 0, O2095/C2095)</f>
        <v>-0.10190369540873462</v>
      </c>
    </row>
    <row r="2096" spans="1:16" ht="16" x14ac:dyDescent="0.2">
      <c r="A2096" t="s">
        <v>23890</v>
      </c>
      <c r="B2096" t="s">
        <v>23891</v>
      </c>
      <c r="C2096" t="s">
        <v>23892</v>
      </c>
      <c r="D2096">
        <v>-0.18</v>
      </c>
      <c r="E2096" t="s">
        <v>23893</v>
      </c>
      <c r="F2096">
        <v>3040823718</v>
      </c>
      <c r="G2096" t="s">
        <v>6095</v>
      </c>
      <c r="H2096">
        <v>2022</v>
      </c>
      <c r="I2096">
        <v>431733</v>
      </c>
      <c r="J2096" t="s">
        <v>58</v>
      </c>
      <c r="K2096" t="s">
        <v>2400</v>
      </c>
      <c r="L2096">
        <v>-17.420000000000002</v>
      </c>
      <c r="M2096">
        <v>2.5</v>
      </c>
      <c r="N2096" t="s">
        <v>23894</v>
      </c>
      <c r="O2096">
        <f>IF(EXACT(N2096, "N/A"), "Not Found", N2096-C2096)</f>
        <v>-6.5999999999999943</v>
      </c>
      <c r="P2096" s="3">
        <f>IF(EXACT(O2096, "Not Found"), 0, O2096/C2096)</f>
        <v>-0.10199350950394058</v>
      </c>
    </row>
    <row r="2097" spans="1:16" ht="16" x14ac:dyDescent="0.2">
      <c r="A2097" t="s">
        <v>24251</v>
      </c>
      <c r="B2097" t="s">
        <v>24252</v>
      </c>
      <c r="C2097" t="s">
        <v>24253</v>
      </c>
      <c r="D2097">
        <v>-1.06</v>
      </c>
      <c r="E2097" t="s">
        <v>339</v>
      </c>
      <c r="F2097">
        <v>551147463</v>
      </c>
      <c r="G2097" t="s">
        <v>18</v>
      </c>
      <c r="I2097">
        <v>350762</v>
      </c>
      <c r="J2097" t="s">
        <v>32</v>
      </c>
      <c r="K2097" t="s">
        <v>864</v>
      </c>
      <c r="L2097">
        <v>-33.33</v>
      </c>
      <c r="M2097">
        <v>1</v>
      </c>
      <c r="N2097" t="s">
        <v>24254</v>
      </c>
      <c r="O2097">
        <f>IF(EXACT(N2097, "N/A"), "Not Found", N2097-C2097)</f>
        <v>-4.2199999999999989</v>
      </c>
      <c r="P2097" s="3">
        <f>IF(EXACT(O2097, "Not Found"), 0, O2097/C2097)</f>
        <v>-0.10255164034021869</v>
      </c>
    </row>
    <row r="2098" spans="1:16" ht="16" x14ac:dyDescent="0.2">
      <c r="A2098" t="s">
        <v>20899</v>
      </c>
      <c r="B2098" t="s">
        <v>20900</v>
      </c>
      <c r="C2098" t="s">
        <v>20901</v>
      </c>
      <c r="D2098">
        <v>-0.23</v>
      </c>
      <c r="E2098" t="s">
        <v>20902</v>
      </c>
      <c r="F2098">
        <v>13368431619</v>
      </c>
      <c r="G2098" t="s">
        <v>18</v>
      </c>
      <c r="H2098">
        <v>1993</v>
      </c>
      <c r="I2098">
        <v>1422666</v>
      </c>
      <c r="J2098" t="s">
        <v>39</v>
      </c>
      <c r="K2098" t="s">
        <v>115</v>
      </c>
      <c r="L2098">
        <v>-7.42</v>
      </c>
      <c r="M2098">
        <v>3</v>
      </c>
      <c r="N2098" t="s">
        <v>20903</v>
      </c>
      <c r="O2098">
        <f>IF(EXACT(N2098, "N/A"), "Not Found", N2098-C2098)</f>
        <v>-7.5699999999999932</v>
      </c>
      <c r="P2098" s="3">
        <f>IF(EXACT(O2098, "Not Found"), 0, O2098/C2098)</f>
        <v>-0.10269976936643595</v>
      </c>
    </row>
    <row r="2099" spans="1:16" ht="16" x14ac:dyDescent="0.2">
      <c r="A2099" t="s">
        <v>9816</v>
      </c>
      <c r="B2099" t="s">
        <v>9817</v>
      </c>
      <c r="C2099" t="s">
        <v>9818</v>
      </c>
      <c r="D2099">
        <v>-0.14000000000000001</v>
      </c>
      <c r="E2099" t="s">
        <v>9819</v>
      </c>
      <c r="F2099">
        <v>40206481000</v>
      </c>
      <c r="G2099" t="s">
        <v>18</v>
      </c>
      <c r="I2099">
        <v>4250089</v>
      </c>
      <c r="J2099" t="s">
        <v>51</v>
      </c>
      <c r="K2099" t="s">
        <v>601</v>
      </c>
      <c r="L2099">
        <v>-12.86</v>
      </c>
      <c r="M2099">
        <v>3</v>
      </c>
      <c r="N2099" t="s">
        <v>9820</v>
      </c>
      <c r="O2099">
        <f>IF(EXACT(N2099, "N/A"), "Not Found", N2099-C2099)</f>
        <v>-7.0300000000000011</v>
      </c>
      <c r="P2099" s="3">
        <f>IF(EXACT(O2099, "Not Found"), 0, O2099/C2099)</f>
        <v>-0.10279280596578448</v>
      </c>
    </row>
    <row r="2100" spans="1:16" ht="16" x14ac:dyDescent="0.2">
      <c r="A2100" t="s">
        <v>1951</v>
      </c>
      <c r="B2100" t="s">
        <v>1952</v>
      </c>
      <c r="C2100" t="s">
        <v>1953</v>
      </c>
      <c r="D2100">
        <v>0.75</v>
      </c>
      <c r="E2100" t="s">
        <v>1954</v>
      </c>
      <c r="F2100">
        <v>86344282112</v>
      </c>
      <c r="G2100" t="s">
        <v>18</v>
      </c>
      <c r="I2100">
        <v>1770403</v>
      </c>
      <c r="J2100" t="s">
        <v>32</v>
      </c>
      <c r="K2100" t="s">
        <v>473</v>
      </c>
      <c r="L2100">
        <v>-11.07</v>
      </c>
      <c r="M2100">
        <v>3</v>
      </c>
      <c r="N2100" t="s">
        <v>1955</v>
      </c>
      <c r="O2100">
        <f>IF(EXACT(N2100, "N/A"), "Not Found", N2100-C2100)</f>
        <v>-41.160000000000025</v>
      </c>
      <c r="P2100" s="3">
        <f>IF(EXACT(O2100, "Not Found"), 0, O2100/C2100)</f>
        <v>-0.10296692850352736</v>
      </c>
    </row>
    <row r="2101" spans="1:16" ht="16" x14ac:dyDescent="0.2">
      <c r="A2101" t="s">
        <v>1835</v>
      </c>
      <c r="B2101" t="s">
        <v>1836</v>
      </c>
      <c r="C2101" t="s">
        <v>1837</v>
      </c>
      <c r="D2101">
        <v>1.57</v>
      </c>
      <c r="E2101" t="s">
        <v>1838</v>
      </c>
      <c r="F2101">
        <v>99792631021</v>
      </c>
      <c r="G2101" t="s">
        <v>18</v>
      </c>
      <c r="I2101">
        <v>11286928</v>
      </c>
      <c r="J2101" t="s">
        <v>1127</v>
      </c>
      <c r="K2101" t="s">
        <v>1453</v>
      </c>
      <c r="L2101">
        <v>-13.12</v>
      </c>
      <c r="M2101">
        <v>5</v>
      </c>
      <c r="N2101" t="s">
        <v>381</v>
      </c>
      <c r="O2101">
        <f>IF(EXACT(N2101, "N/A"), "Not Found", N2101-C2101)</f>
        <v>-8.1899999999999977</v>
      </c>
      <c r="P2101" s="3">
        <f>IF(EXACT(O2101, "Not Found"), 0, O2101/C2101)</f>
        <v>-0.10350056868444329</v>
      </c>
    </row>
    <row r="2102" spans="1:16" ht="16" x14ac:dyDescent="0.2">
      <c r="A2102" t="s">
        <v>1588</v>
      </c>
      <c r="B2102" t="s">
        <v>1589</v>
      </c>
      <c r="C2102" t="s">
        <v>1590</v>
      </c>
      <c r="D2102">
        <v>-0.43</v>
      </c>
      <c r="E2102" t="s">
        <v>1591</v>
      </c>
      <c r="F2102">
        <v>381498002</v>
      </c>
      <c r="G2102" t="s">
        <v>18</v>
      </c>
      <c r="I2102">
        <v>1867120</v>
      </c>
      <c r="J2102" t="s">
        <v>32</v>
      </c>
      <c r="K2102" t="s">
        <v>326</v>
      </c>
      <c r="L2102">
        <v>-12.99</v>
      </c>
      <c r="M2102">
        <v>1</v>
      </c>
      <c r="N2102" t="s">
        <v>1592</v>
      </c>
      <c r="O2102">
        <f>IF(EXACT(N2102, "N/A"), "Not Found", N2102-C2102)</f>
        <v>-0.86000000000000032</v>
      </c>
      <c r="P2102" s="3">
        <f>IF(EXACT(O2102, "Not Found"), 0, O2102/C2102)</f>
        <v>-0.10424242424242428</v>
      </c>
    </row>
    <row r="2103" spans="1:16" ht="16" x14ac:dyDescent="0.2">
      <c r="A2103" t="s">
        <v>23785</v>
      </c>
      <c r="B2103" t="s">
        <v>23786</v>
      </c>
      <c r="C2103" t="s">
        <v>9278</v>
      </c>
      <c r="D2103">
        <v>0.03</v>
      </c>
      <c r="E2103" t="s">
        <v>19603</v>
      </c>
      <c r="F2103">
        <v>26082743148</v>
      </c>
      <c r="G2103" t="s">
        <v>3451</v>
      </c>
      <c r="H2103">
        <v>1988</v>
      </c>
      <c r="I2103">
        <v>832902</v>
      </c>
      <c r="J2103" t="s">
        <v>1127</v>
      </c>
      <c r="K2103" t="s">
        <v>622</v>
      </c>
      <c r="L2103">
        <v>-14.08</v>
      </c>
      <c r="M2103">
        <v>1</v>
      </c>
      <c r="N2103" t="s">
        <v>4868</v>
      </c>
      <c r="O2103">
        <f>IF(EXACT(N2103, "N/A"), "Not Found", N2103-C2103)</f>
        <v>-0.47999999999999954</v>
      </c>
      <c r="P2103" s="3">
        <f>IF(EXACT(O2103, "Not Found"), 0, O2103/C2103)</f>
        <v>-0.10434782608695643</v>
      </c>
    </row>
    <row r="2104" spans="1:16" ht="16" x14ac:dyDescent="0.2">
      <c r="A2104" t="s">
        <v>152</v>
      </c>
      <c r="B2104" t="s">
        <v>153</v>
      </c>
      <c r="C2104" t="s">
        <v>154</v>
      </c>
      <c r="D2104">
        <v>-0.04</v>
      </c>
      <c r="E2104" t="s">
        <v>155</v>
      </c>
      <c r="F2104">
        <v>34500894892</v>
      </c>
      <c r="G2104" t="s">
        <v>156</v>
      </c>
      <c r="H2104">
        <v>2013</v>
      </c>
      <c r="I2104">
        <v>23263216</v>
      </c>
      <c r="J2104" t="s">
        <v>157</v>
      </c>
      <c r="K2104" t="s">
        <v>158</v>
      </c>
      <c r="L2104">
        <v>-12.24</v>
      </c>
      <c r="M2104">
        <v>2</v>
      </c>
      <c r="N2104" t="s">
        <v>159</v>
      </c>
      <c r="O2104">
        <f>IF(EXACT(N2104, "N/A"), "Not Found", N2104-C2104)</f>
        <v>-0.22999999999999998</v>
      </c>
      <c r="P2104" s="3">
        <f>IF(EXACT(O2104, "Not Found"), 0, O2104/C2104)</f>
        <v>-0.1050228310502283</v>
      </c>
    </row>
    <row r="2105" spans="1:16" ht="16" x14ac:dyDescent="0.2">
      <c r="A2105" t="s">
        <v>21271</v>
      </c>
      <c r="B2105" t="s">
        <v>21272</v>
      </c>
      <c r="C2105" t="s">
        <v>21273</v>
      </c>
      <c r="D2105">
        <v>-0.71</v>
      </c>
      <c r="E2105" t="s">
        <v>5845</v>
      </c>
      <c r="F2105">
        <v>566835446</v>
      </c>
      <c r="G2105" t="s">
        <v>18</v>
      </c>
      <c r="I2105">
        <v>326716</v>
      </c>
      <c r="J2105" t="s">
        <v>58</v>
      </c>
      <c r="K2105" t="s">
        <v>759</v>
      </c>
      <c r="L2105">
        <v>-8.2899999999999991</v>
      </c>
      <c r="M2105">
        <v>1</v>
      </c>
      <c r="N2105" t="s">
        <v>4169</v>
      </c>
      <c r="O2105">
        <f>IF(EXACT(N2105, "N/A"), "Not Found", N2105-C2105)</f>
        <v>-1.870000000000001</v>
      </c>
      <c r="P2105" s="3">
        <f>IF(EXACT(O2105, "Not Found"), 0, O2105/C2105)</f>
        <v>-0.10505617977528095</v>
      </c>
    </row>
    <row r="2106" spans="1:16" ht="16" x14ac:dyDescent="0.2">
      <c r="A2106" t="s">
        <v>11506</v>
      </c>
      <c r="B2106" t="s">
        <v>11507</v>
      </c>
      <c r="C2106" t="s">
        <v>2999</v>
      </c>
      <c r="D2106">
        <v>-1.26</v>
      </c>
      <c r="E2106" t="s">
        <v>11508</v>
      </c>
      <c r="F2106">
        <v>7802046320</v>
      </c>
      <c r="G2106" t="s">
        <v>144</v>
      </c>
      <c r="H2106">
        <v>2000</v>
      </c>
      <c r="I2106">
        <v>700438</v>
      </c>
      <c r="J2106" t="s">
        <v>58</v>
      </c>
      <c r="K2106" t="s">
        <v>2411</v>
      </c>
      <c r="L2106">
        <v>-8.41</v>
      </c>
      <c r="M2106">
        <v>1</v>
      </c>
      <c r="N2106" t="s">
        <v>11509</v>
      </c>
      <c r="O2106">
        <f>IF(EXACT(N2106, "N/A"), "Not Found", N2106-C2106)</f>
        <v>-5.0599999999999952</v>
      </c>
      <c r="P2106" s="3">
        <f>IF(EXACT(O2106, "Not Found"), 0, O2106/C2106)</f>
        <v>-0.10546060858691111</v>
      </c>
    </row>
    <row r="2107" spans="1:16" ht="16" x14ac:dyDescent="0.2">
      <c r="A2107" t="s">
        <v>5062</v>
      </c>
      <c r="B2107" t="s">
        <v>5063</v>
      </c>
      <c r="C2107" t="s">
        <v>5064</v>
      </c>
      <c r="D2107">
        <v>0.01</v>
      </c>
      <c r="E2107" t="s">
        <v>5065</v>
      </c>
      <c r="F2107">
        <v>639290101</v>
      </c>
      <c r="G2107" t="s">
        <v>18</v>
      </c>
      <c r="H2107">
        <v>2004</v>
      </c>
      <c r="I2107">
        <v>83689</v>
      </c>
      <c r="J2107" t="s">
        <v>58</v>
      </c>
      <c r="K2107" t="s">
        <v>5066</v>
      </c>
      <c r="L2107">
        <v>-13.99</v>
      </c>
      <c r="M2107">
        <v>3</v>
      </c>
      <c r="N2107" t="s">
        <v>5067</v>
      </c>
      <c r="O2107">
        <f>IF(EXACT(N2107, "N/A"), "Not Found", N2107-C2107)</f>
        <v>-8.1699999999999875</v>
      </c>
      <c r="P2107" s="3">
        <f>IF(EXACT(O2107, "Not Found"), 0, O2107/C2107)</f>
        <v>-0.10600752562605409</v>
      </c>
    </row>
    <row r="2108" spans="1:16" ht="16" x14ac:dyDescent="0.2">
      <c r="A2108" t="s">
        <v>9196</v>
      </c>
      <c r="B2108" t="s">
        <v>9197</v>
      </c>
      <c r="C2108" t="s">
        <v>9198</v>
      </c>
      <c r="D2108">
        <v>-0.18</v>
      </c>
      <c r="E2108" t="s">
        <v>8641</v>
      </c>
      <c r="F2108">
        <v>170037423</v>
      </c>
      <c r="G2108" t="s">
        <v>18</v>
      </c>
      <c r="I2108">
        <v>7050</v>
      </c>
      <c r="J2108" t="s">
        <v>58</v>
      </c>
      <c r="K2108" t="s">
        <v>88</v>
      </c>
      <c r="L2108">
        <v>-8.7899999999999991</v>
      </c>
      <c r="M2108">
        <v>1</v>
      </c>
      <c r="N2108" t="s">
        <v>9199</v>
      </c>
      <c r="O2108">
        <f>IF(EXACT(N2108, "N/A"), "Not Found", N2108-C2108)</f>
        <v>-2.9200000000000017</v>
      </c>
      <c r="P2108" s="3">
        <f>IF(EXACT(O2108, "Not Found"), 0, O2108/C2108)</f>
        <v>-0.10618181818181824</v>
      </c>
    </row>
    <row r="2109" spans="1:16" ht="16" x14ac:dyDescent="0.2">
      <c r="A2109" t="s">
        <v>2338</v>
      </c>
      <c r="B2109" t="s">
        <v>2339</v>
      </c>
      <c r="C2109" t="s">
        <v>2340</v>
      </c>
      <c r="D2109">
        <v>-0.04</v>
      </c>
      <c r="E2109" t="s">
        <v>2341</v>
      </c>
      <c r="F2109">
        <v>430359176</v>
      </c>
      <c r="G2109" t="s">
        <v>18</v>
      </c>
      <c r="I2109">
        <v>48430</v>
      </c>
      <c r="J2109" t="s">
        <v>32</v>
      </c>
      <c r="K2109" t="s">
        <v>138</v>
      </c>
      <c r="L2109">
        <v>-12.98</v>
      </c>
      <c r="M2109">
        <v>5</v>
      </c>
      <c r="N2109" t="s">
        <v>2342</v>
      </c>
      <c r="O2109">
        <f>IF(EXACT(N2109, "N/A"), "Not Found", N2109-C2109)</f>
        <v>-2.75</v>
      </c>
      <c r="P2109" s="3">
        <f>IF(EXACT(O2109, "Not Found"), 0, O2109/C2109)</f>
        <v>-0.10696227148969273</v>
      </c>
    </row>
    <row r="2110" spans="1:16" ht="16" x14ac:dyDescent="0.2">
      <c r="A2110" t="s">
        <v>9583</v>
      </c>
      <c r="B2110" t="s">
        <v>9584</v>
      </c>
      <c r="C2110" t="s">
        <v>9585</v>
      </c>
      <c r="D2110">
        <v>0.24</v>
      </c>
      <c r="E2110" t="s">
        <v>9586</v>
      </c>
      <c r="F2110">
        <v>156004728</v>
      </c>
      <c r="G2110" t="s">
        <v>18</v>
      </c>
      <c r="I2110">
        <v>174162</v>
      </c>
      <c r="J2110" t="s">
        <v>19</v>
      </c>
      <c r="K2110" t="s">
        <v>8670</v>
      </c>
      <c r="L2110">
        <v>-13.48</v>
      </c>
      <c r="M2110">
        <v>2</v>
      </c>
      <c r="N2110" t="s">
        <v>8204</v>
      </c>
      <c r="O2110">
        <f>IF(EXACT(N2110, "N/A"), "Not Found", N2110-C2110)</f>
        <v>-1</v>
      </c>
      <c r="P2110" s="3">
        <f>IF(EXACT(O2110, "Not Found"), 0, O2110/C2110)</f>
        <v>-0.10741138560687433</v>
      </c>
    </row>
    <row r="2111" spans="1:16" ht="16" x14ac:dyDescent="0.2">
      <c r="A2111" t="s">
        <v>23977</v>
      </c>
      <c r="B2111" t="s">
        <v>23978</v>
      </c>
      <c r="C2111" t="s">
        <v>20798</v>
      </c>
      <c r="D2111">
        <v>0.18</v>
      </c>
      <c r="E2111" t="s">
        <v>23979</v>
      </c>
      <c r="F2111">
        <v>1100950195</v>
      </c>
      <c r="G2111" t="s">
        <v>18</v>
      </c>
      <c r="I2111">
        <v>880125</v>
      </c>
      <c r="J2111" t="s">
        <v>58</v>
      </c>
      <c r="K2111" t="s">
        <v>1525</v>
      </c>
      <c r="L2111">
        <v>-14.12</v>
      </c>
      <c r="M2111">
        <v>1</v>
      </c>
      <c r="N2111" t="s">
        <v>11605</v>
      </c>
      <c r="O2111">
        <f>IF(EXACT(N2111, "N/A"), "Not Found", N2111-C2111)</f>
        <v>-2.0299999999999976</v>
      </c>
      <c r="P2111" s="3">
        <f>IF(EXACT(O2111, "Not Found"), 0, O2111/C2111)</f>
        <v>-0.10752118644067785</v>
      </c>
    </row>
    <row r="2112" spans="1:16" ht="16" x14ac:dyDescent="0.2">
      <c r="A2112" t="s">
        <v>20977</v>
      </c>
      <c r="B2112" t="s">
        <v>20978</v>
      </c>
      <c r="C2112" t="s">
        <v>20979</v>
      </c>
      <c r="D2112">
        <v>0.38</v>
      </c>
      <c r="E2112" t="s">
        <v>20980</v>
      </c>
      <c r="F2112">
        <v>1594695592</v>
      </c>
      <c r="G2112" t="s">
        <v>18</v>
      </c>
      <c r="H2112">
        <v>2017</v>
      </c>
      <c r="I2112">
        <v>857254</v>
      </c>
      <c r="J2112" t="s">
        <v>58</v>
      </c>
      <c r="K2112" t="s">
        <v>1072</v>
      </c>
      <c r="L2112">
        <v>-12.03</v>
      </c>
      <c r="M2112">
        <v>1</v>
      </c>
      <c r="N2112" t="s">
        <v>20981</v>
      </c>
      <c r="O2112">
        <f>IF(EXACT(N2112, "N/A"), "Not Found", N2112-C2112)</f>
        <v>-3.34</v>
      </c>
      <c r="P2112" s="3">
        <f>IF(EXACT(O2112, "Not Found"), 0, O2112/C2112)</f>
        <v>-0.10823071937783538</v>
      </c>
    </row>
    <row r="2113" spans="1:16" ht="16" x14ac:dyDescent="0.2">
      <c r="A2113" t="s">
        <v>25149</v>
      </c>
      <c r="B2113" t="s">
        <v>25150</v>
      </c>
      <c r="C2113" t="s">
        <v>25151</v>
      </c>
      <c r="D2113">
        <v>-7.96</v>
      </c>
      <c r="E2113" t="s">
        <v>25152</v>
      </c>
      <c r="F2113">
        <v>37613329783</v>
      </c>
      <c r="G2113" t="s">
        <v>18</v>
      </c>
      <c r="H2113">
        <v>2013</v>
      </c>
      <c r="I2113">
        <v>2191504</v>
      </c>
      <c r="J2113" t="s">
        <v>81</v>
      </c>
      <c r="K2113" t="s">
        <v>380</v>
      </c>
      <c r="L2113">
        <v>-13.31</v>
      </c>
      <c r="M2113">
        <v>4</v>
      </c>
      <c r="N2113" t="s">
        <v>12587</v>
      </c>
      <c r="O2113">
        <f>IF(EXACT(N2113, "N/A"), "Not Found", N2113-C2113)</f>
        <v>-25.120000000000005</v>
      </c>
      <c r="P2113" s="3">
        <f>IF(EXACT(O2113, "Not Found"), 0, O2113/C2113)</f>
        <v>-0.1084254143646409</v>
      </c>
    </row>
    <row r="2114" spans="1:16" ht="16" x14ac:dyDescent="0.2">
      <c r="A2114" t="s">
        <v>23884</v>
      </c>
      <c r="B2114" t="s">
        <v>23885</v>
      </c>
      <c r="C2114" t="s">
        <v>14289</v>
      </c>
      <c r="D2114">
        <v>0</v>
      </c>
      <c r="E2114" t="s">
        <v>50</v>
      </c>
      <c r="F2114">
        <v>1954549627</v>
      </c>
      <c r="G2114" t="s">
        <v>18</v>
      </c>
      <c r="H2114">
        <v>1996</v>
      </c>
      <c r="I2114">
        <v>1169190</v>
      </c>
      <c r="J2114" t="s">
        <v>19</v>
      </c>
      <c r="K2114" t="s">
        <v>351</v>
      </c>
      <c r="L2114">
        <v>-13.07</v>
      </c>
      <c r="M2114">
        <v>1</v>
      </c>
      <c r="N2114" t="s">
        <v>16016</v>
      </c>
      <c r="O2114">
        <f>IF(EXACT(N2114, "N/A"), "Not Found", N2114-C2114)</f>
        <v>-2.75</v>
      </c>
      <c r="P2114" s="3">
        <f>IF(EXACT(O2114, "Not Found"), 0, O2114/C2114)</f>
        <v>-0.10891089108910891</v>
      </c>
    </row>
    <row r="2115" spans="1:16" ht="16" x14ac:dyDescent="0.2">
      <c r="A2115" t="s">
        <v>10393</v>
      </c>
      <c r="B2115" t="s">
        <v>10394</v>
      </c>
      <c r="C2115" t="s">
        <v>10395</v>
      </c>
      <c r="D2115">
        <v>-3.15</v>
      </c>
      <c r="E2115" t="s">
        <v>10396</v>
      </c>
      <c r="F2115">
        <v>36082590838</v>
      </c>
      <c r="G2115" t="s">
        <v>18</v>
      </c>
      <c r="I2115">
        <v>4395248</v>
      </c>
      <c r="J2115" t="s">
        <v>58</v>
      </c>
      <c r="K2115" t="s">
        <v>292</v>
      </c>
      <c r="L2115">
        <v>-16.87</v>
      </c>
      <c r="M2115">
        <v>1</v>
      </c>
      <c r="N2115" t="s">
        <v>10397</v>
      </c>
      <c r="O2115">
        <f>IF(EXACT(N2115, "N/A"), "Not Found", N2115-C2115)</f>
        <v>-7.4200000000000017</v>
      </c>
      <c r="P2115" s="3">
        <f>IF(EXACT(O2115, "Not Found"), 0, O2115/C2115)</f>
        <v>-0.10892542571931886</v>
      </c>
    </row>
    <row r="2116" spans="1:16" ht="16" x14ac:dyDescent="0.2">
      <c r="A2116" t="s">
        <v>12583</v>
      </c>
      <c r="B2116" t="s">
        <v>12584</v>
      </c>
      <c r="C2116" t="s">
        <v>12585</v>
      </c>
      <c r="D2116">
        <v>-7.07</v>
      </c>
      <c r="E2116" t="s">
        <v>12586</v>
      </c>
      <c r="F2116">
        <v>55777491000</v>
      </c>
      <c r="G2116" t="s">
        <v>18</v>
      </c>
      <c r="H2116">
        <v>2016</v>
      </c>
      <c r="I2116">
        <v>4238435</v>
      </c>
      <c r="J2116" t="s">
        <v>58</v>
      </c>
      <c r="K2116" t="s">
        <v>904</v>
      </c>
      <c r="L2116">
        <v>-11.04</v>
      </c>
      <c r="M2116">
        <v>1</v>
      </c>
      <c r="N2116" t="s">
        <v>12587</v>
      </c>
      <c r="O2116">
        <f>IF(EXACT(N2116, "N/A"), "Not Found", N2116-C2116)</f>
        <v>-25.27000000000001</v>
      </c>
      <c r="P2116" s="3">
        <f>IF(EXACT(O2116, "Not Found"), 0, O2116/C2116)</f>
        <v>-0.10900228615796061</v>
      </c>
    </row>
    <row r="2117" spans="1:16" ht="16" x14ac:dyDescent="0.2">
      <c r="A2117" t="s">
        <v>18420</v>
      </c>
      <c r="B2117" t="s">
        <v>18421</v>
      </c>
      <c r="C2117" t="s">
        <v>18422</v>
      </c>
      <c r="D2117">
        <v>-0.95</v>
      </c>
      <c r="E2117" t="s">
        <v>17036</v>
      </c>
      <c r="F2117">
        <v>7962659449</v>
      </c>
      <c r="G2117" t="s">
        <v>18</v>
      </c>
      <c r="I2117">
        <v>1691115</v>
      </c>
      <c r="J2117" t="s">
        <v>58</v>
      </c>
      <c r="K2117" t="s">
        <v>7781</v>
      </c>
      <c r="L2117">
        <v>-12.55</v>
      </c>
      <c r="M2117">
        <v>3</v>
      </c>
      <c r="N2117" t="s">
        <v>13348</v>
      </c>
      <c r="O2117">
        <f>IF(EXACT(N2117, "N/A"), "Not Found", N2117-C2117)</f>
        <v>-5.32</v>
      </c>
      <c r="P2117" s="3">
        <f>IF(EXACT(O2117, "Not Found"), 0, O2117/C2117)</f>
        <v>-0.10910582444626744</v>
      </c>
    </row>
    <row r="2118" spans="1:16" ht="16" x14ac:dyDescent="0.2">
      <c r="A2118" t="s">
        <v>3057</v>
      </c>
      <c r="B2118" t="s">
        <v>3058</v>
      </c>
      <c r="C2118" t="s">
        <v>3059</v>
      </c>
      <c r="D2118">
        <v>0</v>
      </c>
      <c r="E2118" t="s">
        <v>50</v>
      </c>
      <c r="F2118">
        <v>12127230</v>
      </c>
      <c r="G2118" t="s">
        <v>18</v>
      </c>
      <c r="H2118">
        <v>1998</v>
      </c>
      <c r="I2118">
        <v>109</v>
      </c>
      <c r="J2118" t="s">
        <v>621</v>
      </c>
      <c r="K2118" t="s">
        <v>1597</v>
      </c>
      <c r="L2118">
        <v>-12.27</v>
      </c>
      <c r="M2118">
        <v>1</v>
      </c>
      <c r="N2118" t="s">
        <v>1256</v>
      </c>
      <c r="O2118">
        <f>IF(EXACT(N2118, "N/A"), "Not Found", N2118-C2118)</f>
        <v>-0.33999999999999986</v>
      </c>
      <c r="P2118" s="3">
        <f>IF(EXACT(O2118, "Not Found"), 0, O2118/C2118)</f>
        <v>-0.10932475884244369</v>
      </c>
    </row>
    <row r="2119" spans="1:16" ht="16" x14ac:dyDescent="0.2">
      <c r="A2119" t="s">
        <v>24185</v>
      </c>
      <c r="B2119" t="s">
        <v>24186</v>
      </c>
      <c r="C2119" t="s">
        <v>4106</v>
      </c>
      <c r="D2119">
        <v>-0.04</v>
      </c>
      <c r="E2119" t="s">
        <v>4361</v>
      </c>
      <c r="F2119">
        <v>2518334888</v>
      </c>
      <c r="G2119" t="s">
        <v>18</v>
      </c>
      <c r="I2119">
        <v>325272</v>
      </c>
      <c r="J2119" t="s">
        <v>32</v>
      </c>
      <c r="K2119" t="s">
        <v>138</v>
      </c>
      <c r="L2119">
        <v>-14.8</v>
      </c>
      <c r="M2119">
        <v>4</v>
      </c>
      <c r="N2119" t="s">
        <v>24187</v>
      </c>
      <c r="O2119">
        <f>IF(EXACT(N2119, "N/A"), "Not Found", N2119-C2119)</f>
        <v>-3.6900000000000013</v>
      </c>
      <c r="P2119" s="3">
        <f>IF(EXACT(O2119, "Not Found"), 0, O2119/C2119)</f>
        <v>-0.10933333333333337</v>
      </c>
    </row>
    <row r="2120" spans="1:16" ht="16" x14ac:dyDescent="0.2">
      <c r="A2120" t="s">
        <v>21628</v>
      </c>
      <c r="B2120" t="s">
        <v>21629</v>
      </c>
      <c r="C2120" t="s">
        <v>21630</v>
      </c>
      <c r="D2120">
        <v>-0.14000000000000001</v>
      </c>
      <c r="E2120" t="s">
        <v>21631</v>
      </c>
      <c r="F2120">
        <v>1361103717</v>
      </c>
      <c r="G2120" t="s">
        <v>18</v>
      </c>
      <c r="H2120">
        <v>2023</v>
      </c>
      <c r="I2120">
        <v>500172</v>
      </c>
      <c r="J2120" t="s">
        <v>39</v>
      </c>
      <c r="K2120" t="s">
        <v>115</v>
      </c>
      <c r="L2120">
        <v>-11.79</v>
      </c>
      <c r="M2120">
        <v>0</v>
      </c>
      <c r="N2120" t="s">
        <v>5310</v>
      </c>
      <c r="O2120">
        <f>IF(EXACT(N2120, "N/A"), "Not Found", N2120-C2120)</f>
        <v>-2.09</v>
      </c>
      <c r="P2120" s="3">
        <f>IF(EXACT(O2120, "Not Found"), 0, O2120/C2120)</f>
        <v>-0.10971128608923883</v>
      </c>
    </row>
    <row r="2121" spans="1:16" ht="16" x14ac:dyDescent="0.2">
      <c r="A2121" t="s">
        <v>9143</v>
      </c>
      <c r="B2121" t="s">
        <v>9144</v>
      </c>
      <c r="C2121" t="s">
        <v>9145</v>
      </c>
      <c r="D2121">
        <v>-2.5251000000000001</v>
      </c>
      <c r="E2121" t="s">
        <v>9146</v>
      </c>
      <c r="F2121">
        <v>56229129</v>
      </c>
      <c r="G2121" t="s">
        <v>1286</v>
      </c>
      <c r="H2121">
        <v>1997</v>
      </c>
      <c r="I2121">
        <v>181465</v>
      </c>
      <c r="J2121" t="s">
        <v>81</v>
      </c>
      <c r="K2121" t="s">
        <v>700</v>
      </c>
      <c r="L2121">
        <v>-12.73</v>
      </c>
      <c r="M2121">
        <v>1</v>
      </c>
      <c r="N2121" t="s">
        <v>9147</v>
      </c>
      <c r="O2121">
        <f>IF(EXACT(N2121, "N/A"), "Not Found", N2121-C2121)</f>
        <v>-0.91989999999999927</v>
      </c>
      <c r="P2121" s="3">
        <f>IF(EXACT(O2121, "Not Found"), 0, O2121/C2121)</f>
        <v>-0.10977457964892175</v>
      </c>
    </row>
    <row r="2122" spans="1:16" ht="16" x14ac:dyDescent="0.2">
      <c r="A2122" t="s">
        <v>19584</v>
      </c>
      <c r="B2122" t="s">
        <v>19585</v>
      </c>
      <c r="C2122" t="s">
        <v>19586</v>
      </c>
      <c r="D2122">
        <v>-0.6</v>
      </c>
      <c r="E2122" t="s">
        <v>19587</v>
      </c>
      <c r="F2122">
        <v>499070984</v>
      </c>
      <c r="G2122" t="s">
        <v>18</v>
      </c>
      <c r="I2122">
        <v>117578</v>
      </c>
      <c r="J2122" t="s">
        <v>32</v>
      </c>
      <c r="K2122" t="s">
        <v>2923</v>
      </c>
      <c r="L2122">
        <v>-15.08</v>
      </c>
      <c r="M2122">
        <v>4</v>
      </c>
      <c r="N2122" t="s">
        <v>19588</v>
      </c>
      <c r="O2122">
        <f>IF(EXACT(N2122, "N/A"), "Not Found", N2122-C2122)</f>
        <v>-3.1199999999999974</v>
      </c>
      <c r="P2122" s="3">
        <f>IF(EXACT(O2122, "Not Found"), 0, O2122/C2122)</f>
        <v>-0.10993657505285404</v>
      </c>
    </row>
    <row r="2123" spans="1:16" ht="16" x14ac:dyDescent="0.2">
      <c r="A2123" t="s">
        <v>26671</v>
      </c>
      <c r="B2123" t="s">
        <v>26672</v>
      </c>
      <c r="C2123" t="s">
        <v>26673</v>
      </c>
      <c r="D2123">
        <v>-7.41</v>
      </c>
      <c r="E2123" t="s">
        <v>26674</v>
      </c>
      <c r="F2123">
        <v>73612513236</v>
      </c>
      <c r="G2123" t="s">
        <v>18</v>
      </c>
      <c r="H2123">
        <v>2013</v>
      </c>
      <c r="I2123">
        <v>3511409</v>
      </c>
      <c r="J2123" t="s">
        <v>51</v>
      </c>
      <c r="K2123" t="s">
        <v>52</v>
      </c>
      <c r="L2123">
        <v>-10.25</v>
      </c>
      <c r="M2123">
        <v>4</v>
      </c>
      <c r="N2123" t="s">
        <v>26675</v>
      </c>
      <c r="O2123">
        <f>IF(EXACT(N2123, "N/A"), "Not Found", N2123-C2123)</f>
        <v>-18.119999999999976</v>
      </c>
      <c r="P2123" s="3">
        <f>IF(EXACT(O2123, "Not Found"), 0, O2123/C2123)</f>
        <v>-0.11022568282742246</v>
      </c>
    </row>
    <row r="2124" spans="1:16" ht="16" x14ac:dyDescent="0.2">
      <c r="A2124" t="s">
        <v>24655</v>
      </c>
      <c r="B2124" t="s">
        <v>24656</v>
      </c>
      <c r="C2124" t="s">
        <v>24657</v>
      </c>
      <c r="D2124">
        <v>0.05</v>
      </c>
      <c r="E2124" t="s">
        <v>1217</v>
      </c>
      <c r="F2124">
        <v>791031633</v>
      </c>
      <c r="G2124" t="s">
        <v>18</v>
      </c>
      <c r="H2124">
        <v>2011</v>
      </c>
      <c r="I2124">
        <v>28207</v>
      </c>
      <c r="J2124" t="s">
        <v>19</v>
      </c>
      <c r="K2124" t="s">
        <v>2942</v>
      </c>
      <c r="L2124">
        <v>-13.73</v>
      </c>
      <c r="M2124">
        <v>1</v>
      </c>
      <c r="N2124" t="s">
        <v>17948</v>
      </c>
      <c r="O2124">
        <f>IF(EXACT(N2124, "N/A"), "Not Found", N2124-C2124)</f>
        <v>-8.25</v>
      </c>
      <c r="P2124" s="3">
        <f>IF(EXACT(O2124, "Not Found"), 0, O2124/C2124)</f>
        <v>-0.11023516835916622</v>
      </c>
    </row>
    <row r="2125" spans="1:16" ht="16" x14ac:dyDescent="0.2">
      <c r="A2125" t="s">
        <v>15686</v>
      </c>
      <c r="B2125" t="s">
        <v>15687</v>
      </c>
      <c r="C2125" t="s">
        <v>15688</v>
      </c>
      <c r="D2125">
        <v>-0.94</v>
      </c>
      <c r="E2125" t="s">
        <v>15689</v>
      </c>
      <c r="F2125">
        <v>7350275116</v>
      </c>
      <c r="G2125" t="s">
        <v>18</v>
      </c>
      <c r="H2125">
        <v>2016</v>
      </c>
      <c r="I2125">
        <v>2071979</v>
      </c>
      <c r="J2125" t="s">
        <v>157</v>
      </c>
      <c r="K2125" t="s">
        <v>257</v>
      </c>
      <c r="L2125">
        <v>-11.2</v>
      </c>
      <c r="M2125">
        <v>4</v>
      </c>
      <c r="N2125" t="s">
        <v>15690</v>
      </c>
      <c r="O2125">
        <f>IF(EXACT(N2125, "N/A"), "Not Found", N2125-C2125)</f>
        <v>-5.7100000000000009</v>
      </c>
      <c r="P2125" s="3">
        <f>IF(EXACT(O2125, "Not Found"), 0, O2125/C2125)</f>
        <v>-0.11080923733747333</v>
      </c>
    </row>
    <row r="2126" spans="1:16" ht="16" x14ac:dyDescent="0.2">
      <c r="A2126" t="s">
        <v>19025</v>
      </c>
      <c r="B2126" t="s">
        <v>19026</v>
      </c>
      <c r="C2126" t="s">
        <v>19027</v>
      </c>
      <c r="D2126">
        <v>-0.59</v>
      </c>
      <c r="E2126" t="s">
        <v>19028</v>
      </c>
      <c r="F2126">
        <v>141895350</v>
      </c>
      <c r="G2126" t="s">
        <v>18</v>
      </c>
      <c r="I2126">
        <v>17104</v>
      </c>
      <c r="J2126" t="s">
        <v>32</v>
      </c>
      <c r="K2126" t="s">
        <v>138</v>
      </c>
      <c r="L2126">
        <v>-13</v>
      </c>
      <c r="M2126">
        <v>4.5</v>
      </c>
      <c r="N2126" t="s">
        <v>18283</v>
      </c>
      <c r="O2126">
        <f>IF(EXACT(N2126, "N/A"), "Not Found", N2126-C2126)</f>
        <v>-3.3500000000000014</v>
      </c>
      <c r="P2126" s="3">
        <f>IF(EXACT(O2126, "Not Found"), 0, O2126/C2126)</f>
        <v>-0.11122177954847282</v>
      </c>
    </row>
    <row r="2127" spans="1:16" ht="16" x14ac:dyDescent="0.2">
      <c r="A2127" t="s">
        <v>26371</v>
      </c>
      <c r="B2127" t="s">
        <v>26372</v>
      </c>
      <c r="C2127" t="s">
        <v>7971</v>
      </c>
      <c r="D2127">
        <v>-0.14000000000000001</v>
      </c>
      <c r="E2127" t="s">
        <v>26373</v>
      </c>
      <c r="F2127">
        <v>3165962131</v>
      </c>
      <c r="G2127" t="s">
        <v>18</v>
      </c>
      <c r="H2127">
        <v>1987</v>
      </c>
      <c r="I2127">
        <v>2737274</v>
      </c>
      <c r="J2127" t="s">
        <v>51</v>
      </c>
      <c r="K2127" t="s">
        <v>549</v>
      </c>
      <c r="L2127">
        <v>-10.039999999999999</v>
      </c>
      <c r="M2127">
        <v>1</v>
      </c>
      <c r="N2127" t="s">
        <v>26374</v>
      </c>
      <c r="O2127">
        <f>IF(EXACT(N2127, "N/A"), "Not Found", N2127-C2127)</f>
        <v>-1.7699999999999996</v>
      </c>
      <c r="P2127" s="3">
        <f>IF(EXACT(O2127, "Not Found"), 0, O2127/C2127)</f>
        <v>-0.1112507856693903</v>
      </c>
    </row>
    <row r="2128" spans="1:16" ht="16" x14ac:dyDescent="0.2">
      <c r="A2128" t="s">
        <v>14028</v>
      </c>
      <c r="B2128" t="s">
        <v>14029</v>
      </c>
      <c r="C2128" t="s">
        <v>14030</v>
      </c>
      <c r="D2128">
        <v>-0.19</v>
      </c>
      <c r="E2128" t="s">
        <v>14031</v>
      </c>
      <c r="F2128">
        <v>520998609</v>
      </c>
      <c r="G2128" t="s">
        <v>18</v>
      </c>
      <c r="H2128">
        <v>2009</v>
      </c>
      <c r="I2128">
        <v>2745242</v>
      </c>
      <c r="J2128" t="s">
        <v>39</v>
      </c>
      <c r="K2128" t="s">
        <v>115</v>
      </c>
      <c r="L2128">
        <v>-13.73</v>
      </c>
      <c r="M2128">
        <v>1</v>
      </c>
      <c r="N2128" t="s">
        <v>9078</v>
      </c>
      <c r="O2128">
        <f>IF(EXACT(N2128, "N/A"), "Not Found", N2128-C2128)</f>
        <v>-0.9399999999999995</v>
      </c>
      <c r="P2128" s="3">
        <f>IF(EXACT(O2128, "Not Found"), 0, O2128/C2128)</f>
        <v>-0.11137440758293833</v>
      </c>
    </row>
    <row r="2129" spans="1:16" ht="16" x14ac:dyDescent="0.2">
      <c r="A2129" t="s">
        <v>17834</v>
      </c>
      <c r="B2129" t="s">
        <v>17835</v>
      </c>
      <c r="C2129" t="s">
        <v>17836</v>
      </c>
      <c r="D2129">
        <v>-1.34</v>
      </c>
      <c r="E2129" t="s">
        <v>10401</v>
      </c>
      <c r="F2129">
        <v>71525218668</v>
      </c>
      <c r="G2129" t="s">
        <v>18</v>
      </c>
      <c r="I2129">
        <v>1554940</v>
      </c>
      <c r="J2129" t="s">
        <v>19</v>
      </c>
      <c r="K2129" t="s">
        <v>88</v>
      </c>
      <c r="L2129">
        <v>-10.48</v>
      </c>
      <c r="M2129">
        <v>3.5</v>
      </c>
      <c r="N2129" t="s">
        <v>17837</v>
      </c>
      <c r="O2129">
        <f>IF(EXACT(N2129, "N/A"), "Not Found", N2129-C2129)</f>
        <v>-55.19</v>
      </c>
      <c r="P2129" s="3">
        <f>IF(EXACT(O2129, "Not Found"), 0, O2129/C2129)</f>
        <v>-0.11169577624415615</v>
      </c>
    </row>
    <row r="2130" spans="1:16" ht="16" x14ac:dyDescent="0.2">
      <c r="A2130" t="s">
        <v>7571</v>
      </c>
      <c r="B2130" t="s">
        <v>7572</v>
      </c>
      <c r="C2130" t="s">
        <v>7573</v>
      </c>
      <c r="D2130">
        <v>-0.25</v>
      </c>
      <c r="E2130" t="s">
        <v>7574</v>
      </c>
      <c r="F2130">
        <v>81926463194</v>
      </c>
      <c r="G2130" t="s">
        <v>18</v>
      </c>
      <c r="I2130">
        <v>7300853</v>
      </c>
      <c r="J2130" t="s">
        <v>157</v>
      </c>
      <c r="K2130" t="s">
        <v>7575</v>
      </c>
      <c r="L2130">
        <v>-12.37</v>
      </c>
      <c r="M2130">
        <v>1</v>
      </c>
      <c r="N2130" t="s">
        <v>7576</v>
      </c>
      <c r="O2130">
        <f>IF(EXACT(N2130, "N/A"), "Not Found", N2130-C2130)</f>
        <v>-7.2800000000000011</v>
      </c>
      <c r="P2130" s="3">
        <f>IF(EXACT(O2130, "Not Found"), 0, O2130/C2130)</f>
        <v>-0.11203447214527548</v>
      </c>
    </row>
    <row r="2131" spans="1:16" ht="16" x14ac:dyDescent="0.2">
      <c r="A2131" t="s">
        <v>10855</v>
      </c>
      <c r="B2131" t="s">
        <v>10856</v>
      </c>
      <c r="C2131" t="s">
        <v>10857</v>
      </c>
      <c r="D2131">
        <v>-0.22</v>
      </c>
      <c r="E2131" t="s">
        <v>4082</v>
      </c>
      <c r="F2131">
        <v>4904262130</v>
      </c>
      <c r="G2131" t="s">
        <v>18</v>
      </c>
      <c r="I2131">
        <v>594288</v>
      </c>
      <c r="J2131" t="s">
        <v>58</v>
      </c>
      <c r="K2131" t="s">
        <v>1072</v>
      </c>
      <c r="L2131">
        <v>-8.2899999999999991</v>
      </c>
      <c r="M2131">
        <v>5</v>
      </c>
      <c r="N2131" t="s">
        <v>10858</v>
      </c>
      <c r="O2131">
        <f>IF(EXACT(N2131, "N/A"), "Not Found", N2131-C2131)</f>
        <v>-9</v>
      </c>
      <c r="P2131" s="3">
        <f>IF(EXACT(O2131, "Not Found"), 0, O2131/C2131)</f>
        <v>-0.11212158963498194</v>
      </c>
    </row>
    <row r="2132" spans="1:16" ht="16" x14ac:dyDescent="0.2">
      <c r="A2132" t="s">
        <v>7893</v>
      </c>
      <c r="B2132" t="s">
        <v>7894</v>
      </c>
      <c r="C2132" t="s">
        <v>7895</v>
      </c>
      <c r="D2132">
        <v>0.02</v>
      </c>
      <c r="E2132" t="s">
        <v>7896</v>
      </c>
      <c r="F2132">
        <v>1181290811</v>
      </c>
      <c r="G2132" t="s">
        <v>18</v>
      </c>
      <c r="I2132">
        <v>256959</v>
      </c>
      <c r="J2132" t="s">
        <v>32</v>
      </c>
      <c r="K2132" t="s">
        <v>138</v>
      </c>
      <c r="L2132">
        <v>-14.74</v>
      </c>
      <c r="M2132">
        <v>3</v>
      </c>
      <c r="N2132" t="s">
        <v>7897</v>
      </c>
      <c r="O2132">
        <f>IF(EXACT(N2132, "N/A"), "Not Found", N2132-C2132)</f>
        <v>-3.0599999999999987</v>
      </c>
      <c r="P2132" s="3">
        <f>IF(EXACT(O2132, "Not Found"), 0, O2132/C2132)</f>
        <v>-0.11304026597709636</v>
      </c>
    </row>
    <row r="2133" spans="1:16" ht="16" x14ac:dyDescent="0.2">
      <c r="A2133" t="s">
        <v>2742</v>
      </c>
      <c r="B2133" t="s">
        <v>2743</v>
      </c>
      <c r="C2133" t="s">
        <v>2744</v>
      </c>
      <c r="D2133">
        <v>-0.5</v>
      </c>
      <c r="E2133" t="s">
        <v>2745</v>
      </c>
      <c r="F2133">
        <v>3074334907</v>
      </c>
      <c r="G2133" t="s">
        <v>18</v>
      </c>
      <c r="H2133">
        <v>2023</v>
      </c>
      <c r="I2133">
        <v>818270</v>
      </c>
      <c r="J2133" t="s">
        <v>58</v>
      </c>
      <c r="K2133" t="s">
        <v>580</v>
      </c>
      <c r="L2133">
        <v>-14.49</v>
      </c>
      <c r="M2133">
        <v>0</v>
      </c>
      <c r="N2133" t="s">
        <v>2746</v>
      </c>
      <c r="O2133">
        <f>IF(EXACT(N2133, "N/A"), "Not Found", N2133-C2133)</f>
        <v>-4.240000000000002</v>
      </c>
      <c r="P2133" s="3">
        <f>IF(EXACT(O2133, "Not Found"), 0, O2133/C2133)</f>
        <v>-0.11428571428571434</v>
      </c>
    </row>
    <row r="2134" spans="1:16" ht="16" x14ac:dyDescent="0.2">
      <c r="A2134" t="s">
        <v>9046</v>
      </c>
      <c r="B2134" t="s">
        <v>9047</v>
      </c>
      <c r="C2134" t="s">
        <v>563</v>
      </c>
      <c r="D2134">
        <v>0.41</v>
      </c>
      <c r="E2134" t="s">
        <v>9048</v>
      </c>
      <c r="F2134">
        <v>1184735035</v>
      </c>
      <c r="G2134" t="s">
        <v>18</v>
      </c>
      <c r="H2134">
        <v>2007</v>
      </c>
      <c r="I2134">
        <v>118461</v>
      </c>
      <c r="J2134" t="s">
        <v>32</v>
      </c>
      <c r="K2134" t="s">
        <v>326</v>
      </c>
      <c r="L2134">
        <v>-15.31</v>
      </c>
      <c r="M2134">
        <v>1</v>
      </c>
      <c r="N2134" t="s">
        <v>9049</v>
      </c>
      <c r="O2134">
        <f>IF(EXACT(N2134, "N/A"), "Not Found", N2134-C2134)</f>
        <v>-5.5900000000000034</v>
      </c>
      <c r="P2134" s="3">
        <f>IF(EXACT(O2134, "Not Found"), 0, O2134/C2134)</f>
        <v>-0.11492598684210534</v>
      </c>
    </row>
    <row r="2135" spans="1:16" ht="16" x14ac:dyDescent="0.2">
      <c r="A2135" t="s">
        <v>6070</v>
      </c>
      <c r="B2135" t="s">
        <v>6071</v>
      </c>
      <c r="C2135" t="s">
        <v>6072</v>
      </c>
      <c r="D2135">
        <v>1.37</v>
      </c>
      <c r="E2135" t="s">
        <v>6073</v>
      </c>
      <c r="F2135">
        <v>13553745022</v>
      </c>
      <c r="G2135" t="s">
        <v>18</v>
      </c>
      <c r="H2135">
        <v>2019</v>
      </c>
      <c r="I2135">
        <v>5940960</v>
      </c>
      <c r="J2135" t="s">
        <v>58</v>
      </c>
      <c r="K2135" t="s">
        <v>1227</v>
      </c>
      <c r="L2135">
        <v>-13.21</v>
      </c>
      <c r="M2135">
        <v>0</v>
      </c>
      <c r="N2135" t="s">
        <v>6074</v>
      </c>
      <c r="O2135">
        <f>IF(EXACT(N2135, "N/A"), "Not Found", N2135-C2135)</f>
        <v>-3.8200000000000038</v>
      </c>
      <c r="P2135" s="3">
        <f>IF(EXACT(O2135, "Not Found"), 0, O2135/C2135)</f>
        <v>-0.11506024096385553</v>
      </c>
    </row>
    <row r="2136" spans="1:16" ht="16" x14ac:dyDescent="0.2">
      <c r="A2136" t="s">
        <v>10903</v>
      </c>
      <c r="B2136" t="s">
        <v>10904</v>
      </c>
      <c r="C2136" t="s">
        <v>10905</v>
      </c>
      <c r="D2136">
        <v>-0.01</v>
      </c>
      <c r="E2136" t="s">
        <v>10906</v>
      </c>
      <c r="F2136">
        <v>263847092</v>
      </c>
      <c r="G2136" t="s">
        <v>18</v>
      </c>
      <c r="H2136">
        <v>2003</v>
      </c>
      <c r="I2136">
        <v>145362</v>
      </c>
      <c r="J2136" t="s">
        <v>32</v>
      </c>
      <c r="K2136" t="s">
        <v>495</v>
      </c>
      <c r="L2136">
        <v>-13.34</v>
      </c>
      <c r="M2136">
        <v>1</v>
      </c>
      <c r="N2136" t="s">
        <v>679</v>
      </c>
      <c r="O2136">
        <f>IF(EXACT(N2136, "N/A"), "Not Found", N2136-C2136)</f>
        <v>-0.76000000000000068</v>
      </c>
      <c r="P2136" s="3">
        <f>IF(EXACT(O2136, "Not Found"), 0, O2136/C2136)</f>
        <v>-0.11638591117917314</v>
      </c>
    </row>
    <row r="2137" spans="1:16" ht="16" x14ac:dyDescent="0.2">
      <c r="A2137" t="s">
        <v>20015</v>
      </c>
      <c r="B2137" t="s">
        <v>20016</v>
      </c>
      <c r="C2137" t="s">
        <v>20017</v>
      </c>
      <c r="D2137">
        <v>-0.66</v>
      </c>
      <c r="E2137" t="s">
        <v>20018</v>
      </c>
      <c r="F2137">
        <v>4843004584</v>
      </c>
      <c r="G2137" t="s">
        <v>18</v>
      </c>
      <c r="I2137">
        <v>1179526</v>
      </c>
      <c r="J2137" t="s">
        <v>621</v>
      </c>
      <c r="K2137" t="s">
        <v>748</v>
      </c>
      <c r="L2137">
        <v>-14.72</v>
      </c>
      <c r="M2137">
        <v>1</v>
      </c>
      <c r="N2137" t="s">
        <v>11278</v>
      </c>
      <c r="O2137">
        <f>IF(EXACT(N2137, "N/A"), "Not Found", N2137-C2137)</f>
        <v>-5.1700000000000017</v>
      </c>
      <c r="P2137" s="3">
        <f>IF(EXACT(O2137, "Not Found"), 0, O2137/C2137)</f>
        <v>-0.11673063897042225</v>
      </c>
    </row>
    <row r="2138" spans="1:16" ht="16" x14ac:dyDescent="0.2">
      <c r="A2138" t="s">
        <v>7439</v>
      </c>
      <c r="B2138" t="s">
        <v>7440</v>
      </c>
      <c r="C2138" t="s">
        <v>7441</v>
      </c>
      <c r="D2138">
        <v>3.7999999999999999E-2</v>
      </c>
      <c r="E2138" t="s">
        <v>7442</v>
      </c>
      <c r="F2138">
        <v>0</v>
      </c>
      <c r="G2138" t="s">
        <v>18</v>
      </c>
      <c r="I2138">
        <v>287061</v>
      </c>
      <c r="J2138" t="s">
        <v>32</v>
      </c>
      <c r="K2138" t="s">
        <v>75</v>
      </c>
      <c r="L2138">
        <v>-13.85</v>
      </c>
      <c r="M2138">
        <v>0</v>
      </c>
      <c r="N2138" t="s">
        <v>95</v>
      </c>
      <c r="O2138">
        <f>IF(EXACT(N2138, "N/A"), "Not Found", N2138-C2138)</f>
        <v>-0.31000000000000005</v>
      </c>
      <c r="P2138" s="3">
        <f>IF(EXACT(O2138, "Not Found"), 0, O2138/C2138)</f>
        <v>-0.11832061068702292</v>
      </c>
    </row>
    <row r="2139" spans="1:16" ht="16" x14ac:dyDescent="0.2">
      <c r="A2139" t="s">
        <v>2953</v>
      </c>
      <c r="B2139" t="s">
        <v>2954</v>
      </c>
      <c r="C2139" t="s">
        <v>2955</v>
      </c>
      <c r="D2139">
        <v>5.64</v>
      </c>
      <c r="E2139" t="s">
        <v>2956</v>
      </c>
      <c r="F2139">
        <v>891019531694</v>
      </c>
      <c r="G2139" t="s">
        <v>18</v>
      </c>
      <c r="H2139">
        <v>2009</v>
      </c>
      <c r="I2139">
        <v>41998813</v>
      </c>
      <c r="J2139" t="s">
        <v>81</v>
      </c>
      <c r="K2139" t="s">
        <v>82</v>
      </c>
      <c r="L2139">
        <v>-15.96</v>
      </c>
      <c r="M2139">
        <v>3.5</v>
      </c>
      <c r="N2139" t="s">
        <v>2957</v>
      </c>
      <c r="O2139">
        <f>IF(EXACT(N2139, "N/A"), "Not Found", N2139-C2139)</f>
        <v>-22.590000000000003</v>
      </c>
      <c r="P2139" s="3">
        <f>IF(EXACT(O2139, "Not Found"), 0, O2139/C2139)</f>
        <v>-0.11883844494713032</v>
      </c>
    </row>
    <row r="2140" spans="1:16" ht="16" x14ac:dyDescent="0.2">
      <c r="A2140" t="s">
        <v>3126</v>
      </c>
      <c r="B2140" t="s">
        <v>3127</v>
      </c>
      <c r="C2140" t="s">
        <v>3128</v>
      </c>
      <c r="D2140">
        <v>0.4</v>
      </c>
      <c r="E2140" t="s">
        <v>3129</v>
      </c>
      <c r="F2140">
        <v>8298639829</v>
      </c>
      <c r="G2140" t="s">
        <v>18</v>
      </c>
      <c r="I2140">
        <v>264417</v>
      </c>
      <c r="J2140" t="s">
        <v>58</v>
      </c>
      <c r="K2140" t="s">
        <v>3130</v>
      </c>
      <c r="L2140">
        <v>-11.76</v>
      </c>
      <c r="M2140">
        <v>5</v>
      </c>
      <c r="N2140" t="s">
        <v>3131</v>
      </c>
      <c r="O2140">
        <f>IF(EXACT(N2140, "N/A"), "Not Found", N2140-C2140)</f>
        <v>-31.870000000000005</v>
      </c>
      <c r="P2140" s="3">
        <f>IF(EXACT(O2140, "Not Found"), 0, O2140/C2140)</f>
        <v>-0.11889572840887895</v>
      </c>
    </row>
    <row r="2141" spans="1:16" ht="16" x14ac:dyDescent="0.2">
      <c r="A2141" t="s">
        <v>5008</v>
      </c>
      <c r="B2141" t="s">
        <v>5009</v>
      </c>
      <c r="C2141" t="s">
        <v>4985</v>
      </c>
      <c r="D2141">
        <v>-7.4999999999999997E-2</v>
      </c>
      <c r="E2141" t="s">
        <v>5010</v>
      </c>
      <c r="F2141">
        <v>376137773</v>
      </c>
      <c r="G2141" t="s">
        <v>18</v>
      </c>
      <c r="H2141">
        <v>2018</v>
      </c>
      <c r="I2141">
        <v>56274</v>
      </c>
      <c r="J2141" t="s">
        <v>32</v>
      </c>
      <c r="K2141" t="s">
        <v>138</v>
      </c>
      <c r="L2141">
        <v>-15.67</v>
      </c>
      <c r="M2141">
        <v>0</v>
      </c>
      <c r="N2141" t="s">
        <v>5011</v>
      </c>
      <c r="O2141">
        <f>IF(EXACT(N2141, "N/A"), "Not Found", N2141-C2141)</f>
        <v>-1.6300000000000008</v>
      </c>
      <c r="P2141" s="3">
        <f>IF(EXACT(O2141, "Not Found"), 0, O2141/C2141)</f>
        <v>-0.11958914159941311</v>
      </c>
    </row>
    <row r="2142" spans="1:16" ht="16" x14ac:dyDescent="0.2">
      <c r="A2142" t="s">
        <v>6980</v>
      </c>
      <c r="B2142" t="s">
        <v>6981</v>
      </c>
      <c r="C2142" t="s">
        <v>6982</v>
      </c>
      <c r="D2142">
        <v>0.09</v>
      </c>
      <c r="E2142" t="s">
        <v>221</v>
      </c>
      <c r="F2142">
        <v>51115978302</v>
      </c>
      <c r="G2142" t="s">
        <v>18</v>
      </c>
      <c r="H2142">
        <v>1994</v>
      </c>
      <c r="I2142">
        <v>5369539</v>
      </c>
      <c r="J2142" t="s">
        <v>58</v>
      </c>
      <c r="K2142" t="s">
        <v>164</v>
      </c>
      <c r="L2142">
        <v>-13.92</v>
      </c>
      <c r="M2142">
        <v>5</v>
      </c>
      <c r="N2142" t="s">
        <v>6983</v>
      </c>
      <c r="O2142">
        <f>IF(EXACT(N2142, "N/A"), "Not Found", N2142-C2142)</f>
        <v>-6.3499999999999943</v>
      </c>
      <c r="P2142" s="3">
        <f>IF(EXACT(O2142, "Not Found"), 0, O2142/C2142)</f>
        <v>-0.12001512001511992</v>
      </c>
    </row>
    <row r="2143" spans="1:16" ht="16" x14ac:dyDescent="0.2">
      <c r="A2143" t="s">
        <v>14252</v>
      </c>
      <c r="B2143" t="s">
        <v>14253</v>
      </c>
      <c r="C2143" t="s">
        <v>14254</v>
      </c>
      <c r="D2143">
        <v>-0.28999999999999998</v>
      </c>
      <c r="E2143" t="s">
        <v>14255</v>
      </c>
      <c r="F2143">
        <v>11844896075</v>
      </c>
      <c r="G2143" t="s">
        <v>18</v>
      </c>
      <c r="H2143">
        <v>1999</v>
      </c>
      <c r="I2143">
        <v>4210729</v>
      </c>
      <c r="J2143" t="s">
        <v>1127</v>
      </c>
      <c r="K2143" t="s">
        <v>1453</v>
      </c>
      <c r="L2143">
        <v>-14.43</v>
      </c>
      <c r="M2143">
        <v>1</v>
      </c>
      <c r="N2143" t="s">
        <v>14256</v>
      </c>
      <c r="O2143">
        <f>IF(EXACT(N2143, "N/A"), "Not Found", N2143-C2143)</f>
        <v>-4.2999999999999972</v>
      </c>
      <c r="P2143" s="3">
        <f>IF(EXACT(O2143, "Not Found"), 0, O2143/C2143)</f>
        <v>-0.12095639943741203</v>
      </c>
    </row>
    <row r="2144" spans="1:16" ht="16" x14ac:dyDescent="0.2">
      <c r="A2144" t="s">
        <v>1272</v>
      </c>
      <c r="B2144" t="s">
        <v>1273</v>
      </c>
      <c r="C2144" t="s">
        <v>1274</v>
      </c>
      <c r="D2144">
        <v>0.38</v>
      </c>
      <c r="E2144" t="s">
        <v>1275</v>
      </c>
      <c r="F2144">
        <v>4873852444</v>
      </c>
      <c r="G2144" t="s">
        <v>18</v>
      </c>
      <c r="H2144">
        <v>2011</v>
      </c>
      <c r="I2144">
        <v>1028340</v>
      </c>
      <c r="J2144" t="s">
        <v>58</v>
      </c>
      <c r="K2144" t="s">
        <v>191</v>
      </c>
      <c r="L2144">
        <v>-15.33</v>
      </c>
      <c r="M2144">
        <v>3</v>
      </c>
      <c r="N2144" t="s">
        <v>1276</v>
      </c>
      <c r="O2144">
        <f>IF(EXACT(N2144, "N/A"), "Not Found", N2144-C2144)</f>
        <v>-5.3299999999999983</v>
      </c>
      <c r="P2144" s="3">
        <f>IF(EXACT(O2144, "Not Found"), 0, O2144/C2144)</f>
        <v>-0.12180073126142593</v>
      </c>
    </row>
    <row r="2145" spans="1:16" ht="16" x14ac:dyDescent="0.2">
      <c r="A2145" t="s">
        <v>11439</v>
      </c>
      <c r="B2145" t="s">
        <v>11440</v>
      </c>
      <c r="C2145" t="s">
        <v>11441</v>
      </c>
      <c r="D2145">
        <v>-0.04</v>
      </c>
      <c r="E2145" t="s">
        <v>7489</v>
      </c>
      <c r="F2145">
        <v>107350801</v>
      </c>
      <c r="H2145">
        <v>2014</v>
      </c>
      <c r="I2145">
        <v>13701</v>
      </c>
      <c r="J2145" t="s">
        <v>32</v>
      </c>
      <c r="K2145" t="s">
        <v>75</v>
      </c>
      <c r="L2145">
        <v>-14.88</v>
      </c>
      <c r="M2145">
        <v>0</v>
      </c>
      <c r="N2145" t="s">
        <v>1520</v>
      </c>
      <c r="O2145">
        <f>IF(EXACT(N2145, "N/A"), "Not Found", N2145-C2145)</f>
        <v>-1.4800000000000004</v>
      </c>
      <c r="P2145" s="3">
        <f>IF(EXACT(O2145, "Not Found"), 0, O2145/C2145)</f>
        <v>-0.1223140495867769</v>
      </c>
    </row>
    <row r="2146" spans="1:16" ht="16" x14ac:dyDescent="0.2">
      <c r="A2146" t="s">
        <v>24466</v>
      </c>
      <c r="B2146" t="s">
        <v>24467</v>
      </c>
      <c r="C2146" t="s">
        <v>24468</v>
      </c>
      <c r="D2146">
        <v>-1.47</v>
      </c>
      <c r="E2146" t="s">
        <v>24469</v>
      </c>
      <c r="F2146">
        <v>29189850694</v>
      </c>
      <c r="G2146" t="s">
        <v>18</v>
      </c>
      <c r="H2146">
        <v>2016</v>
      </c>
      <c r="I2146">
        <v>15926429</v>
      </c>
      <c r="J2146" t="s">
        <v>81</v>
      </c>
      <c r="K2146" t="s">
        <v>241</v>
      </c>
      <c r="L2146">
        <v>-4.62</v>
      </c>
      <c r="M2146">
        <v>2.5</v>
      </c>
      <c r="N2146" t="s">
        <v>16739</v>
      </c>
      <c r="O2146">
        <f>IF(EXACT(N2146, "N/A"), "Not Found", N2146-C2146)</f>
        <v>-7.2800000000000011</v>
      </c>
      <c r="P2146" s="3">
        <f>IF(EXACT(O2146, "Not Found"), 0, O2146/C2146)</f>
        <v>-0.12372535690006799</v>
      </c>
    </row>
    <row r="2147" spans="1:16" ht="16" x14ac:dyDescent="0.2">
      <c r="A2147" t="s">
        <v>26107</v>
      </c>
      <c r="B2147" t="s">
        <v>26108</v>
      </c>
      <c r="C2147" t="s">
        <v>2289</v>
      </c>
      <c r="D2147">
        <v>-0.51</v>
      </c>
      <c r="E2147" t="s">
        <v>23099</v>
      </c>
      <c r="F2147">
        <v>2045775391</v>
      </c>
      <c r="G2147" t="s">
        <v>18</v>
      </c>
      <c r="I2147">
        <v>756184</v>
      </c>
      <c r="J2147" t="s">
        <v>32</v>
      </c>
      <c r="K2147" t="s">
        <v>138</v>
      </c>
      <c r="L2147">
        <v>-18.57</v>
      </c>
      <c r="M2147">
        <v>2.5</v>
      </c>
      <c r="N2147" t="s">
        <v>18283</v>
      </c>
      <c r="O2147">
        <f>IF(EXACT(N2147, "N/A"), "Not Found", N2147-C2147)</f>
        <v>-3.7899999999999991</v>
      </c>
      <c r="P2147" s="3">
        <f>IF(EXACT(O2147, "Not Found"), 0, O2147/C2147)</f>
        <v>-0.12401832460732982</v>
      </c>
    </row>
    <row r="2148" spans="1:16" ht="16" x14ac:dyDescent="0.2">
      <c r="A2148" t="s">
        <v>5545</v>
      </c>
      <c r="B2148" t="s">
        <v>5546</v>
      </c>
      <c r="C2148" t="s">
        <v>5547</v>
      </c>
      <c r="D2148">
        <v>0.02</v>
      </c>
      <c r="E2148" t="s">
        <v>5548</v>
      </c>
      <c r="F2148">
        <v>25821104978</v>
      </c>
      <c r="G2148" t="s">
        <v>18</v>
      </c>
      <c r="H2148">
        <v>1987</v>
      </c>
      <c r="I2148">
        <v>42630499</v>
      </c>
      <c r="J2148" t="s">
        <v>58</v>
      </c>
      <c r="K2148" t="s">
        <v>2451</v>
      </c>
      <c r="L2148">
        <v>-16.559999999999999</v>
      </c>
      <c r="M2148">
        <v>1</v>
      </c>
      <c r="N2148" t="s">
        <v>5549</v>
      </c>
      <c r="O2148">
        <f>IF(EXACT(N2148, "N/A"), "Not Found", N2148-C2148)</f>
        <v>-2.370000000000001</v>
      </c>
      <c r="P2148" s="3">
        <f>IF(EXACT(O2148, "Not Found"), 0, O2148/C2148)</f>
        <v>-0.1240837696335079</v>
      </c>
    </row>
    <row r="2149" spans="1:16" ht="16" x14ac:dyDescent="0.2">
      <c r="A2149" t="s">
        <v>14479</v>
      </c>
      <c r="B2149" t="s">
        <v>14480</v>
      </c>
      <c r="C2149" t="s">
        <v>14481</v>
      </c>
      <c r="D2149">
        <v>0</v>
      </c>
      <c r="E2149" t="s">
        <v>50</v>
      </c>
      <c r="F2149">
        <v>16753608861</v>
      </c>
      <c r="G2149" t="s">
        <v>18</v>
      </c>
      <c r="I2149">
        <v>15436524</v>
      </c>
      <c r="J2149" t="s">
        <v>32</v>
      </c>
      <c r="K2149" t="s">
        <v>138</v>
      </c>
      <c r="L2149">
        <v>-18.16</v>
      </c>
      <c r="M2149">
        <v>1</v>
      </c>
      <c r="N2149" t="s">
        <v>14482</v>
      </c>
      <c r="O2149">
        <f>IF(EXACT(N2149, "N/A"), "Not Found", N2149-C2149)</f>
        <v>-1.8900000000000006</v>
      </c>
      <c r="P2149" s="3">
        <f>IF(EXACT(O2149, "Not Found"), 0, O2149/C2149)</f>
        <v>-0.12467018469656996</v>
      </c>
    </row>
    <row r="2150" spans="1:16" ht="16" x14ac:dyDescent="0.2">
      <c r="A2150" t="s">
        <v>5392</v>
      </c>
      <c r="B2150" t="s">
        <v>5393</v>
      </c>
      <c r="C2150" t="s">
        <v>5394</v>
      </c>
      <c r="D2150">
        <v>-0.71</v>
      </c>
      <c r="E2150" t="s">
        <v>5395</v>
      </c>
      <c r="F2150">
        <v>137825405</v>
      </c>
      <c r="G2150" t="s">
        <v>18</v>
      </c>
      <c r="I2150">
        <v>47043</v>
      </c>
      <c r="J2150" t="s">
        <v>32</v>
      </c>
      <c r="K2150" t="s">
        <v>138</v>
      </c>
      <c r="L2150">
        <v>-15</v>
      </c>
      <c r="M2150">
        <v>1</v>
      </c>
      <c r="N2150" t="s">
        <v>5396</v>
      </c>
      <c r="O2150">
        <f>IF(EXACT(N2150, "N/A"), "Not Found", N2150-C2150)</f>
        <v>-3.3599999999999994</v>
      </c>
      <c r="P2150" s="3">
        <f>IF(EXACT(O2150, "Not Found"), 0, O2150/C2150)</f>
        <v>-0.12490706319702601</v>
      </c>
    </row>
    <row r="2151" spans="1:16" ht="16" x14ac:dyDescent="0.2">
      <c r="A2151" t="s">
        <v>17728</v>
      </c>
      <c r="B2151" t="s">
        <v>17729</v>
      </c>
      <c r="C2151" t="s">
        <v>17730</v>
      </c>
      <c r="D2151">
        <v>-0.7</v>
      </c>
      <c r="E2151" t="s">
        <v>17731</v>
      </c>
      <c r="F2151">
        <v>12128165247</v>
      </c>
      <c r="G2151" t="s">
        <v>18</v>
      </c>
      <c r="I2151">
        <v>11286391</v>
      </c>
      <c r="J2151" t="s">
        <v>39</v>
      </c>
      <c r="K2151" t="s">
        <v>115</v>
      </c>
      <c r="L2151">
        <v>-17.77</v>
      </c>
      <c r="M2151">
        <v>1</v>
      </c>
      <c r="N2151" t="s">
        <v>4942</v>
      </c>
      <c r="O2151">
        <f>IF(EXACT(N2151, "N/A"), "Not Found", N2151-C2151)</f>
        <v>-2.6199999999999974</v>
      </c>
      <c r="P2151" s="3">
        <f>IF(EXACT(O2151, "Not Found"), 0, O2151/C2151)</f>
        <v>-0.12494039103481153</v>
      </c>
    </row>
    <row r="2152" spans="1:16" ht="16" x14ac:dyDescent="0.2">
      <c r="A2152" t="s">
        <v>11637</v>
      </c>
      <c r="B2152" t="s">
        <v>11638</v>
      </c>
      <c r="C2152" t="s">
        <v>11639</v>
      </c>
      <c r="D2152">
        <v>0.03</v>
      </c>
      <c r="E2152" t="s">
        <v>11640</v>
      </c>
      <c r="F2152">
        <v>13925763079</v>
      </c>
      <c r="G2152" t="s">
        <v>18</v>
      </c>
      <c r="I2152">
        <v>2143396</v>
      </c>
      <c r="J2152" t="s">
        <v>39</v>
      </c>
      <c r="K2152" t="s">
        <v>115</v>
      </c>
      <c r="L2152">
        <v>-12.34</v>
      </c>
      <c r="M2152">
        <v>4</v>
      </c>
      <c r="N2152" t="s">
        <v>11641</v>
      </c>
      <c r="O2152">
        <f>IF(EXACT(N2152, "N/A"), "Not Found", N2152-C2152)</f>
        <v>-6.3599999999999994</v>
      </c>
      <c r="P2152" s="3">
        <f>IF(EXACT(O2152, "Not Found"), 0, O2152/C2152)</f>
        <v>-0.12551805802249849</v>
      </c>
    </row>
    <row r="2153" spans="1:16" ht="16" x14ac:dyDescent="0.2">
      <c r="A2153" t="s">
        <v>3602</v>
      </c>
      <c r="B2153" t="s">
        <v>3603</v>
      </c>
      <c r="C2153" t="s">
        <v>3604</v>
      </c>
      <c r="D2153">
        <v>1.0900000000000001</v>
      </c>
      <c r="E2153" t="s">
        <v>3605</v>
      </c>
      <c r="F2153">
        <v>135882350</v>
      </c>
      <c r="G2153" t="s">
        <v>38</v>
      </c>
      <c r="I2153">
        <v>121254</v>
      </c>
      <c r="J2153" t="s">
        <v>51</v>
      </c>
      <c r="K2153" t="s">
        <v>549</v>
      </c>
      <c r="L2153">
        <v>-30.94</v>
      </c>
      <c r="M2153">
        <v>0</v>
      </c>
      <c r="N2153" t="s">
        <v>1970</v>
      </c>
      <c r="O2153">
        <f>IF(EXACT(N2153, "N/A"), "Not Found", N2153-C2153)</f>
        <v>-0.58000000000000007</v>
      </c>
      <c r="P2153" s="3">
        <f>IF(EXACT(O2153, "Not Found"), 0, O2153/C2153)</f>
        <v>-0.12554112554112556</v>
      </c>
    </row>
    <row r="2154" spans="1:16" ht="16" x14ac:dyDescent="0.2">
      <c r="A2154" t="s">
        <v>7584</v>
      </c>
      <c r="B2154" t="s">
        <v>7585</v>
      </c>
      <c r="C2154" t="s">
        <v>7586</v>
      </c>
      <c r="D2154">
        <v>-3.49</v>
      </c>
      <c r="E2154" t="s">
        <v>7587</v>
      </c>
      <c r="F2154">
        <v>271273022581</v>
      </c>
      <c r="G2154" t="s">
        <v>18</v>
      </c>
      <c r="I2154">
        <v>10463572</v>
      </c>
      <c r="J2154" t="s">
        <v>308</v>
      </c>
      <c r="K2154" t="s">
        <v>4570</v>
      </c>
      <c r="L2154">
        <v>-13.32</v>
      </c>
      <c r="M2154">
        <v>1</v>
      </c>
      <c r="N2154" t="s">
        <v>7588</v>
      </c>
      <c r="O2154">
        <f>IF(EXACT(N2154, "N/A"), "Not Found", N2154-C2154)</f>
        <v>-19.360000000000014</v>
      </c>
      <c r="P2154" s="3">
        <f>IF(EXACT(O2154, "Not Found"), 0, O2154/C2154)</f>
        <v>-0.12564901349948088</v>
      </c>
    </row>
    <row r="2155" spans="1:16" ht="16" x14ac:dyDescent="0.2">
      <c r="A2155" t="s">
        <v>1615</v>
      </c>
      <c r="B2155" t="s">
        <v>1616</v>
      </c>
      <c r="C2155" t="s">
        <v>1617</v>
      </c>
      <c r="D2155">
        <v>-0.26</v>
      </c>
      <c r="E2155" t="s">
        <v>1618</v>
      </c>
      <c r="F2155">
        <v>14453432120</v>
      </c>
      <c r="H2155">
        <v>2019</v>
      </c>
      <c r="I2155">
        <v>31485145</v>
      </c>
      <c r="J2155" t="s">
        <v>58</v>
      </c>
      <c r="K2155" t="s">
        <v>991</v>
      </c>
      <c r="L2155">
        <v>-13.62</v>
      </c>
      <c r="M2155">
        <v>1</v>
      </c>
      <c r="N2155" t="s">
        <v>1619</v>
      </c>
      <c r="O2155">
        <f>IF(EXACT(N2155, "N/A"), "Not Found", N2155-C2155)</f>
        <v>-1.2599999999999998</v>
      </c>
      <c r="P2155" s="3">
        <f>IF(EXACT(O2155, "Not Found"), 0, O2155/C2155)</f>
        <v>-0.12599999999999997</v>
      </c>
    </row>
    <row r="2156" spans="1:16" ht="16" x14ac:dyDescent="0.2">
      <c r="A2156" t="s">
        <v>24310</v>
      </c>
      <c r="B2156" t="s">
        <v>24311</v>
      </c>
      <c r="C2156" t="s">
        <v>24312</v>
      </c>
      <c r="D2156">
        <v>-0.08</v>
      </c>
      <c r="E2156" t="s">
        <v>217</v>
      </c>
      <c r="F2156">
        <v>661251654</v>
      </c>
      <c r="G2156" t="s">
        <v>18</v>
      </c>
      <c r="I2156">
        <v>76946</v>
      </c>
      <c r="J2156" t="s">
        <v>19</v>
      </c>
      <c r="K2156" t="s">
        <v>700</v>
      </c>
      <c r="L2156">
        <v>-17.63</v>
      </c>
      <c r="M2156">
        <v>5</v>
      </c>
      <c r="N2156" t="s">
        <v>24313</v>
      </c>
      <c r="O2156">
        <f>IF(EXACT(N2156, "N/A"), "Not Found", N2156-C2156)</f>
        <v>-9.0500000000000043</v>
      </c>
      <c r="P2156" s="3">
        <f>IF(EXACT(O2156, "Not Found"), 0, O2156/C2156)</f>
        <v>-0.12741095311840073</v>
      </c>
    </row>
    <row r="2157" spans="1:16" ht="16" x14ac:dyDescent="0.2">
      <c r="A2157" t="s">
        <v>9512</v>
      </c>
      <c r="B2157" t="s">
        <v>9513</v>
      </c>
      <c r="C2157" t="s">
        <v>9514</v>
      </c>
      <c r="D2157">
        <v>0.34</v>
      </c>
      <c r="E2157" t="s">
        <v>9515</v>
      </c>
      <c r="F2157">
        <v>1255308562</v>
      </c>
      <c r="G2157" t="s">
        <v>144</v>
      </c>
      <c r="H2157">
        <v>2021</v>
      </c>
      <c r="I2157">
        <v>538696</v>
      </c>
      <c r="J2157" t="s">
        <v>126</v>
      </c>
      <c r="K2157" t="s">
        <v>127</v>
      </c>
      <c r="L2157">
        <v>-17.809999999999999</v>
      </c>
      <c r="M2157">
        <v>0</v>
      </c>
      <c r="N2157" t="s">
        <v>9516</v>
      </c>
      <c r="O2157">
        <f>IF(EXACT(N2157, "N/A"), "Not Found", N2157-C2157)</f>
        <v>-1.5500000000000007</v>
      </c>
      <c r="P2157" s="3">
        <f>IF(EXACT(O2157, "Not Found"), 0, O2157/C2157)</f>
        <v>-0.12746710526315796</v>
      </c>
    </row>
    <row r="2158" spans="1:16" ht="16" x14ac:dyDescent="0.2">
      <c r="A2158" t="s">
        <v>1646</v>
      </c>
      <c r="B2158" t="s">
        <v>1647</v>
      </c>
      <c r="C2158" t="s">
        <v>1648</v>
      </c>
      <c r="D2158">
        <v>-8.4700000000000006</v>
      </c>
      <c r="E2158" t="s">
        <v>1649</v>
      </c>
      <c r="F2158">
        <v>171309284273</v>
      </c>
      <c r="G2158" t="s">
        <v>18</v>
      </c>
      <c r="H2158">
        <v>1983</v>
      </c>
      <c r="I2158">
        <v>3080091</v>
      </c>
      <c r="J2158" t="s">
        <v>51</v>
      </c>
      <c r="K2158" t="s">
        <v>202</v>
      </c>
      <c r="L2158">
        <v>-12.34</v>
      </c>
      <c r="M2158">
        <v>4</v>
      </c>
      <c r="N2158" t="s">
        <v>1650</v>
      </c>
      <c r="O2158">
        <f>IF(EXACT(N2158, "N/A"), "Not Found", N2158-C2158)</f>
        <v>-40.70999999999998</v>
      </c>
      <c r="P2158" s="3">
        <f>IF(EXACT(O2158, "Not Found"), 0, O2158/C2158)</f>
        <v>-0.1276615760920693</v>
      </c>
    </row>
    <row r="2159" spans="1:16" ht="16" x14ac:dyDescent="0.2">
      <c r="A2159" t="s">
        <v>11524</v>
      </c>
      <c r="B2159" t="s">
        <v>11525</v>
      </c>
      <c r="C2159" t="s">
        <v>11526</v>
      </c>
      <c r="D2159">
        <v>-2.97</v>
      </c>
      <c r="E2159" t="s">
        <v>11527</v>
      </c>
      <c r="F2159">
        <v>34358243813</v>
      </c>
      <c r="G2159" t="s">
        <v>18</v>
      </c>
      <c r="I2159">
        <v>7594363</v>
      </c>
      <c r="J2159" t="s">
        <v>157</v>
      </c>
      <c r="K2159" t="s">
        <v>257</v>
      </c>
      <c r="L2159">
        <v>-9.57</v>
      </c>
      <c r="M2159">
        <v>1</v>
      </c>
      <c r="N2159" t="s">
        <v>11528</v>
      </c>
      <c r="O2159">
        <f>IF(EXACT(N2159, "N/A"), "Not Found", N2159-C2159)</f>
        <v>-7.9699999999999989</v>
      </c>
      <c r="P2159" s="3">
        <f>IF(EXACT(O2159, "Not Found"), 0, O2159/C2159)</f>
        <v>-0.12786780041713458</v>
      </c>
    </row>
    <row r="2160" spans="1:16" ht="16" x14ac:dyDescent="0.2">
      <c r="A2160" t="s">
        <v>12963</v>
      </c>
      <c r="B2160" t="s">
        <v>12964</v>
      </c>
      <c r="C2160" t="s">
        <v>12965</v>
      </c>
      <c r="D2160">
        <v>2.74</v>
      </c>
      <c r="E2160" t="s">
        <v>12966</v>
      </c>
      <c r="F2160">
        <v>18269549583</v>
      </c>
      <c r="G2160" t="s">
        <v>18</v>
      </c>
      <c r="H2160">
        <v>2015</v>
      </c>
      <c r="I2160">
        <v>1078206</v>
      </c>
      <c r="J2160" t="s">
        <v>81</v>
      </c>
      <c r="K2160" t="s">
        <v>700</v>
      </c>
      <c r="L2160">
        <v>-14.8</v>
      </c>
      <c r="M2160">
        <v>3.5</v>
      </c>
      <c r="N2160" t="s">
        <v>12967</v>
      </c>
      <c r="O2160">
        <f>IF(EXACT(N2160, "N/A"), "Not Found", N2160-C2160)</f>
        <v>-43.550000000000011</v>
      </c>
      <c r="P2160" s="3">
        <f>IF(EXACT(O2160, "Not Found"), 0, O2160/C2160)</f>
        <v>-0.12793020386581286</v>
      </c>
    </row>
    <row r="2161" spans="1:16" ht="16" x14ac:dyDescent="0.2">
      <c r="A2161" t="s">
        <v>4698</v>
      </c>
      <c r="B2161" t="s">
        <v>4699</v>
      </c>
      <c r="C2161" t="s">
        <v>4700</v>
      </c>
      <c r="D2161">
        <v>0.03</v>
      </c>
      <c r="E2161" t="s">
        <v>4701</v>
      </c>
      <c r="F2161">
        <v>130088109</v>
      </c>
      <c r="G2161" t="s">
        <v>18</v>
      </c>
      <c r="H2161">
        <v>2021</v>
      </c>
      <c r="I2161">
        <v>30646</v>
      </c>
      <c r="J2161" t="s">
        <v>58</v>
      </c>
      <c r="K2161" t="s">
        <v>3846</v>
      </c>
      <c r="L2161">
        <v>-16.52</v>
      </c>
      <c r="M2161">
        <v>0</v>
      </c>
      <c r="N2161" t="s">
        <v>4519</v>
      </c>
      <c r="O2161">
        <f>IF(EXACT(N2161, "N/A"), "Not Found", N2161-C2161)</f>
        <v>-0.17000000000000015</v>
      </c>
      <c r="P2161" s="3">
        <f>IF(EXACT(O2161, "Not Found"), 0, O2161/C2161)</f>
        <v>-0.1287878787878789</v>
      </c>
    </row>
    <row r="2162" spans="1:16" ht="16" x14ac:dyDescent="0.2">
      <c r="A2162" t="s">
        <v>15192</v>
      </c>
      <c r="B2162" t="s">
        <v>15193</v>
      </c>
      <c r="C2162" t="s">
        <v>7278</v>
      </c>
      <c r="D2162">
        <v>-0.24</v>
      </c>
      <c r="E2162" t="s">
        <v>15194</v>
      </c>
      <c r="F2162">
        <v>0</v>
      </c>
      <c r="G2162" t="s">
        <v>18</v>
      </c>
      <c r="H2162">
        <v>2004</v>
      </c>
      <c r="I2162">
        <v>83249</v>
      </c>
      <c r="L2162">
        <v>-15.33</v>
      </c>
      <c r="M2162">
        <v>0</v>
      </c>
      <c r="N2162" t="s">
        <v>213</v>
      </c>
      <c r="O2162">
        <f>IF(EXACT(N2162, "N/A"), "Not Found", N2162-C2162)</f>
        <v>-2</v>
      </c>
      <c r="P2162" s="3">
        <f>IF(EXACT(O2162, "Not Found"), 0, O2162/C2162)</f>
        <v>-0.12903225806451613</v>
      </c>
    </row>
    <row r="2163" spans="1:16" ht="16" x14ac:dyDescent="0.2">
      <c r="A2163" t="s">
        <v>20427</v>
      </c>
      <c r="B2163" t="s">
        <v>20428</v>
      </c>
      <c r="C2163" t="s">
        <v>5547</v>
      </c>
      <c r="D2163">
        <v>-0.04</v>
      </c>
      <c r="E2163" t="s">
        <v>2450</v>
      </c>
      <c r="F2163">
        <v>25257396192</v>
      </c>
      <c r="G2163" t="s">
        <v>74</v>
      </c>
      <c r="I2163">
        <v>995028</v>
      </c>
      <c r="J2163" t="s">
        <v>32</v>
      </c>
      <c r="K2163" t="s">
        <v>68</v>
      </c>
      <c r="L2163">
        <v>-18.41</v>
      </c>
      <c r="M2163">
        <v>1</v>
      </c>
      <c r="N2163" t="s">
        <v>7098</v>
      </c>
      <c r="O2163">
        <f>IF(EXACT(N2163, "N/A"), "Not Found", N2163-C2163)</f>
        <v>-2.4800000000000004</v>
      </c>
      <c r="P2163" s="3">
        <f>IF(EXACT(O2163, "Not Found"), 0, O2163/C2163)</f>
        <v>-0.12984293193717278</v>
      </c>
    </row>
    <row r="2164" spans="1:16" ht="16" x14ac:dyDescent="0.2">
      <c r="A2164" t="s">
        <v>10532</v>
      </c>
      <c r="B2164" t="s">
        <v>10533</v>
      </c>
      <c r="C2164" t="s">
        <v>10534</v>
      </c>
      <c r="D2164">
        <v>1.7</v>
      </c>
      <c r="E2164" t="s">
        <v>10535</v>
      </c>
      <c r="F2164">
        <v>217361389</v>
      </c>
      <c r="G2164" t="s">
        <v>18</v>
      </c>
      <c r="I2164">
        <v>24931</v>
      </c>
      <c r="J2164" t="s">
        <v>58</v>
      </c>
      <c r="K2164" t="s">
        <v>1525</v>
      </c>
      <c r="L2164">
        <v>-8.02</v>
      </c>
      <c r="M2164">
        <v>1</v>
      </c>
      <c r="N2164" t="s">
        <v>10536</v>
      </c>
      <c r="O2164">
        <f>IF(EXACT(N2164, "N/A"), "Not Found", N2164-C2164)</f>
        <v>-5.3599999999999994</v>
      </c>
      <c r="P2164" s="3">
        <f>IF(EXACT(O2164, "Not Found"), 0, O2164/C2164)</f>
        <v>-0.12993939393939394</v>
      </c>
    </row>
    <row r="2165" spans="1:16" ht="16" x14ac:dyDescent="0.2">
      <c r="A2165" t="s">
        <v>14136</v>
      </c>
      <c r="B2165" t="s">
        <v>14137</v>
      </c>
      <c r="C2165" t="s">
        <v>14138</v>
      </c>
      <c r="D2165">
        <v>-0.93</v>
      </c>
      <c r="E2165" t="s">
        <v>14139</v>
      </c>
      <c r="F2165">
        <v>50859144455</v>
      </c>
      <c r="G2165" t="s">
        <v>374</v>
      </c>
      <c r="I2165">
        <v>6666302</v>
      </c>
      <c r="J2165" t="s">
        <v>19</v>
      </c>
      <c r="K2165" t="s">
        <v>88</v>
      </c>
      <c r="L2165">
        <v>-18.989999999999998</v>
      </c>
      <c r="M2165">
        <v>1</v>
      </c>
      <c r="N2165" t="s">
        <v>14140</v>
      </c>
      <c r="O2165">
        <f>IF(EXACT(N2165, "N/A"), "Not Found", N2165-C2165)</f>
        <v>-10.049999999999997</v>
      </c>
      <c r="P2165" s="3">
        <f>IF(EXACT(O2165, "Not Found"), 0, O2165/C2165)</f>
        <v>-0.13053643330302633</v>
      </c>
    </row>
    <row r="2166" spans="1:16" ht="16" x14ac:dyDescent="0.2">
      <c r="A2166" t="s">
        <v>12369</v>
      </c>
      <c r="B2166" t="s">
        <v>12370</v>
      </c>
      <c r="C2166" t="s">
        <v>12371</v>
      </c>
      <c r="D2166">
        <v>-6.49</v>
      </c>
      <c r="E2166" t="s">
        <v>12372</v>
      </c>
      <c r="F2166">
        <v>365716379234</v>
      </c>
      <c r="G2166" t="s">
        <v>18</v>
      </c>
      <c r="I2166">
        <v>4011858</v>
      </c>
      <c r="J2166" t="s">
        <v>58</v>
      </c>
      <c r="K2166" t="s">
        <v>2531</v>
      </c>
      <c r="L2166">
        <v>-9.7799999999999994</v>
      </c>
      <c r="M2166">
        <v>5</v>
      </c>
      <c r="N2166" t="s">
        <v>12373</v>
      </c>
      <c r="O2166">
        <f>IF(EXACT(N2166, "N/A"), "Not Found", N2166-C2166)</f>
        <v>-48.150000000000034</v>
      </c>
      <c r="P2166" s="3">
        <f>IF(EXACT(O2166, "Not Found"), 0, O2166/C2166)</f>
        <v>-0.13078552803129082</v>
      </c>
    </row>
    <row r="2167" spans="1:16" ht="16" x14ac:dyDescent="0.2">
      <c r="A2167" t="s">
        <v>23927</v>
      </c>
      <c r="B2167" t="s">
        <v>23928</v>
      </c>
      <c r="C2167" t="s">
        <v>11918</v>
      </c>
      <c r="D2167">
        <v>1.47</v>
      </c>
      <c r="E2167" t="s">
        <v>23929</v>
      </c>
      <c r="F2167">
        <v>5927883555</v>
      </c>
      <c r="G2167" t="s">
        <v>18</v>
      </c>
      <c r="I2167">
        <v>243045</v>
      </c>
      <c r="J2167" t="s">
        <v>32</v>
      </c>
      <c r="K2167" t="s">
        <v>326</v>
      </c>
      <c r="L2167">
        <v>-18.27</v>
      </c>
      <c r="M2167">
        <v>1</v>
      </c>
      <c r="N2167" t="s">
        <v>23930</v>
      </c>
      <c r="O2167">
        <f>IF(EXACT(N2167, "N/A"), "Not Found", N2167-C2167)</f>
        <v>-21.78</v>
      </c>
      <c r="P2167" s="3">
        <f>IF(EXACT(O2167, "Not Found"), 0, O2167/C2167)</f>
        <v>-0.13200000000000001</v>
      </c>
    </row>
    <row r="2168" spans="1:16" ht="16" x14ac:dyDescent="0.2">
      <c r="A2168" t="s">
        <v>7112</v>
      </c>
      <c r="B2168" t="s">
        <v>7113</v>
      </c>
      <c r="C2168" t="s">
        <v>1375</v>
      </c>
      <c r="D2168">
        <v>0.21</v>
      </c>
      <c r="E2168" t="s">
        <v>7114</v>
      </c>
      <c r="F2168">
        <v>2716555381</v>
      </c>
      <c r="G2168" t="s">
        <v>18</v>
      </c>
      <c r="H2168">
        <v>2021</v>
      </c>
      <c r="I2168">
        <v>4944469</v>
      </c>
      <c r="J2168" t="s">
        <v>308</v>
      </c>
      <c r="K2168" t="s">
        <v>1724</v>
      </c>
      <c r="L2168">
        <v>-17.54</v>
      </c>
      <c r="M2168">
        <v>0</v>
      </c>
      <c r="N2168" t="s">
        <v>7115</v>
      </c>
      <c r="O2168">
        <f>IF(EXACT(N2168, "N/A"), "Not Found", N2168-C2168)</f>
        <v>-1.3900000000000006</v>
      </c>
      <c r="P2168" s="3">
        <f>IF(EXACT(O2168, "Not Found"), 0, O2168/C2168)</f>
        <v>-0.13225499524262613</v>
      </c>
    </row>
    <row r="2169" spans="1:16" ht="16" x14ac:dyDescent="0.2">
      <c r="A2169" t="s">
        <v>15989</v>
      </c>
      <c r="B2169" t="s">
        <v>15990</v>
      </c>
      <c r="C2169" t="s">
        <v>15991</v>
      </c>
      <c r="D2169">
        <v>-1.21</v>
      </c>
      <c r="E2169" t="s">
        <v>15992</v>
      </c>
      <c r="F2169">
        <v>28095662941</v>
      </c>
      <c r="G2169" t="s">
        <v>18</v>
      </c>
      <c r="H2169">
        <v>1993</v>
      </c>
      <c r="I2169">
        <v>9103900</v>
      </c>
      <c r="J2169" t="s">
        <v>81</v>
      </c>
      <c r="K2169" t="s">
        <v>82</v>
      </c>
      <c r="L2169">
        <v>-18.02</v>
      </c>
      <c r="M2169">
        <v>4</v>
      </c>
      <c r="N2169" t="s">
        <v>15993</v>
      </c>
      <c r="O2169">
        <f>IF(EXACT(N2169, "N/A"), "Not Found", N2169-C2169)</f>
        <v>-6.9100000000000037</v>
      </c>
      <c r="P2169" s="3">
        <f>IF(EXACT(O2169, "Not Found"), 0, O2169/C2169)</f>
        <v>-0.13227411944869838</v>
      </c>
    </row>
    <row r="2170" spans="1:16" ht="16" x14ac:dyDescent="0.2">
      <c r="A2170" t="s">
        <v>24641</v>
      </c>
      <c r="B2170" t="s">
        <v>24642</v>
      </c>
      <c r="C2170" t="s">
        <v>7718</v>
      </c>
      <c r="D2170">
        <v>0.06</v>
      </c>
      <c r="E2170" t="s">
        <v>3921</v>
      </c>
      <c r="F2170">
        <v>2858553998</v>
      </c>
      <c r="G2170" t="s">
        <v>18</v>
      </c>
      <c r="H2170">
        <v>2016</v>
      </c>
      <c r="I2170">
        <v>3723899</v>
      </c>
      <c r="J2170" t="s">
        <v>58</v>
      </c>
      <c r="K2170" t="s">
        <v>2411</v>
      </c>
      <c r="L2170">
        <v>-7.8</v>
      </c>
      <c r="M2170">
        <v>1</v>
      </c>
      <c r="N2170" t="s">
        <v>679</v>
      </c>
      <c r="O2170">
        <f>IF(EXACT(N2170, "N/A"), "Not Found", N2170-C2170)</f>
        <v>-0.88000000000000078</v>
      </c>
      <c r="P2170" s="3">
        <f>IF(EXACT(O2170, "Not Found"), 0, O2170/C2170)</f>
        <v>-0.13233082706766927</v>
      </c>
    </row>
    <row r="2171" spans="1:16" ht="16" x14ac:dyDescent="0.2">
      <c r="A2171" t="s">
        <v>14619</v>
      </c>
      <c r="B2171" t="s">
        <v>14620</v>
      </c>
      <c r="C2171" t="s">
        <v>14621</v>
      </c>
      <c r="D2171">
        <v>0.27</v>
      </c>
      <c r="E2171" t="s">
        <v>11604</v>
      </c>
      <c r="F2171">
        <v>58682043490</v>
      </c>
      <c r="G2171" t="s">
        <v>18</v>
      </c>
      <c r="H2171">
        <v>2011</v>
      </c>
      <c r="I2171">
        <v>14035744</v>
      </c>
      <c r="J2171" t="s">
        <v>621</v>
      </c>
      <c r="K2171" t="s">
        <v>1571</v>
      </c>
      <c r="L2171">
        <v>-18.39</v>
      </c>
      <c r="M2171">
        <v>1</v>
      </c>
      <c r="N2171" t="s">
        <v>14622</v>
      </c>
      <c r="O2171">
        <f>IF(EXACT(N2171, "N/A"), "Not Found", N2171-C2171)</f>
        <v>-3.5199999999999996</v>
      </c>
      <c r="P2171" s="3">
        <f>IF(EXACT(O2171, "Not Found"), 0, O2171/C2171)</f>
        <v>-0.13328284740628549</v>
      </c>
    </row>
    <row r="2172" spans="1:16" ht="16" x14ac:dyDescent="0.2">
      <c r="A2172" t="s">
        <v>22001</v>
      </c>
      <c r="B2172" t="s">
        <v>22002</v>
      </c>
      <c r="C2172" t="s">
        <v>22003</v>
      </c>
      <c r="D2172">
        <v>-0.33</v>
      </c>
      <c r="E2172" t="s">
        <v>4054</v>
      </c>
      <c r="F2172">
        <v>9412106215</v>
      </c>
      <c r="G2172" t="s">
        <v>18</v>
      </c>
      <c r="H2172">
        <v>1981</v>
      </c>
      <c r="I2172">
        <v>867291</v>
      </c>
      <c r="J2172" t="s">
        <v>32</v>
      </c>
      <c r="K2172" t="s">
        <v>272</v>
      </c>
      <c r="L2172">
        <v>-15.1</v>
      </c>
      <c r="M2172">
        <v>5</v>
      </c>
      <c r="N2172" t="s">
        <v>22004</v>
      </c>
      <c r="O2172">
        <f>IF(EXACT(N2172, "N/A"), "Not Found", N2172-C2172)</f>
        <v>-9.9000000000000057</v>
      </c>
      <c r="P2172" s="3">
        <f>IF(EXACT(O2172, "Not Found"), 0, O2172/C2172)</f>
        <v>-0.13353115727002976</v>
      </c>
    </row>
    <row r="2173" spans="1:16" ht="16" x14ac:dyDescent="0.2">
      <c r="A2173" t="s">
        <v>24900</v>
      </c>
      <c r="B2173" t="s">
        <v>24901</v>
      </c>
      <c r="C2173" t="s">
        <v>24902</v>
      </c>
      <c r="D2173">
        <v>-0.42</v>
      </c>
      <c r="E2173" t="s">
        <v>10738</v>
      </c>
      <c r="F2173">
        <v>5004187892</v>
      </c>
      <c r="G2173" t="s">
        <v>18</v>
      </c>
      <c r="H2173">
        <v>1993</v>
      </c>
      <c r="I2173">
        <v>2057916</v>
      </c>
      <c r="J2173" t="s">
        <v>58</v>
      </c>
      <c r="K2173" t="s">
        <v>737</v>
      </c>
      <c r="L2173">
        <v>-3.92</v>
      </c>
      <c r="M2173">
        <v>1</v>
      </c>
      <c r="N2173" t="s">
        <v>24903</v>
      </c>
      <c r="O2173">
        <f>IF(EXACT(N2173, "N/A"), "Not Found", N2173-C2173)</f>
        <v>-7.259999999999998</v>
      </c>
      <c r="P2173" s="3">
        <f>IF(EXACT(O2173, "Not Found"), 0, O2173/C2173)</f>
        <v>-0.13387423935091275</v>
      </c>
    </row>
    <row r="2174" spans="1:16" ht="16" x14ac:dyDescent="0.2">
      <c r="A2174" t="s">
        <v>25035</v>
      </c>
      <c r="B2174" t="s">
        <v>25036</v>
      </c>
      <c r="C2174" t="s">
        <v>25037</v>
      </c>
      <c r="D2174">
        <v>-0.09</v>
      </c>
      <c r="E2174" t="s">
        <v>990</v>
      </c>
      <c r="F2174">
        <v>1339581525</v>
      </c>
      <c r="G2174" t="s">
        <v>18</v>
      </c>
      <c r="I2174">
        <v>106410</v>
      </c>
      <c r="J2174" t="s">
        <v>19</v>
      </c>
      <c r="K2174" t="s">
        <v>898</v>
      </c>
      <c r="L2174">
        <v>-17.84</v>
      </c>
      <c r="M2174">
        <v>1</v>
      </c>
      <c r="N2174" t="s">
        <v>24903</v>
      </c>
      <c r="O2174">
        <f>IF(EXACT(N2174, "N/A"), "Not Found", N2174-C2174)</f>
        <v>-7.2800000000000011</v>
      </c>
      <c r="P2174" s="3">
        <f>IF(EXACT(O2174, "Not Found"), 0, O2174/C2174)</f>
        <v>-0.13419354838709679</v>
      </c>
    </row>
    <row r="2175" spans="1:16" ht="16" x14ac:dyDescent="0.2">
      <c r="A2175" t="s">
        <v>13702</v>
      </c>
      <c r="B2175" t="s">
        <v>13703</v>
      </c>
      <c r="C2175" t="s">
        <v>13704</v>
      </c>
      <c r="D2175">
        <v>6.93</v>
      </c>
      <c r="E2175" t="s">
        <v>13705</v>
      </c>
      <c r="F2175">
        <v>164021821020</v>
      </c>
      <c r="G2175" t="s">
        <v>18</v>
      </c>
      <c r="H2175">
        <v>1993</v>
      </c>
      <c r="I2175">
        <v>1909322</v>
      </c>
      <c r="J2175" t="s">
        <v>81</v>
      </c>
      <c r="K2175" t="s">
        <v>380</v>
      </c>
      <c r="L2175">
        <v>-18.059999999999999</v>
      </c>
      <c r="M2175">
        <v>5</v>
      </c>
      <c r="N2175" t="s">
        <v>13706</v>
      </c>
      <c r="O2175">
        <f>IF(EXACT(N2175, "N/A"), "Not Found", N2175-C2175)</f>
        <v>-79.520000000000039</v>
      </c>
      <c r="P2175" s="3">
        <f>IF(EXACT(O2175, "Not Found"), 0, O2175/C2175)</f>
        <v>-0.13553544340474857</v>
      </c>
    </row>
    <row r="2176" spans="1:16" ht="16" x14ac:dyDescent="0.2">
      <c r="A2176" t="s">
        <v>8732</v>
      </c>
      <c r="B2176" t="s">
        <v>8733</v>
      </c>
      <c r="C2176" t="s">
        <v>8734</v>
      </c>
      <c r="D2176">
        <v>-0.46</v>
      </c>
      <c r="E2176" t="s">
        <v>8735</v>
      </c>
      <c r="F2176">
        <v>552767814</v>
      </c>
      <c r="G2176" t="s">
        <v>18</v>
      </c>
      <c r="I2176">
        <v>203201</v>
      </c>
      <c r="J2176" t="s">
        <v>58</v>
      </c>
      <c r="K2176" t="s">
        <v>4622</v>
      </c>
      <c r="L2176">
        <v>-15.1</v>
      </c>
      <c r="M2176">
        <v>1</v>
      </c>
      <c r="N2176" t="s">
        <v>4942</v>
      </c>
      <c r="O2176">
        <f>IF(EXACT(N2176, "N/A"), "Not Found", N2176-C2176)</f>
        <v>-2.8999999999999986</v>
      </c>
      <c r="P2176" s="3">
        <f>IF(EXACT(O2176, "Not Found"), 0, O2176/C2176)</f>
        <v>-0.13647058823529404</v>
      </c>
    </row>
    <row r="2177" spans="1:16" ht="16" x14ac:dyDescent="0.2">
      <c r="A2177" t="s">
        <v>12340</v>
      </c>
      <c r="B2177" t="s">
        <v>12341</v>
      </c>
      <c r="C2177" t="s">
        <v>7613</v>
      </c>
      <c r="D2177">
        <v>0.01</v>
      </c>
      <c r="E2177" t="s">
        <v>12342</v>
      </c>
      <c r="F2177">
        <v>800109253</v>
      </c>
      <c r="G2177" t="s">
        <v>18</v>
      </c>
      <c r="I2177">
        <v>97255</v>
      </c>
      <c r="J2177" t="s">
        <v>58</v>
      </c>
      <c r="K2177" t="s">
        <v>759</v>
      </c>
      <c r="L2177">
        <v>-13.44</v>
      </c>
      <c r="M2177">
        <v>2.5</v>
      </c>
      <c r="N2177" t="s">
        <v>12343</v>
      </c>
      <c r="O2177">
        <f>IF(EXACT(N2177, "N/A"), "Not Found", N2177-C2177)</f>
        <v>-3.9399999999999977</v>
      </c>
      <c r="P2177" s="3">
        <f>IF(EXACT(O2177, "Not Found"), 0, O2177/C2177)</f>
        <v>-0.13685307398402216</v>
      </c>
    </row>
    <row r="2178" spans="1:16" ht="16" x14ac:dyDescent="0.2">
      <c r="A2178" t="s">
        <v>15913</v>
      </c>
      <c r="B2178" t="s">
        <v>15914</v>
      </c>
      <c r="C2178" t="s">
        <v>15915</v>
      </c>
      <c r="D2178">
        <v>0.03</v>
      </c>
      <c r="E2178" t="s">
        <v>15916</v>
      </c>
      <c r="F2178">
        <v>207264102</v>
      </c>
      <c r="G2178" t="s">
        <v>18</v>
      </c>
      <c r="I2178">
        <v>10104</v>
      </c>
      <c r="J2178" t="s">
        <v>32</v>
      </c>
      <c r="K2178" t="s">
        <v>138</v>
      </c>
      <c r="L2178">
        <v>-19.579999999999998</v>
      </c>
      <c r="M2178">
        <v>3</v>
      </c>
      <c r="N2178" t="s">
        <v>6252</v>
      </c>
      <c r="O2178">
        <f>IF(EXACT(N2178, "N/A"), "Not Found", N2178-C2178)</f>
        <v>-3.5199999999999996</v>
      </c>
      <c r="P2178" s="3">
        <f>IF(EXACT(O2178, "Not Found"), 0, O2178/C2178)</f>
        <v>-0.13707165109034267</v>
      </c>
    </row>
    <row r="2179" spans="1:16" ht="16" x14ac:dyDescent="0.2">
      <c r="A2179" t="s">
        <v>2558</v>
      </c>
      <c r="B2179" t="s">
        <v>2559</v>
      </c>
      <c r="C2179" t="s">
        <v>2560</v>
      </c>
      <c r="D2179">
        <v>0.74</v>
      </c>
      <c r="E2179" t="s">
        <v>2561</v>
      </c>
      <c r="F2179">
        <v>829152567</v>
      </c>
      <c r="G2179" t="s">
        <v>18</v>
      </c>
      <c r="H2179">
        <v>1986</v>
      </c>
      <c r="I2179">
        <v>152232</v>
      </c>
      <c r="J2179" t="s">
        <v>19</v>
      </c>
      <c r="K2179" t="s">
        <v>2562</v>
      </c>
      <c r="L2179">
        <v>-12.91</v>
      </c>
      <c r="M2179">
        <v>1</v>
      </c>
      <c r="N2179" t="s">
        <v>2563</v>
      </c>
      <c r="O2179">
        <f>IF(EXACT(N2179, "N/A"), "Not Found", N2179-C2179)</f>
        <v>-4.9899999999999984</v>
      </c>
      <c r="P2179" s="3">
        <f>IF(EXACT(O2179, "Not Found"), 0, O2179/C2179)</f>
        <v>-0.1372387238723872</v>
      </c>
    </row>
    <row r="2180" spans="1:16" ht="16" x14ac:dyDescent="0.2">
      <c r="A2180" t="s">
        <v>9899</v>
      </c>
      <c r="B2180" t="s">
        <v>9900</v>
      </c>
      <c r="C2180" t="s">
        <v>9901</v>
      </c>
      <c r="D2180">
        <v>-12.85</v>
      </c>
      <c r="E2180" t="s">
        <v>9902</v>
      </c>
      <c r="F2180">
        <v>21100345868</v>
      </c>
      <c r="G2180" t="s">
        <v>18</v>
      </c>
      <c r="I2180">
        <v>6656596</v>
      </c>
      <c r="J2180" t="s">
        <v>58</v>
      </c>
      <c r="K2180" t="s">
        <v>4150</v>
      </c>
      <c r="L2180">
        <v>-14.51</v>
      </c>
      <c r="M2180">
        <v>1</v>
      </c>
      <c r="N2180" t="s">
        <v>9903</v>
      </c>
      <c r="O2180">
        <f>IF(EXACT(N2180, "N/A"), "Not Found", N2180-C2180)</f>
        <v>-22.490000000000009</v>
      </c>
      <c r="P2180" s="3">
        <f>IF(EXACT(O2180, "Not Found"), 0, O2180/C2180)</f>
        <v>-0.13734351145038173</v>
      </c>
    </row>
    <row r="2181" spans="1:16" ht="16" x14ac:dyDescent="0.2">
      <c r="A2181" t="s">
        <v>15318</v>
      </c>
      <c r="B2181" t="s">
        <v>15319</v>
      </c>
      <c r="C2181" t="s">
        <v>15320</v>
      </c>
      <c r="D2181">
        <v>0.26</v>
      </c>
      <c r="E2181" t="s">
        <v>15321</v>
      </c>
      <c r="F2181">
        <v>1561725266</v>
      </c>
      <c r="G2181" t="s">
        <v>18</v>
      </c>
      <c r="I2181">
        <v>151760</v>
      </c>
      <c r="J2181" t="s">
        <v>32</v>
      </c>
      <c r="K2181" t="s">
        <v>138</v>
      </c>
      <c r="L2181">
        <v>-18.25</v>
      </c>
      <c r="M2181">
        <v>2.5</v>
      </c>
      <c r="N2181" t="s">
        <v>15322</v>
      </c>
      <c r="O2181">
        <f>IF(EXACT(N2181, "N/A"), "Not Found", N2181-C2181)</f>
        <v>-8.3999999999999986</v>
      </c>
      <c r="P2181" s="3">
        <f>IF(EXACT(O2181, "Not Found"), 0, O2181/C2181)</f>
        <v>-0.1374570446735395</v>
      </c>
    </row>
    <row r="2182" spans="1:16" ht="16" x14ac:dyDescent="0.2">
      <c r="A2182" t="s">
        <v>25987</v>
      </c>
      <c r="B2182" t="s">
        <v>25988</v>
      </c>
      <c r="C2182" t="s">
        <v>25989</v>
      </c>
      <c r="D2182">
        <v>0.39</v>
      </c>
      <c r="E2182" t="s">
        <v>5691</v>
      </c>
      <c r="F2182">
        <v>2516460361</v>
      </c>
      <c r="G2182" t="s">
        <v>18</v>
      </c>
      <c r="I2182">
        <v>725559</v>
      </c>
      <c r="J2182" t="s">
        <v>58</v>
      </c>
      <c r="K2182" t="s">
        <v>20348</v>
      </c>
      <c r="L2182">
        <v>-9.5299999999999994</v>
      </c>
      <c r="M2182">
        <v>1</v>
      </c>
      <c r="N2182" t="s">
        <v>10945</v>
      </c>
      <c r="O2182">
        <f>IF(EXACT(N2182, "N/A"), "Not Found", N2182-C2182)</f>
        <v>-6.4499999999999957</v>
      </c>
      <c r="P2182" s="3">
        <f>IF(EXACT(O2182, "Not Found"), 0, O2182/C2182)</f>
        <v>-0.13802696340680498</v>
      </c>
    </row>
    <row r="2183" spans="1:16" ht="16" x14ac:dyDescent="0.2">
      <c r="A2183" t="s">
        <v>9290</v>
      </c>
      <c r="B2183" t="s">
        <v>9291</v>
      </c>
      <c r="C2183" t="s">
        <v>9292</v>
      </c>
      <c r="D2183">
        <v>-3.74</v>
      </c>
      <c r="E2183" t="s">
        <v>9293</v>
      </c>
      <c r="F2183">
        <v>14183244831</v>
      </c>
      <c r="G2183" t="s">
        <v>18</v>
      </c>
      <c r="H2183">
        <v>2000</v>
      </c>
      <c r="I2183">
        <v>3203109</v>
      </c>
      <c r="J2183" t="s">
        <v>19</v>
      </c>
      <c r="K2183" t="s">
        <v>2242</v>
      </c>
      <c r="L2183">
        <v>-21.92</v>
      </c>
      <c r="M2183">
        <v>3.5</v>
      </c>
      <c r="N2183" t="s">
        <v>9294</v>
      </c>
      <c r="O2183">
        <f>IF(EXACT(N2183, "N/A"), "Not Found", N2183-C2183)</f>
        <v>-12.969999999999999</v>
      </c>
      <c r="P2183" s="3">
        <f>IF(EXACT(O2183, "Not Found"), 0, O2183/C2183)</f>
        <v>-0.13819925412892914</v>
      </c>
    </row>
    <row r="2184" spans="1:16" ht="16" x14ac:dyDescent="0.2">
      <c r="A2184" t="s">
        <v>21235</v>
      </c>
      <c r="B2184" t="s">
        <v>21236</v>
      </c>
      <c r="C2184" t="s">
        <v>17285</v>
      </c>
      <c r="D2184">
        <v>0.39500000000000002</v>
      </c>
      <c r="E2184" t="s">
        <v>19661</v>
      </c>
      <c r="F2184">
        <v>132975712</v>
      </c>
      <c r="G2184" t="s">
        <v>18</v>
      </c>
      <c r="H2184">
        <v>2019</v>
      </c>
      <c r="I2184">
        <v>24569</v>
      </c>
      <c r="J2184" t="s">
        <v>32</v>
      </c>
      <c r="K2184" t="s">
        <v>138</v>
      </c>
      <c r="L2184">
        <v>-16.95</v>
      </c>
      <c r="M2184">
        <v>0</v>
      </c>
      <c r="N2184" t="s">
        <v>9022</v>
      </c>
      <c r="O2184">
        <f>IF(EXACT(N2184, "N/A"), "Not Found", N2184-C2184)</f>
        <v>-1.6899999999999995</v>
      </c>
      <c r="P2184" s="3">
        <f>IF(EXACT(O2184, "Not Found"), 0, O2184/C2184)</f>
        <v>-0.13863822805578338</v>
      </c>
    </row>
    <row r="2185" spans="1:16" ht="16" x14ac:dyDescent="0.2">
      <c r="A2185" t="s">
        <v>25990</v>
      </c>
      <c r="B2185" t="s">
        <v>25988</v>
      </c>
      <c r="C2185" t="s">
        <v>25991</v>
      </c>
      <c r="D2185">
        <v>0.48</v>
      </c>
      <c r="E2185" t="s">
        <v>8650</v>
      </c>
      <c r="F2185">
        <v>2520768446</v>
      </c>
      <c r="G2185" t="s">
        <v>18</v>
      </c>
      <c r="I2185">
        <v>729</v>
      </c>
      <c r="J2185" t="s">
        <v>58</v>
      </c>
      <c r="K2185" t="s">
        <v>20348</v>
      </c>
      <c r="L2185">
        <v>-9.24</v>
      </c>
      <c r="M2185">
        <v>1</v>
      </c>
      <c r="N2185" t="s">
        <v>10945</v>
      </c>
      <c r="O2185">
        <f>IF(EXACT(N2185, "N/A"), "Not Found", N2185-C2185)</f>
        <v>-6.5300000000000011</v>
      </c>
      <c r="P2185" s="3">
        <f>IF(EXACT(O2185, "Not Found"), 0, O2185/C2185)</f>
        <v>-0.13950010681478317</v>
      </c>
    </row>
    <row r="2186" spans="1:16" ht="16" x14ac:dyDescent="0.2">
      <c r="A2186" t="s">
        <v>17028</v>
      </c>
      <c r="B2186" t="s">
        <v>17029</v>
      </c>
      <c r="C2186" t="s">
        <v>17030</v>
      </c>
      <c r="D2186">
        <v>11.84</v>
      </c>
      <c r="E2186" t="s">
        <v>17031</v>
      </c>
      <c r="F2186">
        <v>6193052353</v>
      </c>
      <c r="G2186" t="s">
        <v>18</v>
      </c>
      <c r="H2186">
        <v>1997</v>
      </c>
      <c r="I2186">
        <v>1604955</v>
      </c>
      <c r="J2186" t="s">
        <v>58</v>
      </c>
      <c r="K2186" t="s">
        <v>314</v>
      </c>
      <c r="L2186">
        <v>-12.12</v>
      </c>
      <c r="M2186">
        <v>4</v>
      </c>
      <c r="N2186" t="s">
        <v>17032</v>
      </c>
      <c r="O2186">
        <f>IF(EXACT(N2186, "N/A"), "Not Found", N2186-C2186)</f>
        <v>-23.099999999999994</v>
      </c>
      <c r="P2186" s="3">
        <f>IF(EXACT(O2186, "Not Found"), 0, O2186/C2186)</f>
        <v>-0.13964454116793615</v>
      </c>
    </row>
    <row r="2187" spans="1:16" ht="16" x14ac:dyDescent="0.2">
      <c r="A2187" t="s">
        <v>14522</v>
      </c>
      <c r="B2187" t="s">
        <v>14523</v>
      </c>
      <c r="C2187" t="s">
        <v>12390</v>
      </c>
      <c r="D2187">
        <v>0.61</v>
      </c>
      <c r="E2187" t="s">
        <v>14524</v>
      </c>
      <c r="F2187">
        <v>13727930000</v>
      </c>
      <c r="G2187" t="s">
        <v>144</v>
      </c>
      <c r="H2187">
        <v>2001</v>
      </c>
      <c r="I2187">
        <v>24216062</v>
      </c>
      <c r="J2187" t="s">
        <v>126</v>
      </c>
      <c r="K2187" t="s">
        <v>716</v>
      </c>
      <c r="L2187">
        <v>-21.02</v>
      </c>
      <c r="M2187">
        <v>1</v>
      </c>
      <c r="N2187" t="s">
        <v>14525</v>
      </c>
      <c r="O2187">
        <f>IF(EXACT(N2187, "N/A"), "Not Found", N2187-C2187)</f>
        <v>-1.5600000000000005</v>
      </c>
      <c r="P2187" s="3">
        <f>IF(EXACT(O2187, "Not Found"), 0, O2187/C2187)</f>
        <v>-0.13965980304386755</v>
      </c>
    </row>
    <row r="2188" spans="1:16" ht="16" x14ac:dyDescent="0.2">
      <c r="A2188" t="s">
        <v>26542</v>
      </c>
      <c r="B2188" t="s">
        <v>26543</v>
      </c>
      <c r="C2188" t="s">
        <v>26544</v>
      </c>
      <c r="D2188">
        <v>-3.31</v>
      </c>
      <c r="E2188" t="s">
        <v>16437</v>
      </c>
      <c r="F2188">
        <v>21367440024</v>
      </c>
      <c r="G2188" t="s">
        <v>18</v>
      </c>
      <c r="I2188">
        <v>2199527</v>
      </c>
      <c r="J2188" t="s">
        <v>51</v>
      </c>
      <c r="K2188" t="s">
        <v>601</v>
      </c>
      <c r="L2188">
        <v>-19.12</v>
      </c>
      <c r="M2188">
        <v>1</v>
      </c>
      <c r="N2188" t="s">
        <v>26545</v>
      </c>
      <c r="O2188">
        <f>IF(EXACT(N2188, "N/A"), "Not Found", N2188-C2188)</f>
        <v>-15.02000000000001</v>
      </c>
      <c r="P2188" s="3">
        <f>IF(EXACT(O2188, "Not Found"), 0, O2188/C2188)</f>
        <v>-0.13992919694428926</v>
      </c>
    </row>
    <row r="2189" spans="1:16" ht="16" x14ac:dyDescent="0.2">
      <c r="A2189" t="s">
        <v>16287</v>
      </c>
      <c r="B2189" t="s">
        <v>16288</v>
      </c>
      <c r="C2189" t="s">
        <v>16289</v>
      </c>
      <c r="D2189">
        <v>1.06</v>
      </c>
      <c r="E2189" t="s">
        <v>16290</v>
      </c>
      <c r="F2189">
        <v>2726408983</v>
      </c>
      <c r="G2189" t="s">
        <v>18</v>
      </c>
      <c r="H2189">
        <v>1984</v>
      </c>
      <c r="I2189">
        <v>194605</v>
      </c>
      <c r="J2189" t="s">
        <v>58</v>
      </c>
      <c r="K2189" t="s">
        <v>191</v>
      </c>
      <c r="L2189">
        <v>-18.95</v>
      </c>
      <c r="M2189">
        <v>4.5</v>
      </c>
      <c r="N2189" t="s">
        <v>16291</v>
      </c>
      <c r="O2189">
        <f>IF(EXACT(N2189, "N/A"), "Not Found", N2189-C2189)</f>
        <v>-15.579999999999998</v>
      </c>
      <c r="P2189" s="3">
        <f>IF(EXACT(O2189, "Not Found"), 0, O2189/C2189)</f>
        <v>-0.14029716343989193</v>
      </c>
    </row>
    <row r="2190" spans="1:16" ht="16" x14ac:dyDescent="0.2">
      <c r="A2190" t="s">
        <v>16890</v>
      </c>
      <c r="B2190" t="s">
        <v>16891</v>
      </c>
      <c r="C2190" t="s">
        <v>16892</v>
      </c>
      <c r="D2190">
        <v>-3.62</v>
      </c>
      <c r="E2190" t="s">
        <v>7911</v>
      </c>
      <c r="F2190">
        <v>42065640898</v>
      </c>
      <c r="G2190" t="s">
        <v>18</v>
      </c>
      <c r="I2190">
        <v>846590</v>
      </c>
      <c r="J2190" t="s">
        <v>58</v>
      </c>
      <c r="K2190" t="s">
        <v>292</v>
      </c>
      <c r="L2190">
        <v>-19.13</v>
      </c>
      <c r="M2190">
        <v>5</v>
      </c>
      <c r="N2190" t="s">
        <v>16893</v>
      </c>
      <c r="O2190">
        <f>IF(EXACT(N2190, "N/A"), "Not Found", N2190-C2190)</f>
        <v>-76.090000000000032</v>
      </c>
      <c r="P2190" s="3">
        <f>IF(EXACT(O2190, "Not Found"), 0, O2190/C2190)</f>
        <v>-0.14046001624455443</v>
      </c>
    </row>
    <row r="2191" spans="1:16" ht="16" x14ac:dyDescent="0.2">
      <c r="A2191" t="s">
        <v>17906</v>
      </c>
      <c r="B2191" t="s">
        <v>17907</v>
      </c>
      <c r="C2191" t="s">
        <v>3143</v>
      </c>
      <c r="D2191">
        <v>0.2</v>
      </c>
      <c r="E2191" t="s">
        <v>17908</v>
      </c>
      <c r="F2191">
        <v>517595826</v>
      </c>
      <c r="G2191" t="s">
        <v>18</v>
      </c>
      <c r="I2191">
        <v>1179774</v>
      </c>
      <c r="J2191" t="s">
        <v>19</v>
      </c>
      <c r="K2191" t="s">
        <v>278</v>
      </c>
      <c r="L2191">
        <v>-19.46</v>
      </c>
      <c r="M2191">
        <v>1</v>
      </c>
      <c r="N2191" t="s">
        <v>17909</v>
      </c>
      <c r="O2191">
        <f>IF(EXACT(N2191, "N/A"), "Not Found", N2191-C2191)</f>
        <v>-0.84000000000000075</v>
      </c>
      <c r="P2191" s="3">
        <f>IF(EXACT(O2191, "Not Found"), 0, O2191/C2191)</f>
        <v>-0.14046822742474929</v>
      </c>
    </row>
    <row r="2192" spans="1:16" ht="16" x14ac:dyDescent="0.2">
      <c r="A2192" t="s">
        <v>16266</v>
      </c>
      <c r="B2192" t="s">
        <v>16267</v>
      </c>
      <c r="C2192" t="s">
        <v>16268</v>
      </c>
      <c r="D2192">
        <v>-0.6</v>
      </c>
      <c r="E2192" t="s">
        <v>13557</v>
      </c>
      <c r="F2192">
        <v>8934878399</v>
      </c>
      <c r="G2192" t="s">
        <v>18</v>
      </c>
      <c r="I2192">
        <v>5767041</v>
      </c>
      <c r="J2192" t="s">
        <v>58</v>
      </c>
      <c r="K2192" t="s">
        <v>904</v>
      </c>
      <c r="L2192">
        <v>-18.11</v>
      </c>
      <c r="M2192">
        <v>1.5</v>
      </c>
      <c r="N2192" t="s">
        <v>6069</v>
      </c>
      <c r="O2192">
        <f>IF(EXACT(N2192, "N/A"), "Not Found", N2192-C2192)</f>
        <v>-4.3999999999999986</v>
      </c>
      <c r="P2192" s="3">
        <f>IF(EXACT(O2192, "Not Found"), 0, O2192/C2192)</f>
        <v>-0.14062000639181843</v>
      </c>
    </row>
    <row r="2193" spans="1:16" ht="16" x14ac:dyDescent="0.2">
      <c r="A2193" t="s">
        <v>18176</v>
      </c>
      <c r="B2193" t="s">
        <v>18177</v>
      </c>
      <c r="C2193" t="s">
        <v>18178</v>
      </c>
      <c r="D2193">
        <v>1.78</v>
      </c>
      <c r="E2193" t="s">
        <v>18179</v>
      </c>
      <c r="F2193">
        <v>2653744000000</v>
      </c>
      <c r="G2193" t="s">
        <v>18</v>
      </c>
      <c r="H2193">
        <v>1999</v>
      </c>
      <c r="I2193">
        <v>353649960</v>
      </c>
      <c r="J2193" t="s">
        <v>81</v>
      </c>
      <c r="K2193" t="s">
        <v>82</v>
      </c>
      <c r="L2193">
        <v>-30.21</v>
      </c>
      <c r="M2193">
        <v>3</v>
      </c>
      <c r="N2193" t="s">
        <v>12250</v>
      </c>
      <c r="O2193">
        <f>IF(EXACT(N2193, "N/A"), "Not Found", N2193-C2193)</f>
        <v>-15.320000000000007</v>
      </c>
      <c r="P2193" s="3">
        <f>IF(EXACT(O2193, "Not Found"), 0, O2193/C2193)</f>
        <v>-0.14086061051857307</v>
      </c>
    </row>
    <row r="2194" spans="1:16" ht="16" x14ac:dyDescent="0.2">
      <c r="A2194" t="s">
        <v>12903</v>
      </c>
      <c r="B2194" t="s">
        <v>12904</v>
      </c>
      <c r="C2194" t="s">
        <v>12905</v>
      </c>
      <c r="D2194">
        <v>-6.82</v>
      </c>
      <c r="E2194" t="s">
        <v>12906</v>
      </c>
      <c r="F2194">
        <v>36340805408</v>
      </c>
      <c r="G2194" t="s">
        <v>18</v>
      </c>
      <c r="I2194">
        <v>2256076</v>
      </c>
      <c r="J2194" t="s">
        <v>157</v>
      </c>
      <c r="K2194" t="s">
        <v>4669</v>
      </c>
      <c r="L2194">
        <v>-10.48</v>
      </c>
      <c r="M2194">
        <v>5</v>
      </c>
      <c r="N2194" t="s">
        <v>12907</v>
      </c>
      <c r="O2194">
        <f>IF(EXACT(N2194, "N/A"), "Not Found", N2194-C2194)</f>
        <v>-25.45999999999998</v>
      </c>
      <c r="P2194" s="3">
        <f>IF(EXACT(O2194, "Not Found"), 0, O2194/C2194)</f>
        <v>-0.14180683970145919</v>
      </c>
    </row>
    <row r="2195" spans="1:16" ht="16" x14ac:dyDescent="0.2">
      <c r="A2195" t="s">
        <v>23789</v>
      </c>
      <c r="B2195" t="s">
        <v>23790</v>
      </c>
      <c r="C2195" t="s">
        <v>23791</v>
      </c>
      <c r="D2195">
        <v>-3.49</v>
      </c>
      <c r="E2195" t="s">
        <v>23792</v>
      </c>
      <c r="F2195">
        <v>43129935701</v>
      </c>
      <c r="G2195" t="s">
        <v>407</v>
      </c>
      <c r="I2195">
        <v>1511951</v>
      </c>
      <c r="J2195" t="s">
        <v>81</v>
      </c>
      <c r="K2195" t="s">
        <v>2400</v>
      </c>
      <c r="L2195">
        <v>-17.63</v>
      </c>
      <c r="M2195">
        <v>4</v>
      </c>
      <c r="N2195" t="s">
        <v>23793</v>
      </c>
      <c r="O2195">
        <f>IF(EXACT(N2195, "N/A"), "Not Found", N2195-C2195)</f>
        <v>-20.540000000000006</v>
      </c>
      <c r="P2195" s="3">
        <f>IF(EXACT(O2195, "Not Found"), 0, O2195/C2195)</f>
        <v>-0.14208633093525183</v>
      </c>
    </row>
    <row r="2196" spans="1:16" ht="16" x14ac:dyDescent="0.2">
      <c r="A2196" t="s">
        <v>15817</v>
      </c>
      <c r="B2196" t="s">
        <v>15818</v>
      </c>
      <c r="C2196" t="s">
        <v>15819</v>
      </c>
      <c r="D2196">
        <v>-1.29</v>
      </c>
      <c r="E2196" t="s">
        <v>15820</v>
      </c>
      <c r="F2196">
        <v>2796396038</v>
      </c>
      <c r="G2196" t="s">
        <v>18</v>
      </c>
      <c r="I2196">
        <v>952904</v>
      </c>
      <c r="J2196" t="s">
        <v>58</v>
      </c>
      <c r="K2196" t="s">
        <v>759</v>
      </c>
      <c r="L2196">
        <v>-17.25</v>
      </c>
      <c r="M2196">
        <v>1</v>
      </c>
      <c r="N2196" t="s">
        <v>15821</v>
      </c>
      <c r="O2196">
        <f>IF(EXACT(N2196, "N/A"), "Not Found", N2196-C2196)</f>
        <v>-8.5300000000000011</v>
      </c>
      <c r="P2196" s="3">
        <f>IF(EXACT(O2196, "Not Found"), 0, O2196/C2196)</f>
        <v>-0.14242778427116382</v>
      </c>
    </row>
    <row r="2197" spans="1:16" ht="16" x14ac:dyDescent="0.2">
      <c r="A2197" t="s">
        <v>18333</v>
      </c>
      <c r="B2197" t="s">
        <v>18334</v>
      </c>
      <c r="C2197" t="s">
        <v>12076</v>
      </c>
      <c r="D2197">
        <v>-0.02</v>
      </c>
      <c r="E2197" t="s">
        <v>18335</v>
      </c>
      <c r="F2197">
        <v>0</v>
      </c>
      <c r="G2197" t="s">
        <v>18</v>
      </c>
      <c r="H2197">
        <v>2001</v>
      </c>
      <c r="I2197">
        <v>79336</v>
      </c>
      <c r="J2197" t="s">
        <v>32</v>
      </c>
      <c r="K2197" t="s">
        <v>495</v>
      </c>
      <c r="L2197">
        <v>-16.16</v>
      </c>
      <c r="M2197">
        <v>1</v>
      </c>
      <c r="N2197" t="s">
        <v>4379</v>
      </c>
      <c r="O2197">
        <f>IF(EXACT(N2197, "N/A"), "Not Found", N2197-C2197)</f>
        <v>-1.7100000000000009</v>
      </c>
      <c r="P2197" s="3">
        <f>IF(EXACT(O2197, "Not Found"), 0, O2197/C2197)</f>
        <v>-0.142737896494157</v>
      </c>
    </row>
    <row r="2198" spans="1:16" ht="16" x14ac:dyDescent="0.2">
      <c r="A2198" t="s">
        <v>22976</v>
      </c>
      <c r="B2198" t="s">
        <v>22977</v>
      </c>
      <c r="C2198" t="s">
        <v>22978</v>
      </c>
      <c r="D2198">
        <v>0.59</v>
      </c>
      <c r="E2198" t="s">
        <v>4926</v>
      </c>
      <c r="F2198">
        <v>4778768119</v>
      </c>
      <c r="G2198" t="s">
        <v>18</v>
      </c>
      <c r="H2198">
        <v>2010</v>
      </c>
      <c r="I2198">
        <v>252319</v>
      </c>
      <c r="J2198" t="s">
        <v>81</v>
      </c>
      <c r="K2198" t="s">
        <v>380</v>
      </c>
      <c r="L2198">
        <v>-19.36</v>
      </c>
      <c r="M2198">
        <v>4.5</v>
      </c>
      <c r="N2198" t="s">
        <v>5085</v>
      </c>
      <c r="O2198">
        <f>IF(EXACT(N2198, "N/A"), "Not Found", N2198-C2198)</f>
        <v>-18.070000000000007</v>
      </c>
      <c r="P2198" s="3">
        <f>IF(EXACT(O2198, "Not Found"), 0, O2198/C2198)</f>
        <v>-0.14283455853292235</v>
      </c>
    </row>
    <row r="2199" spans="1:16" ht="16" x14ac:dyDescent="0.2">
      <c r="A2199" t="s">
        <v>4680</v>
      </c>
      <c r="B2199" t="s">
        <v>4681</v>
      </c>
      <c r="C2199" t="s">
        <v>4682</v>
      </c>
      <c r="D2199">
        <v>0.02</v>
      </c>
      <c r="E2199" t="s">
        <v>4683</v>
      </c>
      <c r="F2199">
        <v>959656596</v>
      </c>
      <c r="G2199" t="s">
        <v>18</v>
      </c>
      <c r="I2199">
        <v>607701</v>
      </c>
      <c r="J2199" t="s">
        <v>32</v>
      </c>
      <c r="K2199" t="s">
        <v>3064</v>
      </c>
      <c r="L2199">
        <v>-17.55</v>
      </c>
      <c r="M2199">
        <v>4.5</v>
      </c>
      <c r="N2199" t="s">
        <v>1351</v>
      </c>
      <c r="O2199">
        <f>IF(EXACT(N2199, "N/A"), "Not Found", N2199-C2199)</f>
        <v>-1.5399999999999991</v>
      </c>
      <c r="P2199" s="3">
        <f>IF(EXACT(O2199, "Not Found"), 0, O2199/C2199)</f>
        <v>-0.14298978644382537</v>
      </c>
    </row>
    <row r="2200" spans="1:16" ht="16" x14ac:dyDescent="0.2">
      <c r="A2200" t="s">
        <v>9416</v>
      </c>
      <c r="B2200" t="s">
        <v>9417</v>
      </c>
      <c r="C2200" t="s">
        <v>8284</v>
      </c>
      <c r="D2200">
        <v>0.33</v>
      </c>
      <c r="E2200" t="s">
        <v>9418</v>
      </c>
      <c r="F2200">
        <v>151689842</v>
      </c>
      <c r="G2200" t="s">
        <v>18</v>
      </c>
      <c r="I2200">
        <v>86657</v>
      </c>
      <c r="J2200" t="s">
        <v>308</v>
      </c>
      <c r="K2200" t="s">
        <v>1724</v>
      </c>
      <c r="L2200">
        <v>-18.010000000000002</v>
      </c>
      <c r="M2200">
        <v>1</v>
      </c>
      <c r="N2200" t="s">
        <v>7095</v>
      </c>
      <c r="O2200">
        <f>IF(EXACT(N2200, "N/A"), "Not Found", N2200-C2200)</f>
        <v>-1</v>
      </c>
      <c r="P2200" s="3">
        <f>IF(EXACT(O2200, "Not Found"), 0, O2200/C2200)</f>
        <v>-0.14409221902017291</v>
      </c>
    </row>
    <row r="2201" spans="1:16" ht="16" x14ac:dyDescent="0.2">
      <c r="A2201" t="s">
        <v>22687</v>
      </c>
      <c r="B2201" t="s">
        <v>22688</v>
      </c>
      <c r="C2201" t="s">
        <v>22689</v>
      </c>
      <c r="D2201">
        <v>0.83</v>
      </c>
      <c r="E2201" t="s">
        <v>2671</v>
      </c>
      <c r="F2201">
        <v>66591774332</v>
      </c>
      <c r="G2201" t="s">
        <v>18</v>
      </c>
      <c r="H2201">
        <v>1992</v>
      </c>
      <c r="I2201">
        <v>1588448</v>
      </c>
      <c r="J2201" t="s">
        <v>81</v>
      </c>
      <c r="K2201" t="s">
        <v>380</v>
      </c>
      <c r="L2201">
        <v>-21.16</v>
      </c>
      <c r="M2201">
        <v>4.5</v>
      </c>
      <c r="N2201" t="s">
        <v>22690</v>
      </c>
      <c r="O2201">
        <f>IF(EXACT(N2201, "N/A"), "Not Found", N2201-C2201)</f>
        <v>-62.389999999999986</v>
      </c>
      <c r="P2201" s="3">
        <f>IF(EXACT(O2201, "Not Found"), 0, O2201/C2201)</f>
        <v>-0.14486393610104947</v>
      </c>
    </row>
    <row r="2202" spans="1:16" ht="16" x14ac:dyDescent="0.2">
      <c r="A2202" t="s">
        <v>13987</v>
      </c>
      <c r="B2202" t="s">
        <v>13988</v>
      </c>
      <c r="C2202" t="s">
        <v>13989</v>
      </c>
      <c r="D2202">
        <v>1.21</v>
      </c>
      <c r="E2202" t="s">
        <v>13990</v>
      </c>
      <c r="F2202">
        <v>747003929</v>
      </c>
      <c r="G2202" t="s">
        <v>1286</v>
      </c>
      <c r="H2202">
        <v>2005</v>
      </c>
      <c r="I2202">
        <v>161860</v>
      </c>
      <c r="J2202" t="s">
        <v>81</v>
      </c>
      <c r="K2202" t="s">
        <v>2400</v>
      </c>
      <c r="L2202">
        <v>-18.32</v>
      </c>
      <c r="M2202">
        <v>2.5</v>
      </c>
      <c r="N2202" t="s">
        <v>13991</v>
      </c>
      <c r="O2202">
        <f>IF(EXACT(N2202, "N/A"), "Not Found", N2202-C2202)</f>
        <v>-5.4499999999999957</v>
      </c>
      <c r="P2202" s="3">
        <f>IF(EXACT(O2202, "Not Found"), 0, O2202/C2202)</f>
        <v>-0.14513981358189071</v>
      </c>
    </row>
    <row r="2203" spans="1:16" ht="16" x14ac:dyDescent="0.2">
      <c r="A2203" t="s">
        <v>11446</v>
      </c>
      <c r="B2203" t="s">
        <v>11447</v>
      </c>
      <c r="C2203" t="s">
        <v>11448</v>
      </c>
      <c r="D2203">
        <v>-0.98</v>
      </c>
      <c r="E2203" t="s">
        <v>11449</v>
      </c>
      <c r="F2203">
        <v>3947735336</v>
      </c>
      <c r="G2203" t="s">
        <v>18</v>
      </c>
      <c r="I2203">
        <v>11777</v>
      </c>
      <c r="J2203" t="s">
        <v>39</v>
      </c>
      <c r="K2203" t="s">
        <v>40</v>
      </c>
      <c r="L2203">
        <v>-20</v>
      </c>
      <c r="M2203">
        <v>1</v>
      </c>
      <c r="N2203" t="s">
        <v>11450</v>
      </c>
      <c r="O2203">
        <f>IF(EXACT(N2203, "N/A"), "Not Found", N2203-C2203)</f>
        <v>-132.07000000000005</v>
      </c>
      <c r="P2203" s="3">
        <f>IF(EXACT(O2203, "Not Found"), 0, O2203/C2203)</f>
        <v>-0.14519249796618375</v>
      </c>
    </row>
    <row r="2204" spans="1:16" ht="16" x14ac:dyDescent="0.2">
      <c r="A2204" t="s">
        <v>22091</v>
      </c>
      <c r="B2204" t="s">
        <v>22092</v>
      </c>
      <c r="C2204" t="s">
        <v>22093</v>
      </c>
      <c r="D2204">
        <v>-0.27</v>
      </c>
      <c r="E2204" t="s">
        <v>22094</v>
      </c>
      <c r="F2204">
        <v>2475884063</v>
      </c>
      <c r="G2204" t="s">
        <v>18</v>
      </c>
      <c r="I2204">
        <v>1078439</v>
      </c>
      <c r="J2204" t="s">
        <v>32</v>
      </c>
      <c r="K2204" t="s">
        <v>138</v>
      </c>
      <c r="L2204">
        <v>-21.3</v>
      </c>
      <c r="M2204">
        <v>1</v>
      </c>
      <c r="N2204" t="s">
        <v>22095</v>
      </c>
      <c r="O2204">
        <f>IF(EXACT(N2204, "N/A"), "Not Found", N2204-C2204)</f>
        <v>-2.870000000000001</v>
      </c>
      <c r="P2204" s="3">
        <f>IF(EXACT(O2204, "Not Found"), 0, O2204/C2204)</f>
        <v>-0.1458333333333334</v>
      </c>
    </row>
    <row r="2205" spans="1:16" ht="16" x14ac:dyDescent="0.2">
      <c r="A2205" t="s">
        <v>24822</v>
      </c>
      <c r="B2205" t="s">
        <v>24823</v>
      </c>
      <c r="C2205" t="s">
        <v>24824</v>
      </c>
      <c r="D2205">
        <v>-0.05</v>
      </c>
      <c r="E2205" t="s">
        <v>18419</v>
      </c>
      <c r="F2205">
        <v>128271078</v>
      </c>
      <c r="G2205" t="s">
        <v>18</v>
      </c>
      <c r="I2205">
        <v>7119</v>
      </c>
      <c r="J2205" t="s">
        <v>32</v>
      </c>
      <c r="K2205" t="s">
        <v>138</v>
      </c>
      <c r="L2205">
        <v>-17.77</v>
      </c>
      <c r="M2205">
        <v>1</v>
      </c>
      <c r="N2205" t="s">
        <v>24825</v>
      </c>
      <c r="O2205">
        <f>IF(EXACT(N2205, "N/A"), "Not Found", N2205-C2205)</f>
        <v>-4.1500000000000021</v>
      </c>
      <c r="P2205" s="3">
        <f>IF(EXACT(O2205, "Not Found"), 0, O2205/C2205)</f>
        <v>-0.14638447971781313</v>
      </c>
    </row>
    <row r="2206" spans="1:16" ht="16" x14ac:dyDescent="0.2">
      <c r="A2206" t="s">
        <v>1753</v>
      </c>
      <c r="B2206" t="s">
        <v>1754</v>
      </c>
      <c r="C2206" t="s">
        <v>1755</v>
      </c>
      <c r="D2206">
        <v>-0.01</v>
      </c>
      <c r="E2206" t="s">
        <v>1756</v>
      </c>
      <c r="F2206">
        <v>17398200</v>
      </c>
      <c r="G2206" t="s">
        <v>18</v>
      </c>
      <c r="H2206">
        <v>1988</v>
      </c>
      <c r="I2206">
        <v>16050</v>
      </c>
      <c r="J2206" t="s">
        <v>51</v>
      </c>
      <c r="K2206" t="s">
        <v>340</v>
      </c>
      <c r="L2206">
        <v>-19.91</v>
      </c>
      <c r="M2206">
        <v>1</v>
      </c>
      <c r="N2206" t="s">
        <v>95</v>
      </c>
      <c r="O2206">
        <f>IF(EXACT(N2206, "N/A"), "Not Found", N2206-C2206)</f>
        <v>-0.39999999999999991</v>
      </c>
      <c r="P2206" s="3">
        <f>IF(EXACT(O2206, "Not Found"), 0, O2206/C2206)</f>
        <v>-0.14760147601476012</v>
      </c>
    </row>
    <row r="2207" spans="1:16" ht="16" x14ac:dyDescent="0.2">
      <c r="A2207" t="s">
        <v>18232</v>
      </c>
      <c r="B2207" t="s">
        <v>18233</v>
      </c>
      <c r="C2207" t="s">
        <v>18234</v>
      </c>
      <c r="D2207">
        <v>-4.12</v>
      </c>
      <c r="E2207" t="s">
        <v>18235</v>
      </c>
      <c r="F2207">
        <v>219926187765</v>
      </c>
      <c r="G2207" t="s">
        <v>374</v>
      </c>
      <c r="I2207">
        <v>2021182</v>
      </c>
      <c r="J2207" t="s">
        <v>51</v>
      </c>
      <c r="K2207" t="s">
        <v>52</v>
      </c>
      <c r="L2207">
        <v>-14.97</v>
      </c>
      <c r="M2207">
        <v>1</v>
      </c>
      <c r="N2207" t="s">
        <v>18236</v>
      </c>
      <c r="O2207">
        <f>IF(EXACT(N2207, "N/A"), "Not Found", N2207-C2207)</f>
        <v>-16.489999999999995</v>
      </c>
      <c r="P2207" s="3">
        <f>IF(EXACT(O2207, "Not Found"), 0, O2207/C2207)</f>
        <v>-0.14809160305343508</v>
      </c>
    </row>
    <row r="2208" spans="1:16" ht="16" x14ac:dyDescent="0.2">
      <c r="A2208" t="s">
        <v>15453</v>
      </c>
      <c r="B2208" t="s">
        <v>15454</v>
      </c>
      <c r="C2208" t="s">
        <v>15455</v>
      </c>
      <c r="D2208">
        <v>0.22</v>
      </c>
      <c r="E2208" t="s">
        <v>15456</v>
      </c>
      <c r="F2208">
        <v>4827210202</v>
      </c>
      <c r="G2208" t="s">
        <v>18</v>
      </c>
      <c r="H2208">
        <v>2008</v>
      </c>
      <c r="I2208">
        <v>175664</v>
      </c>
      <c r="J2208" t="s">
        <v>39</v>
      </c>
      <c r="K2208" t="s">
        <v>40</v>
      </c>
      <c r="L2208">
        <v>-18.329999999999998</v>
      </c>
      <c r="M2208">
        <v>2.5</v>
      </c>
      <c r="N2208" t="s">
        <v>15457</v>
      </c>
      <c r="O2208">
        <f>IF(EXACT(N2208, "N/A"), "Not Found", N2208-C2208)</f>
        <v>-25.300000000000011</v>
      </c>
      <c r="P2208" s="3">
        <f>IF(EXACT(O2208, "Not Found"), 0, O2208/C2208)</f>
        <v>-0.15055043141922053</v>
      </c>
    </row>
    <row r="2209" spans="1:16" ht="16" x14ac:dyDescent="0.2">
      <c r="A2209" t="s">
        <v>2975</v>
      </c>
      <c r="B2209" t="s">
        <v>2976</v>
      </c>
      <c r="C2209" t="s">
        <v>2977</v>
      </c>
      <c r="D2209">
        <v>0.19</v>
      </c>
      <c r="E2209" t="s">
        <v>2978</v>
      </c>
      <c r="F2209">
        <v>242898274</v>
      </c>
      <c r="G2209" t="s">
        <v>18</v>
      </c>
      <c r="I2209">
        <v>103564</v>
      </c>
      <c r="J2209" t="s">
        <v>81</v>
      </c>
      <c r="K2209" t="s">
        <v>1147</v>
      </c>
      <c r="L2209">
        <v>-19.2</v>
      </c>
      <c r="M2209">
        <v>1</v>
      </c>
      <c r="N2209" t="s">
        <v>2979</v>
      </c>
      <c r="O2209">
        <f>IF(EXACT(N2209, "N/A"), "Not Found", N2209-C2209)</f>
        <v>-2.8999999999999986</v>
      </c>
      <c r="P2209" s="3">
        <f>IF(EXACT(O2209, "Not Found"), 0, O2209/C2209)</f>
        <v>-0.15143603133159261</v>
      </c>
    </row>
    <row r="2210" spans="1:16" ht="16" x14ac:dyDescent="0.2">
      <c r="A2210" t="s">
        <v>6430</v>
      </c>
      <c r="B2210" t="s">
        <v>6431</v>
      </c>
      <c r="C2210" t="s">
        <v>6432</v>
      </c>
      <c r="D2210">
        <v>0.55000000000000004</v>
      </c>
      <c r="E2210" t="s">
        <v>6433</v>
      </c>
      <c r="F2210">
        <v>211452564</v>
      </c>
      <c r="G2210" t="s">
        <v>144</v>
      </c>
      <c r="I2210">
        <v>62463</v>
      </c>
      <c r="J2210" t="s">
        <v>126</v>
      </c>
      <c r="K2210" t="s">
        <v>716</v>
      </c>
      <c r="L2210">
        <v>-14.55</v>
      </c>
      <c r="M2210">
        <v>1</v>
      </c>
      <c r="N2210" t="s">
        <v>6434</v>
      </c>
      <c r="O2210">
        <f>IF(EXACT(N2210, "N/A"), "Not Found", N2210-C2210)</f>
        <v>-1.67</v>
      </c>
      <c r="P2210" s="3">
        <f>IF(EXACT(O2210, "Not Found"), 0, O2210/C2210)</f>
        <v>-0.15154264972776768</v>
      </c>
    </row>
    <row r="2211" spans="1:16" ht="16" x14ac:dyDescent="0.2">
      <c r="A2211" t="s">
        <v>3092</v>
      </c>
      <c r="B2211" t="s">
        <v>3093</v>
      </c>
      <c r="C2211" t="s">
        <v>3094</v>
      </c>
      <c r="D2211">
        <v>-5.93</v>
      </c>
      <c r="E2211" t="s">
        <v>3095</v>
      </c>
      <c r="F2211">
        <v>179419675828</v>
      </c>
      <c r="G2211" t="s">
        <v>18</v>
      </c>
      <c r="I2211">
        <v>4925007</v>
      </c>
      <c r="J2211" t="s">
        <v>32</v>
      </c>
      <c r="K2211" t="s">
        <v>864</v>
      </c>
      <c r="L2211">
        <v>-20.36</v>
      </c>
      <c r="M2211">
        <v>4.5</v>
      </c>
      <c r="N2211" t="s">
        <v>3096</v>
      </c>
      <c r="O2211">
        <f>IF(EXACT(N2211, "N/A"), "Not Found", N2211-C2211)</f>
        <v>-38.75</v>
      </c>
      <c r="P2211" s="3">
        <f>IF(EXACT(O2211, "Not Found"), 0, O2211/C2211)</f>
        <v>-0.15172872861114375</v>
      </c>
    </row>
    <row r="2212" spans="1:16" ht="16" x14ac:dyDescent="0.2">
      <c r="A2212" t="s">
        <v>8159</v>
      </c>
      <c r="B2212" t="s">
        <v>8160</v>
      </c>
      <c r="C2212" t="s">
        <v>8161</v>
      </c>
      <c r="D2212">
        <v>0.35</v>
      </c>
      <c r="E2212" t="s">
        <v>8162</v>
      </c>
      <c r="F2212">
        <v>2191781639</v>
      </c>
      <c r="G2212" t="s">
        <v>18</v>
      </c>
      <c r="H2212">
        <v>2012</v>
      </c>
      <c r="I2212">
        <v>118834</v>
      </c>
      <c r="J2212" t="s">
        <v>308</v>
      </c>
      <c r="K2212" t="s">
        <v>1571</v>
      </c>
      <c r="L2212">
        <v>-17.53</v>
      </c>
      <c r="M2212">
        <v>1</v>
      </c>
      <c r="N2212" t="s">
        <v>8163</v>
      </c>
      <c r="O2212">
        <f>IF(EXACT(N2212, "N/A"), "Not Found", N2212-C2212)</f>
        <v>-6.220000000000006</v>
      </c>
      <c r="P2212" s="3">
        <f>IF(EXACT(O2212, "Not Found"), 0, O2212/C2212)</f>
        <v>-0.15230166503428025</v>
      </c>
    </row>
    <row r="2213" spans="1:16" ht="16" x14ac:dyDescent="0.2">
      <c r="A2213" t="s">
        <v>25472</v>
      </c>
      <c r="B2213" t="s">
        <v>25473</v>
      </c>
      <c r="C2213" t="s">
        <v>25474</v>
      </c>
      <c r="D2213">
        <v>-0.24</v>
      </c>
      <c r="E2213" t="s">
        <v>13732</v>
      </c>
      <c r="F2213">
        <v>1332892280</v>
      </c>
      <c r="G2213" t="s">
        <v>18</v>
      </c>
      <c r="H2213">
        <v>2010</v>
      </c>
      <c r="I2213">
        <v>503308</v>
      </c>
      <c r="J2213" t="s">
        <v>81</v>
      </c>
      <c r="K2213" t="s">
        <v>590</v>
      </c>
      <c r="L2213">
        <v>-19.96</v>
      </c>
      <c r="M2213">
        <v>1</v>
      </c>
      <c r="N2213" t="s">
        <v>12690</v>
      </c>
      <c r="O2213">
        <f>IF(EXACT(N2213, "N/A"), "Not Found", N2213-C2213)</f>
        <v>-3.259999999999998</v>
      </c>
      <c r="P2213" s="3">
        <f>IF(EXACT(O2213, "Not Found"), 0, O2213/C2213)</f>
        <v>-0.15233644859813075</v>
      </c>
    </row>
    <row r="2214" spans="1:16" ht="16" x14ac:dyDescent="0.2">
      <c r="A2214" t="s">
        <v>7626</v>
      </c>
      <c r="B2214" t="s">
        <v>7627</v>
      </c>
      <c r="C2214" t="s">
        <v>7628</v>
      </c>
      <c r="D2214">
        <v>-0.78</v>
      </c>
      <c r="E2214" t="s">
        <v>7629</v>
      </c>
      <c r="F2214">
        <v>2821536899</v>
      </c>
      <c r="G2214" t="s">
        <v>18</v>
      </c>
      <c r="I2214">
        <v>403821</v>
      </c>
      <c r="J2214" t="s">
        <v>621</v>
      </c>
      <c r="K2214" t="s">
        <v>2380</v>
      </c>
      <c r="L2214">
        <v>-15.33</v>
      </c>
      <c r="M2214">
        <v>3</v>
      </c>
      <c r="N2214" t="s">
        <v>7630</v>
      </c>
      <c r="O2214">
        <f>IF(EXACT(N2214, "N/A"), "Not Found", N2214-C2214)</f>
        <v>-7.240000000000002</v>
      </c>
      <c r="P2214" s="3">
        <f>IF(EXACT(O2214, "Not Found"), 0, O2214/C2214)</f>
        <v>-0.15264600463841455</v>
      </c>
    </row>
    <row r="2215" spans="1:16" ht="16" x14ac:dyDescent="0.2">
      <c r="A2215" t="s">
        <v>7511</v>
      </c>
      <c r="B2215" t="s">
        <v>7512</v>
      </c>
      <c r="C2215" t="s">
        <v>7513</v>
      </c>
      <c r="D2215">
        <v>-0.49</v>
      </c>
      <c r="E2215" t="s">
        <v>7514</v>
      </c>
      <c r="F2215">
        <v>2589912360</v>
      </c>
      <c r="G2215" t="s">
        <v>18</v>
      </c>
      <c r="I2215">
        <v>1226691</v>
      </c>
      <c r="J2215" t="s">
        <v>32</v>
      </c>
      <c r="K2215" t="s">
        <v>138</v>
      </c>
      <c r="L2215">
        <v>-18.47</v>
      </c>
      <c r="M2215">
        <v>2</v>
      </c>
      <c r="N2215" t="s">
        <v>7515</v>
      </c>
      <c r="O2215">
        <f>IF(EXACT(N2215, "N/A"), "Not Found", N2215-C2215)</f>
        <v>-2.8500000000000014</v>
      </c>
      <c r="P2215" s="3">
        <f>IF(EXACT(O2215, "Not Found"), 0, O2215/C2215)</f>
        <v>-0.15363881401617258</v>
      </c>
    </row>
    <row r="2216" spans="1:16" ht="16" x14ac:dyDescent="0.2">
      <c r="A2216" t="s">
        <v>23948</v>
      </c>
      <c r="B2216" t="s">
        <v>23949</v>
      </c>
      <c r="C2216" t="s">
        <v>23950</v>
      </c>
      <c r="D2216">
        <v>-0.85</v>
      </c>
      <c r="E2216" t="s">
        <v>23951</v>
      </c>
      <c r="F2216">
        <v>1885591611</v>
      </c>
      <c r="G2216" t="s">
        <v>18</v>
      </c>
      <c r="I2216">
        <v>208020</v>
      </c>
      <c r="J2216" t="s">
        <v>58</v>
      </c>
      <c r="K2216" t="s">
        <v>580</v>
      </c>
      <c r="L2216">
        <v>-13.49</v>
      </c>
      <c r="M2216">
        <v>1</v>
      </c>
      <c r="N2216" t="s">
        <v>18283</v>
      </c>
      <c r="O2216">
        <f>IF(EXACT(N2216, "N/A"), "Not Found", N2216-C2216)</f>
        <v>-4.8599999999999994</v>
      </c>
      <c r="P2216" s="3">
        <f>IF(EXACT(O2216, "Not Found"), 0, O2216/C2216)</f>
        <v>-0.15365159658552005</v>
      </c>
    </row>
    <row r="2217" spans="1:16" ht="16" x14ac:dyDescent="0.2">
      <c r="A2217" t="s">
        <v>19722</v>
      </c>
      <c r="B2217" t="s">
        <v>19723</v>
      </c>
      <c r="C2217" t="s">
        <v>19724</v>
      </c>
      <c r="D2217">
        <v>-0.36</v>
      </c>
      <c r="E2217" t="s">
        <v>15602</v>
      </c>
      <c r="F2217">
        <v>21289872520</v>
      </c>
      <c r="G2217" t="s">
        <v>18</v>
      </c>
      <c r="H2217">
        <v>2019</v>
      </c>
      <c r="I2217">
        <v>20293607</v>
      </c>
      <c r="J2217" t="s">
        <v>81</v>
      </c>
      <c r="K2217" t="s">
        <v>241</v>
      </c>
      <c r="L2217">
        <v>-20.29</v>
      </c>
      <c r="M2217">
        <v>0</v>
      </c>
      <c r="N2217" t="s">
        <v>8302</v>
      </c>
      <c r="O2217">
        <f>IF(EXACT(N2217, "N/A"), "Not Found", N2217-C2217)</f>
        <v>-4.8300000000000018</v>
      </c>
      <c r="P2217" s="3">
        <f>IF(EXACT(O2217, "Not Found"), 0, O2217/C2217)</f>
        <v>-0.1538706594456834</v>
      </c>
    </row>
    <row r="2218" spans="1:16" ht="16" x14ac:dyDescent="0.2">
      <c r="A2218" t="s">
        <v>7298</v>
      </c>
      <c r="B2218" t="s">
        <v>7299</v>
      </c>
      <c r="C2218" t="s">
        <v>7300</v>
      </c>
      <c r="D2218">
        <v>0.43</v>
      </c>
      <c r="E2218" t="s">
        <v>7301</v>
      </c>
      <c r="F2218">
        <v>1699315967</v>
      </c>
      <c r="G2218" t="s">
        <v>688</v>
      </c>
      <c r="H2218">
        <v>2013</v>
      </c>
      <c r="I2218">
        <v>2406916</v>
      </c>
      <c r="J2218" t="s">
        <v>19</v>
      </c>
      <c r="K2218" t="s">
        <v>278</v>
      </c>
      <c r="L2218">
        <v>-20.5</v>
      </c>
      <c r="M2218">
        <v>1</v>
      </c>
      <c r="N2218" t="s">
        <v>7302</v>
      </c>
      <c r="O2218">
        <f>IF(EXACT(N2218, "N/A"), "Not Found", N2218-C2218)</f>
        <v>-1.8399999999999999</v>
      </c>
      <c r="P2218" s="3">
        <f>IF(EXACT(O2218, "Not Found"), 0, O2218/C2218)</f>
        <v>-0.1554054054054054</v>
      </c>
    </row>
    <row r="2219" spans="1:16" ht="16" x14ac:dyDescent="0.2">
      <c r="A2219" t="s">
        <v>5182</v>
      </c>
      <c r="B2219" t="s">
        <v>5183</v>
      </c>
      <c r="C2219" t="s">
        <v>5184</v>
      </c>
      <c r="D2219">
        <v>-11.79</v>
      </c>
      <c r="E2219" t="s">
        <v>5185</v>
      </c>
      <c r="F2219">
        <v>5672560611</v>
      </c>
      <c r="G2219" t="s">
        <v>18</v>
      </c>
      <c r="H2219">
        <v>1992</v>
      </c>
      <c r="I2219">
        <v>82827</v>
      </c>
      <c r="J2219" t="s">
        <v>32</v>
      </c>
      <c r="K2219" t="s">
        <v>864</v>
      </c>
      <c r="L2219">
        <v>-19.350000000000001</v>
      </c>
      <c r="M2219">
        <v>1</v>
      </c>
      <c r="N2219" t="s">
        <v>5186</v>
      </c>
      <c r="O2219">
        <f>IF(EXACT(N2219, "N/A"), "Not Found", N2219-C2219)</f>
        <v>-73.87</v>
      </c>
      <c r="P2219" s="3">
        <f>IF(EXACT(O2219, "Not Found"), 0, O2219/C2219)</f>
        <v>-0.15668017053046854</v>
      </c>
    </row>
    <row r="2220" spans="1:16" ht="16" x14ac:dyDescent="0.2">
      <c r="A2220" t="s">
        <v>26143</v>
      </c>
      <c r="B2220" t="s">
        <v>26144</v>
      </c>
      <c r="C2220" t="s">
        <v>6884</v>
      </c>
      <c r="D2220">
        <v>0.24</v>
      </c>
      <c r="E2220" t="s">
        <v>26145</v>
      </c>
      <c r="F2220">
        <v>1269023006</v>
      </c>
      <c r="G2220" t="s">
        <v>18</v>
      </c>
      <c r="H2220">
        <v>2022</v>
      </c>
      <c r="I2220">
        <v>2166663</v>
      </c>
      <c r="J2220" t="s">
        <v>32</v>
      </c>
      <c r="K2220" t="s">
        <v>272</v>
      </c>
      <c r="L2220">
        <v>-17.61</v>
      </c>
      <c r="M2220">
        <v>1</v>
      </c>
      <c r="N2220" t="s">
        <v>1479</v>
      </c>
      <c r="O2220">
        <f>IF(EXACT(N2220, "N/A"), "Not Found", N2220-C2220)</f>
        <v>-1.3600000000000012</v>
      </c>
      <c r="P2220" s="3">
        <f>IF(EXACT(O2220, "Not Found"), 0, O2220/C2220)</f>
        <v>-0.15758980301274636</v>
      </c>
    </row>
    <row r="2221" spans="1:16" ht="16" x14ac:dyDescent="0.2">
      <c r="A2221" t="s">
        <v>18968</v>
      </c>
      <c r="B2221" t="s">
        <v>18969</v>
      </c>
      <c r="C2221" t="s">
        <v>7971</v>
      </c>
      <c r="D2221">
        <v>-0.21</v>
      </c>
      <c r="E2221" t="s">
        <v>12796</v>
      </c>
      <c r="F2221">
        <v>607377280</v>
      </c>
      <c r="G2221" t="s">
        <v>18</v>
      </c>
      <c r="I2221">
        <v>411968</v>
      </c>
      <c r="J2221" t="s">
        <v>81</v>
      </c>
      <c r="K2221" t="s">
        <v>590</v>
      </c>
      <c r="L2221">
        <v>-17.63</v>
      </c>
      <c r="M2221">
        <v>1</v>
      </c>
      <c r="N2221" t="s">
        <v>13918</v>
      </c>
      <c r="O2221">
        <f>IF(EXACT(N2221, "N/A"), "Not Found", N2221-C2221)</f>
        <v>-2.5199999999999996</v>
      </c>
      <c r="P2221" s="3">
        <f>IF(EXACT(O2221, "Not Found"), 0, O2221/C2221)</f>
        <v>-0.15839094908862347</v>
      </c>
    </row>
    <row r="2222" spans="1:16" ht="16" x14ac:dyDescent="0.2">
      <c r="A2222" t="s">
        <v>19298</v>
      </c>
      <c r="B2222" t="s">
        <v>19299</v>
      </c>
      <c r="C2222" t="s">
        <v>19300</v>
      </c>
      <c r="D2222">
        <v>0.28000000000000003</v>
      </c>
      <c r="E2222" t="s">
        <v>19301</v>
      </c>
      <c r="F2222">
        <v>47528905256</v>
      </c>
      <c r="G2222" t="s">
        <v>18</v>
      </c>
      <c r="I2222">
        <v>19146706</v>
      </c>
      <c r="J2222" t="s">
        <v>621</v>
      </c>
      <c r="K2222" t="s">
        <v>673</v>
      </c>
      <c r="L2222">
        <v>-23.2</v>
      </c>
      <c r="M2222">
        <v>1</v>
      </c>
      <c r="N2222" t="s">
        <v>3370</v>
      </c>
      <c r="O2222">
        <f>IF(EXACT(N2222, "N/A"), "Not Found", N2222-C2222)</f>
        <v>-2.5700000000000021</v>
      </c>
      <c r="P2222" s="3">
        <f>IF(EXACT(O2222, "Not Found"), 0, O2222/C2222)</f>
        <v>-0.15873996294008658</v>
      </c>
    </row>
    <row r="2223" spans="1:16" ht="16" x14ac:dyDescent="0.2">
      <c r="A2223" t="s">
        <v>18679</v>
      </c>
      <c r="B2223" t="s">
        <v>18680</v>
      </c>
      <c r="C2223" t="s">
        <v>5017</v>
      </c>
      <c r="D2223">
        <v>-7.0000000000000007E-2</v>
      </c>
      <c r="E2223" t="s">
        <v>18681</v>
      </c>
      <c r="F2223">
        <v>1003575640</v>
      </c>
      <c r="G2223" t="s">
        <v>18</v>
      </c>
      <c r="H2223">
        <v>2021</v>
      </c>
      <c r="I2223">
        <v>1367162</v>
      </c>
      <c r="J2223" t="s">
        <v>58</v>
      </c>
      <c r="K2223" t="s">
        <v>3080</v>
      </c>
      <c r="L2223">
        <v>-3.94</v>
      </c>
      <c r="M2223">
        <v>0</v>
      </c>
      <c r="N2223" t="s">
        <v>6971</v>
      </c>
      <c r="O2223">
        <f>IF(EXACT(N2223, "N/A"), "Not Found", N2223-C2223)</f>
        <v>-0.24</v>
      </c>
      <c r="P2223" s="3">
        <f>IF(EXACT(O2223, "Not Found"), 0, O2223/C2223)</f>
        <v>-0.15894039735099338</v>
      </c>
    </row>
    <row r="2224" spans="1:16" ht="16" x14ac:dyDescent="0.2">
      <c r="A2224" t="s">
        <v>20323</v>
      </c>
      <c r="B2224" t="s">
        <v>20324</v>
      </c>
      <c r="C2224" t="s">
        <v>20325</v>
      </c>
      <c r="D2224">
        <v>1.88</v>
      </c>
      <c r="E2224" t="s">
        <v>20326</v>
      </c>
      <c r="F2224">
        <v>666528872</v>
      </c>
      <c r="G2224" t="s">
        <v>18</v>
      </c>
      <c r="I2224">
        <v>165783</v>
      </c>
      <c r="J2224" t="s">
        <v>19</v>
      </c>
      <c r="K2224" t="s">
        <v>88</v>
      </c>
      <c r="L2224">
        <v>-25.46</v>
      </c>
      <c r="M2224">
        <v>1</v>
      </c>
      <c r="N2224" t="s">
        <v>19910</v>
      </c>
      <c r="O2224">
        <f>IF(EXACT(N2224, "N/A"), "Not Found", N2224-C2224)</f>
        <v>-4.629999999999999</v>
      </c>
      <c r="P2224" s="3">
        <f>IF(EXACT(O2224, "Not Found"), 0, O2224/C2224)</f>
        <v>-0.15976535541752929</v>
      </c>
    </row>
    <row r="2225" spans="1:16" ht="16" x14ac:dyDescent="0.2">
      <c r="A2225" t="s">
        <v>23406</v>
      </c>
      <c r="B2225" t="s">
        <v>23407</v>
      </c>
      <c r="C2225" t="s">
        <v>23408</v>
      </c>
      <c r="D2225">
        <v>-0.02</v>
      </c>
      <c r="E2225" t="s">
        <v>2728</v>
      </c>
      <c r="F2225">
        <v>3140406179</v>
      </c>
      <c r="G2225" t="s">
        <v>18</v>
      </c>
      <c r="H2225">
        <v>2018</v>
      </c>
      <c r="I2225">
        <v>1925902</v>
      </c>
      <c r="J2225" t="s">
        <v>81</v>
      </c>
      <c r="K2225" t="s">
        <v>380</v>
      </c>
      <c r="L2225">
        <v>-19.48</v>
      </c>
      <c r="M2225">
        <v>0</v>
      </c>
      <c r="N2225" t="s">
        <v>5709</v>
      </c>
      <c r="O2225">
        <f>IF(EXACT(N2225, "N/A"), "Not Found", N2225-C2225)</f>
        <v>-2.9500000000000011</v>
      </c>
      <c r="P2225" s="3">
        <f>IF(EXACT(O2225, "Not Found"), 0, O2225/C2225)</f>
        <v>-0.16120218579234977</v>
      </c>
    </row>
    <row r="2226" spans="1:16" ht="16" x14ac:dyDescent="0.2">
      <c r="A2226" t="s">
        <v>12913</v>
      </c>
      <c r="B2226" t="s">
        <v>12914</v>
      </c>
      <c r="C2226" t="s">
        <v>12915</v>
      </c>
      <c r="D2226">
        <v>-0.16</v>
      </c>
      <c r="E2226" t="s">
        <v>12916</v>
      </c>
      <c r="F2226">
        <v>579316809</v>
      </c>
      <c r="G2226" t="s">
        <v>18</v>
      </c>
      <c r="I2226">
        <v>339501</v>
      </c>
      <c r="J2226" t="s">
        <v>32</v>
      </c>
      <c r="K2226" t="s">
        <v>138</v>
      </c>
      <c r="L2226">
        <v>-21.72</v>
      </c>
      <c r="M2226">
        <v>1</v>
      </c>
      <c r="N2226" t="s">
        <v>12917</v>
      </c>
      <c r="O2226">
        <f>IF(EXACT(N2226, "N/A"), "Not Found", N2226-C2226)</f>
        <v>-1.5299999999999994</v>
      </c>
      <c r="P2226" s="3">
        <f>IF(EXACT(O2226, "Not Found"), 0, O2226/C2226)</f>
        <v>-0.16190476190476186</v>
      </c>
    </row>
    <row r="2227" spans="1:16" ht="16" x14ac:dyDescent="0.2">
      <c r="A2227" t="s">
        <v>15084</v>
      </c>
      <c r="B2227" t="s">
        <v>15085</v>
      </c>
      <c r="C2227" t="s">
        <v>15086</v>
      </c>
      <c r="D2227">
        <v>-0.09</v>
      </c>
      <c r="E2227" t="s">
        <v>10495</v>
      </c>
      <c r="F2227">
        <v>11079949977</v>
      </c>
      <c r="G2227" t="s">
        <v>18</v>
      </c>
      <c r="I2227">
        <v>353781</v>
      </c>
      <c r="J2227" t="s">
        <v>19</v>
      </c>
      <c r="K2227" t="s">
        <v>88</v>
      </c>
      <c r="L2227">
        <v>-15.27</v>
      </c>
      <c r="M2227">
        <v>4</v>
      </c>
      <c r="N2227" t="s">
        <v>15087</v>
      </c>
      <c r="O2227">
        <f>IF(EXACT(N2227, "N/A"), "Not Found", N2227-C2227)</f>
        <v>-32.260000000000019</v>
      </c>
      <c r="P2227" s="3">
        <f>IF(EXACT(O2227, "Not Found"), 0, O2227/C2227)</f>
        <v>-0.16332523288780892</v>
      </c>
    </row>
    <row r="2228" spans="1:16" ht="16" x14ac:dyDescent="0.2">
      <c r="A2228" t="s">
        <v>10327</v>
      </c>
      <c r="B2228" t="s">
        <v>10328</v>
      </c>
      <c r="C2228" t="s">
        <v>10329</v>
      </c>
      <c r="D2228">
        <v>-0.74</v>
      </c>
      <c r="E2228" t="s">
        <v>10330</v>
      </c>
      <c r="F2228">
        <v>3122645581</v>
      </c>
      <c r="G2228" t="s">
        <v>18</v>
      </c>
      <c r="H2228">
        <v>2016</v>
      </c>
      <c r="I2228">
        <v>856513</v>
      </c>
      <c r="J2228" t="s">
        <v>32</v>
      </c>
      <c r="K2228" t="s">
        <v>138</v>
      </c>
      <c r="L2228">
        <v>-18.93</v>
      </c>
      <c r="M2228">
        <v>1</v>
      </c>
      <c r="N2228" t="s">
        <v>10178</v>
      </c>
      <c r="O2228">
        <f>IF(EXACT(N2228, "N/A"), "Not Found", N2228-C2228)</f>
        <v>-4.0399999999999991</v>
      </c>
      <c r="P2228" s="3">
        <f>IF(EXACT(O2228, "Not Found"), 0, O2228/C2228)</f>
        <v>-0.16356275303643722</v>
      </c>
    </row>
    <row r="2229" spans="1:16" ht="16" x14ac:dyDescent="0.2">
      <c r="A2229" t="s">
        <v>23313</v>
      </c>
      <c r="B2229" t="s">
        <v>23314</v>
      </c>
      <c r="C2229" t="s">
        <v>23315</v>
      </c>
      <c r="D2229">
        <v>-4.21</v>
      </c>
      <c r="E2229" t="s">
        <v>6028</v>
      </c>
      <c r="F2229">
        <v>33482101306</v>
      </c>
      <c r="G2229" t="s">
        <v>18</v>
      </c>
      <c r="I2229">
        <v>2287883</v>
      </c>
      <c r="J2229" t="s">
        <v>157</v>
      </c>
      <c r="K2229" t="s">
        <v>158</v>
      </c>
      <c r="L2229">
        <v>-17.260000000000002</v>
      </c>
      <c r="M2229">
        <v>1</v>
      </c>
      <c r="N2229" t="s">
        <v>23316</v>
      </c>
      <c r="O2229">
        <f>IF(EXACT(N2229, "N/A"), "Not Found", N2229-C2229)</f>
        <v>-30.620000000000005</v>
      </c>
      <c r="P2229" s="3">
        <f>IF(EXACT(O2229, "Not Found"), 0, O2229/C2229)</f>
        <v>-0.16528122638454068</v>
      </c>
    </row>
    <row r="2230" spans="1:16" ht="16" x14ac:dyDescent="0.2">
      <c r="A2230" t="s">
        <v>26483</v>
      </c>
      <c r="B2230" t="s">
        <v>26484</v>
      </c>
      <c r="C2230" t="s">
        <v>6099</v>
      </c>
      <c r="D2230">
        <v>-0.14000000000000001</v>
      </c>
      <c r="E2230" t="s">
        <v>26485</v>
      </c>
      <c r="F2230">
        <v>3443666183</v>
      </c>
      <c r="G2230" t="s">
        <v>18</v>
      </c>
      <c r="H2230">
        <v>2021</v>
      </c>
      <c r="I2230">
        <v>3265595</v>
      </c>
      <c r="J2230" t="s">
        <v>81</v>
      </c>
      <c r="K2230" t="s">
        <v>380</v>
      </c>
      <c r="L2230">
        <v>-16.760000000000002</v>
      </c>
      <c r="M2230">
        <v>0</v>
      </c>
      <c r="N2230" t="s">
        <v>20041</v>
      </c>
      <c r="O2230">
        <f>IF(EXACT(N2230, "N/A"), "Not Found", N2230-C2230)</f>
        <v>-4.16</v>
      </c>
      <c r="P2230" s="3">
        <f>IF(EXACT(O2230, "Not Found"), 0, O2230/C2230)</f>
        <v>-0.16534181240063595</v>
      </c>
    </row>
    <row r="2231" spans="1:16" ht="16" x14ac:dyDescent="0.2">
      <c r="A2231" t="s">
        <v>8353</v>
      </c>
      <c r="B2231" t="s">
        <v>8354</v>
      </c>
      <c r="C2231" t="s">
        <v>8355</v>
      </c>
      <c r="D2231">
        <v>1.48</v>
      </c>
      <c r="E2231" t="s">
        <v>4817</v>
      </c>
      <c r="F2231">
        <v>3873460643</v>
      </c>
      <c r="G2231" t="s">
        <v>18</v>
      </c>
      <c r="I2231">
        <v>182822</v>
      </c>
      <c r="J2231" t="s">
        <v>58</v>
      </c>
      <c r="K2231" t="s">
        <v>580</v>
      </c>
      <c r="L2231">
        <v>-20.059999999999999</v>
      </c>
      <c r="M2231">
        <v>2</v>
      </c>
      <c r="N2231" t="s">
        <v>8356</v>
      </c>
      <c r="O2231">
        <f>IF(EXACT(N2231, "N/A"), "Not Found", N2231-C2231)</f>
        <v>-21.03</v>
      </c>
      <c r="P2231" s="3">
        <f>IF(EXACT(O2231, "Not Found"), 0, O2231/C2231)</f>
        <v>-0.16603505447655142</v>
      </c>
    </row>
    <row r="2232" spans="1:16" ht="16" x14ac:dyDescent="0.2">
      <c r="A2232" t="s">
        <v>18288</v>
      </c>
      <c r="B2232" t="s">
        <v>18289</v>
      </c>
      <c r="C2232" t="s">
        <v>18290</v>
      </c>
      <c r="D2232">
        <v>-0.34</v>
      </c>
      <c r="E2232" t="s">
        <v>18291</v>
      </c>
      <c r="F2232">
        <v>17453099084</v>
      </c>
      <c r="G2232" t="s">
        <v>18</v>
      </c>
      <c r="I2232">
        <v>707493</v>
      </c>
      <c r="J2232" t="s">
        <v>58</v>
      </c>
      <c r="K2232" t="s">
        <v>7781</v>
      </c>
      <c r="L2232">
        <v>-20.91</v>
      </c>
      <c r="M2232">
        <v>1</v>
      </c>
      <c r="N2232" t="s">
        <v>570</v>
      </c>
      <c r="O2232">
        <f>IF(EXACT(N2232, "N/A"), "Not Found", N2232-C2232)</f>
        <v>-5.1300000000000026</v>
      </c>
      <c r="P2232" s="3">
        <f>IF(EXACT(O2232, "Not Found"), 0, O2232/C2232)</f>
        <v>-0.16677503250975301</v>
      </c>
    </row>
    <row r="2233" spans="1:16" ht="16" x14ac:dyDescent="0.2">
      <c r="A2233" t="s">
        <v>16198</v>
      </c>
      <c r="B2233" t="s">
        <v>16199</v>
      </c>
      <c r="C2233" t="s">
        <v>16200</v>
      </c>
      <c r="D2233">
        <v>-0.21</v>
      </c>
      <c r="E2233" t="s">
        <v>16201</v>
      </c>
      <c r="F2233">
        <v>1093929159</v>
      </c>
      <c r="G2233" t="s">
        <v>18</v>
      </c>
      <c r="I2233">
        <v>1117306</v>
      </c>
      <c r="J2233" t="s">
        <v>39</v>
      </c>
      <c r="K2233" t="s">
        <v>115</v>
      </c>
      <c r="L2233">
        <v>-22.5</v>
      </c>
      <c r="M2233">
        <v>1</v>
      </c>
      <c r="N2233" t="s">
        <v>4957</v>
      </c>
      <c r="O2233">
        <f>IF(EXACT(N2233, "N/A"), "Not Found", N2233-C2233)</f>
        <v>-1.7799999999999994</v>
      </c>
      <c r="P2233" s="3">
        <f>IF(EXACT(O2233, "Not Found"), 0, O2233/C2233)</f>
        <v>-0.16682286785379563</v>
      </c>
    </row>
    <row r="2234" spans="1:16" ht="16" x14ac:dyDescent="0.2">
      <c r="A2234" t="s">
        <v>24600</v>
      </c>
      <c r="B2234" t="s">
        <v>24601</v>
      </c>
      <c r="C2234" t="s">
        <v>24602</v>
      </c>
      <c r="D2234">
        <v>-1.21</v>
      </c>
      <c r="E2234" t="s">
        <v>24603</v>
      </c>
      <c r="F2234">
        <v>11769737711</v>
      </c>
      <c r="G2234" t="s">
        <v>18</v>
      </c>
      <c r="H2234">
        <v>2004</v>
      </c>
      <c r="I2234">
        <v>1326928</v>
      </c>
      <c r="J2234" t="s">
        <v>58</v>
      </c>
      <c r="K2234" t="s">
        <v>2211</v>
      </c>
      <c r="L2234">
        <v>-16.940000000000001</v>
      </c>
      <c r="M2234">
        <v>3.5</v>
      </c>
      <c r="N2234" t="s">
        <v>24604</v>
      </c>
      <c r="O2234">
        <f>IF(EXACT(N2234, "N/A"), "Not Found", N2234-C2234)</f>
        <v>-29.550000000000011</v>
      </c>
      <c r="P2234" s="3">
        <f>IF(EXACT(O2234, "Not Found"), 0, O2234/C2234)</f>
        <v>-0.16683604336043367</v>
      </c>
    </row>
    <row r="2235" spans="1:16" ht="16" x14ac:dyDescent="0.2">
      <c r="A2235" t="s">
        <v>7662</v>
      </c>
      <c r="B2235" t="s">
        <v>7663</v>
      </c>
      <c r="C2235" t="s">
        <v>7664</v>
      </c>
      <c r="D2235">
        <v>-0.83</v>
      </c>
      <c r="E2235" t="s">
        <v>7665</v>
      </c>
      <c r="F2235">
        <v>3049550117</v>
      </c>
      <c r="G2235" t="s">
        <v>18</v>
      </c>
      <c r="I2235">
        <v>559766</v>
      </c>
      <c r="J2235" t="s">
        <v>19</v>
      </c>
      <c r="K2235" t="s">
        <v>278</v>
      </c>
      <c r="L2235">
        <v>-19.25</v>
      </c>
      <c r="M2235">
        <v>0</v>
      </c>
      <c r="N2235" t="s">
        <v>7666</v>
      </c>
      <c r="O2235">
        <f>IF(EXACT(N2235, "N/A"), "Not Found", N2235-C2235)</f>
        <v>-8.9100000000000037</v>
      </c>
      <c r="P2235" s="3">
        <f>IF(EXACT(O2235, "Not Found"), 0, O2235/C2235)</f>
        <v>-0.1672297297297298</v>
      </c>
    </row>
    <row r="2236" spans="1:16" ht="16" x14ac:dyDescent="0.2">
      <c r="A2236" t="s">
        <v>20721</v>
      </c>
      <c r="B2236" t="s">
        <v>20722</v>
      </c>
      <c r="C2236" t="s">
        <v>20723</v>
      </c>
      <c r="D2236">
        <v>-1.04</v>
      </c>
      <c r="E2236" t="s">
        <v>2594</v>
      </c>
      <c r="F2236">
        <v>18143491872</v>
      </c>
      <c r="G2236" t="s">
        <v>144</v>
      </c>
      <c r="I2236">
        <v>1623819</v>
      </c>
      <c r="J2236" t="s">
        <v>58</v>
      </c>
      <c r="K2236" t="s">
        <v>292</v>
      </c>
      <c r="L2236">
        <v>-16.899999999999999</v>
      </c>
      <c r="M2236">
        <v>4</v>
      </c>
      <c r="N2236" t="s">
        <v>20724</v>
      </c>
      <c r="O2236">
        <f>IF(EXACT(N2236, "N/A"), "Not Found", N2236-C2236)</f>
        <v>-16.510000000000005</v>
      </c>
      <c r="P2236" s="3">
        <f>IF(EXACT(O2236, "Not Found"), 0, O2236/C2236)</f>
        <v>-0.16766527876510617</v>
      </c>
    </row>
    <row r="2237" spans="1:16" ht="16" x14ac:dyDescent="0.2">
      <c r="A2237" t="s">
        <v>14308</v>
      </c>
      <c r="B2237" t="s">
        <v>14309</v>
      </c>
      <c r="C2237" t="s">
        <v>10737</v>
      </c>
      <c r="D2237">
        <v>0.01</v>
      </c>
      <c r="E2237" t="s">
        <v>14310</v>
      </c>
      <c r="F2237">
        <v>0</v>
      </c>
      <c r="G2237" t="s">
        <v>18</v>
      </c>
      <c r="H2237">
        <v>2012</v>
      </c>
      <c r="I2237">
        <v>134310</v>
      </c>
      <c r="J2237" t="s">
        <v>32</v>
      </c>
      <c r="K2237" t="s">
        <v>924</v>
      </c>
      <c r="L2237">
        <v>-19.57</v>
      </c>
      <c r="M2237">
        <v>0</v>
      </c>
      <c r="N2237" t="s">
        <v>13900</v>
      </c>
      <c r="O2237">
        <f>IF(EXACT(N2237, "N/A"), "Not Found", N2237-C2237)</f>
        <v>-2.17</v>
      </c>
      <c r="P2237" s="3">
        <f>IF(EXACT(O2237, "Not Found"), 0, O2237/C2237)</f>
        <v>-0.16821705426356587</v>
      </c>
    </row>
    <row r="2238" spans="1:16" ht="16" x14ac:dyDescent="0.2">
      <c r="A2238" t="s">
        <v>3146</v>
      </c>
      <c r="B2238" t="s">
        <v>3147</v>
      </c>
      <c r="C2238" t="s">
        <v>3148</v>
      </c>
      <c r="D2238">
        <v>-0.27</v>
      </c>
      <c r="E2238" t="s">
        <v>3149</v>
      </c>
      <c r="F2238">
        <v>5758353840</v>
      </c>
      <c r="G2238" t="s">
        <v>18</v>
      </c>
      <c r="H2238">
        <v>2020</v>
      </c>
      <c r="I2238">
        <v>2308620</v>
      </c>
      <c r="J2238" t="s">
        <v>19</v>
      </c>
      <c r="K2238" t="s">
        <v>2242</v>
      </c>
      <c r="L2238">
        <v>-21.75</v>
      </c>
      <c r="M2238">
        <v>0</v>
      </c>
      <c r="N2238" t="s">
        <v>3150</v>
      </c>
      <c r="O2238">
        <f>IF(EXACT(N2238, "N/A"), "Not Found", N2238-C2238)</f>
        <v>-6.75</v>
      </c>
      <c r="P2238" s="3">
        <f>IF(EXACT(O2238, "Not Found"), 0, O2238/C2238)</f>
        <v>-0.16841317365269462</v>
      </c>
    </row>
    <row r="2239" spans="1:16" ht="16" x14ac:dyDescent="0.2">
      <c r="A2239" t="s">
        <v>16919</v>
      </c>
      <c r="B2239" t="s">
        <v>16920</v>
      </c>
      <c r="C2239" t="s">
        <v>16921</v>
      </c>
      <c r="D2239">
        <v>-3.94</v>
      </c>
      <c r="E2239" t="s">
        <v>8781</v>
      </c>
      <c r="F2239">
        <v>68732951247</v>
      </c>
      <c r="G2239" t="s">
        <v>18</v>
      </c>
      <c r="I2239">
        <v>921553</v>
      </c>
      <c r="J2239" t="s">
        <v>81</v>
      </c>
      <c r="K2239" t="s">
        <v>1147</v>
      </c>
      <c r="L2239">
        <v>-22.31</v>
      </c>
      <c r="M2239">
        <v>1</v>
      </c>
      <c r="N2239" t="s">
        <v>16922</v>
      </c>
      <c r="O2239">
        <f>IF(EXACT(N2239, "N/A"), "Not Found", N2239-C2239)</f>
        <v>-70.020000000000039</v>
      </c>
      <c r="P2239" s="3">
        <f>IF(EXACT(O2239, "Not Found"), 0, O2239/C2239)</f>
        <v>-0.1700629053020184</v>
      </c>
    </row>
    <row r="2240" spans="1:16" ht="16" x14ac:dyDescent="0.2">
      <c r="A2240" t="s">
        <v>19226</v>
      </c>
      <c r="B2240" t="s">
        <v>19227</v>
      </c>
      <c r="C2240" t="s">
        <v>19228</v>
      </c>
      <c r="D2240">
        <v>-0.89</v>
      </c>
      <c r="E2240" t="s">
        <v>7201</v>
      </c>
      <c r="F2240">
        <v>6731263583</v>
      </c>
      <c r="G2240" t="s">
        <v>18</v>
      </c>
      <c r="I2240">
        <v>859254</v>
      </c>
      <c r="J2240" t="s">
        <v>32</v>
      </c>
      <c r="K2240" t="s">
        <v>138</v>
      </c>
      <c r="L2240">
        <v>-21.2</v>
      </c>
      <c r="M2240">
        <v>1</v>
      </c>
      <c r="N2240" t="s">
        <v>19229</v>
      </c>
      <c r="O2240">
        <f>IF(EXACT(N2240, "N/A"), "Not Found", N2240-C2240)</f>
        <v>-12.029999999999994</v>
      </c>
      <c r="P2240" s="3">
        <f>IF(EXACT(O2240, "Not Found"), 0, O2240/C2240)</f>
        <v>-0.17025191055759969</v>
      </c>
    </row>
    <row r="2241" spans="1:16" ht="16" x14ac:dyDescent="0.2">
      <c r="A2241" t="s">
        <v>15386</v>
      </c>
      <c r="B2241" t="s">
        <v>15387</v>
      </c>
      <c r="C2241" t="s">
        <v>15388</v>
      </c>
      <c r="D2241">
        <v>-0.5</v>
      </c>
      <c r="E2241" t="s">
        <v>9635</v>
      </c>
      <c r="F2241">
        <v>1417206419</v>
      </c>
      <c r="G2241" t="s">
        <v>18</v>
      </c>
      <c r="I2241">
        <v>59234</v>
      </c>
      <c r="J2241" t="s">
        <v>19</v>
      </c>
      <c r="K2241" t="s">
        <v>88</v>
      </c>
      <c r="L2241">
        <v>-20.77</v>
      </c>
      <c r="M2241">
        <v>1</v>
      </c>
      <c r="N2241" t="s">
        <v>15389</v>
      </c>
      <c r="O2241">
        <f>IF(EXACT(N2241, "N/A"), "Not Found", N2241-C2241)</f>
        <v>-22.379999999999995</v>
      </c>
      <c r="P2241" s="3">
        <f>IF(EXACT(O2241, "Not Found"), 0, O2241/C2241)</f>
        <v>-0.17161260639521506</v>
      </c>
    </row>
    <row r="2242" spans="1:16" ht="16" x14ac:dyDescent="0.2">
      <c r="A2242" t="s">
        <v>17345</v>
      </c>
      <c r="B2242" t="s">
        <v>17346</v>
      </c>
      <c r="C2242" t="s">
        <v>17347</v>
      </c>
      <c r="D2242">
        <v>0</v>
      </c>
      <c r="E2242" t="s">
        <v>50</v>
      </c>
      <c r="F2242">
        <v>0</v>
      </c>
      <c r="G2242" t="s">
        <v>18</v>
      </c>
      <c r="I2242">
        <v>28217</v>
      </c>
      <c r="J2242" t="s">
        <v>32</v>
      </c>
      <c r="K2242" t="s">
        <v>75</v>
      </c>
      <c r="L2242">
        <v>-20.67</v>
      </c>
      <c r="M2242">
        <v>0</v>
      </c>
      <c r="N2242" t="s">
        <v>7297</v>
      </c>
      <c r="O2242">
        <f>IF(EXACT(N2242, "N/A"), "Not Found", N2242-C2242)</f>
        <v>-1.4900000000000002</v>
      </c>
      <c r="P2242" s="3">
        <f>IF(EXACT(O2242, "Not Found"), 0, O2242/C2242)</f>
        <v>-0.17225433526011563</v>
      </c>
    </row>
    <row r="2243" spans="1:16" ht="16" x14ac:dyDescent="0.2">
      <c r="A2243" t="s">
        <v>19137</v>
      </c>
      <c r="B2243" t="s">
        <v>19138</v>
      </c>
      <c r="C2243" t="s">
        <v>9003</v>
      </c>
      <c r="D2243">
        <v>-0.77500000000000002</v>
      </c>
      <c r="E2243" t="s">
        <v>19139</v>
      </c>
      <c r="F2243">
        <v>909306000</v>
      </c>
      <c r="G2243" t="s">
        <v>18</v>
      </c>
      <c r="H2243">
        <v>2014</v>
      </c>
      <c r="I2243">
        <v>398304</v>
      </c>
      <c r="J2243" t="s">
        <v>51</v>
      </c>
      <c r="K2243" t="s">
        <v>52</v>
      </c>
      <c r="L2243">
        <v>-14.37</v>
      </c>
      <c r="M2243">
        <v>1</v>
      </c>
      <c r="N2243" t="s">
        <v>16240</v>
      </c>
      <c r="O2243">
        <f>IF(EXACT(N2243, "N/A"), "Not Found", N2243-C2243)</f>
        <v>-3.870000000000001</v>
      </c>
      <c r="P2243" s="3">
        <f>IF(EXACT(O2243, "Not Found"), 0, O2243/C2243)</f>
        <v>-0.17238307349665929</v>
      </c>
    </row>
    <row r="2244" spans="1:16" ht="16" x14ac:dyDescent="0.2">
      <c r="A2244" t="s">
        <v>5540</v>
      </c>
      <c r="B2244" t="s">
        <v>5541</v>
      </c>
      <c r="C2244" t="s">
        <v>5542</v>
      </c>
      <c r="D2244">
        <v>-1.8</v>
      </c>
      <c r="E2244" t="s">
        <v>5543</v>
      </c>
      <c r="F2244">
        <v>10513899267</v>
      </c>
      <c r="G2244" t="s">
        <v>18</v>
      </c>
      <c r="I2244">
        <v>1758979</v>
      </c>
      <c r="J2244" t="s">
        <v>19</v>
      </c>
      <c r="K2244" t="s">
        <v>1607</v>
      </c>
      <c r="L2244">
        <v>-19.989999999999998</v>
      </c>
      <c r="M2244">
        <v>2</v>
      </c>
      <c r="N2244" t="s">
        <v>5544</v>
      </c>
      <c r="O2244">
        <f>IF(EXACT(N2244, "N/A"), "Not Found", N2244-C2244)</f>
        <v>-15.459999999999994</v>
      </c>
      <c r="P2244" s="3">
        <f>IF(EXACT(O2244, "Not Found"), 0, O2244/C2244)</f>
        <v>-0.17285330948121638</v>
      </c>
    </row>
    <row r="2245" spans="1:16" ht="16" x14ac:dyDescent="0.2">
      <c r="A2245" t="s">
        <v>7619</v>
      </c>
      <c r="B2245" t="s">
        <v>7620</v>
      </c>
      <c r="C2245" t="s">
        <v>44</v>
      </c>
      <c r="D2245">
        <v>0.05</v>
      </c>
      <c r="E2245" t="s">
        <v>7621</v>
      </c>
      <c r="F2245">
        <v>2563751925</v>
      </c>
      <c r="H2245">
        <v>2018</v>
      </c>
      <c r="I2245">
        <v>3994108</v>
      </c>
      <c r="J2245" t="s">
        <v>32</v>
      </c>
      <c r="K2245" t="s">
        <v>39</v>
      </c>
      <c r="L2245">
        <v>-21.78</v>
      </c>
      <c r="M2245">
        <v>0</v>
      </c>
      <c r="N2245" t="s">
        <v>1351</v>
      </c>
      <c r="O2245">
        <f>IF(EXACT(N2245, "N/A"), "Not Found", N2245-C2245)</f>
        <v>-1.9299999999999997</v>
      </c>
      <c r="P2245" s="3">
        <f>IF(EXACT(O2245, "Not Found"), 0, O2245/C2245)</f>
        <v>-0.17293906810035839</v>
      </c>
    </row>
    <row r="2246" spans="1:16" ht="16" x14ac:dyDescent="0.2">
      <c r="A2246" t="s">
        <v>12210</v>
      </c>
      <c r="B2246" t="s">
        <v>12211</v>
      </c>
      <c r="C2246" t="s">
        <v>12212</v>
      </c>
      <c r="D2246">
        <v>-34.299999999999997</v>
      </c>
      <c r="E2246" t="s">
        <v>12213</v>
      </c>
      <c r="F2246">
        <v>47326627570</v>
      </c>
      <c r="G2246" t="s">
        <v>18</v>
      </c>
      <c r="I2246">
        <v>491660</v>
      </c>
      <c r="J2246" t="s">
        <v>19</v>
      </c>
      <c r="K2246" t="s">
        <v>4622</v>
      </c>
      <c r="L2246">
        <v>-19.66</v>
      </c>
      <c r="M2246">
        <v>3</v>
      </c>
      <c r="N2246" t="s">
        <v>12214</v>
      </c>
      <c r="O2246">
        <f>IF(EXACT(N2246, "N/A"), "Not Found", N2246-C2246)</f>
        <v>-172.73000000000002</v>
      </c>
      <c r="P2246" s="3">
        <f>IF(EXACT(O2246, "Not Found"), 0, O2246/C2246)</f>
        <v>-0.17597856429692119</v>
      </c>
    </row>
    <row r="2247" spans="1:16" ht="16" x14ac:dyDescent="0.2">
      <c r="A2247" t="s">
        <v>13300</v>
      </c>
      <c r="B2247" t="s">
        <v>13301</v>
      </c>
      <c r="C2247" t="s">
        <v>13302</v>
      </c>
      <c r="D2247">
        <v>-9.7899999999999991</v>
      </c>
      <c r="E2247" t="s">
        <v>13303</v>
      </c>
      <c r="F2247">
        <v>34701943739</v>
      </c>
      <c r="G2247" t="s">
        <v>18</v>
      </c>
      <c r="H2247">
        <v>1991</v>
      </c>
      <c r="I2247">
        <v>880082</v>
      </c>
      <c r="J2247" t="s">
        <v>51</v>
      </c>
      <c r="K2247" t="s">
        <v>357</v>
      </c>
      <c r="L2247">
        <v>-18.23</v>
      </c>
      <c r="M2247">
        <v>5</v>
      </c>
      <c r="N2247" t="s">
        <v>13304</v>
      </c>
      <c r="O2247">
        <f>IF(EXACT(N2247, "N/A"), "Not Found", N2247-C2247)</f>
        <v>-75.44</v>
      </c>
      <c r="P2247" s="3">
        <f>IF(EXACT(O2247, "Not Found"), 0, O2247/C2247)</f>
        <v>-0.17680283109517447</v>
      </c>
    </row>
    <row r="2248" spans="1:16" ht="16" x14ac:dyDescent="0.2">
      <c r="A2248" t="s">
        <v>1218</v>
      </c>
      <c r="B2248" t="s">
        <v>1219</v>
      </c>
      <c r="C2248" t="s">
        <v>1220</v>
      </c>
      <c r="D2248">
        <v>3.9</v>
      </c>
      <c r="E2248" t="s">
        <v>1221</v>
      </c>
      <c r="F2248">
        <v>82968525000</v>
      </c>
      <c r="G2248" t="s">
        <v>18</v>
      </c>
      <c r="I2248">
        <v>1635467</v>
      </c>
      <c r="J2248" t="s">
        <v>32</v>
      </c>
      <c r="K2248" t="s">
        <v>473</v>
      </c>
      <c r="L2248">
        <v>-21.33</v>
      </c>
      <c r="M2248">
        <v>4.5</v>
      </c>
      <c r="N2248" t="s">
        <v>1222</v>
      </c>
      <c r="O2248">
        <f>IF(EXACT(N2248, "N/A"), "Not Found", N2248-C2248)</f>
        <v>-57.819999999999993</v>
      </c>
      <c r="P2248" s="3">
        <f>IF(EXACT(O2248, "Not Found"), 0, O2248/C2248)</f>
        <v>-0.17749808135072906</v>
      </c>
    </row>
    <row r="2249" spans="1:16" ht="16" x14ac:dyDescent="0.2">
      <c r="A2249" t="s">
        <v>15998</v>
      </c>
      <c r="B2249" t="s">
        <v>15999</v>
      </c>
      <c r="C2249" t="s">
        <v>16000</v>
      </c>
      <c r="D2249">
        <v>-5.65</v>
      </c>
      <c r="E2249" t="s">
        <v>16001</v>
      </c>
      <c r="F2249">
        <v>81861935539</v>
      </c>
      <c r="G2249" t="s">
        <v>18</v>
      </c>
      <c r="I2249">
        <v>838387</v>
      </c>
      <c r="J2249" t="s">
        <v>51</v>
      </c>
      <c r="K2249" t="s">
        <v>5221</v>
      </c>
      <c r="L2249">
        <v>-21.16</v>
      </c>
      <c r="M2249">
        <v>1</v>
      </c>
      <c r="N2249" t="s">
        <v>16002</v>
      </c>
      <c r="O2249">
        <f>IF(EXACT(N2249, "N/A"), "Not Found", N2249-C2249)</f>
        <v>-116.34000000000003</v>
      </c>
      <c r="P2249" s="3">
        <f>IF(EXACT(O2249, "Not Found"), 0, O2249/C2249)</f>
        <v>-0.17811050383502505</v>
      </c>
    </row>
    <row r="2250" spans="1:16" ht="16" x14ac:dyDescent="0.2">
      <c r="A2250" t="s">
        <v>13280</v>
      </c>
      <c r="B2250" t="s">
        <v>13281</v>
      </c>
      <c r="C2250" t="s">
        <v>13282</v>
      </c>
      <c r="D2250">
        <v>2.0499999999999998</v>
      </c>
      <c r="E2250" t="s">
        <v>13283</v>
      </c>
      <c r="F2250">
        <v>5460170276</v>
      </c>
      <c r="G2250" t="s">
        <v>18</v>
      </c>
      <c r="I2250">
        <v>303562</v>
      </c>
      <c r="J2250" t="s">
        <v>479</v>
      </c>
      <c r="K2250" t="s">
        <v>480</v>
      </c>
      <c r="L2250">
        <v>-24.44</v>
      </c>
      <c r="M2250">
        <v>1</v>
      </c>
      <c r="N2250" t="s">
        <v>13284</v>
      </c>
      <c r="O2250">
        <f>IF(EXACT(N2250, "N/A"), "Not Found", N2250-C2250)</f>
        <v>-38.129999999999995</v>
      </c>
      <c r="P2250" s="3">
        <f>IF(EXACT(O2250, "Not Found"), 0, O2250/C2250)</f>
        <v>-0.1793593301660473</v>
      </c>
    </row>
    <row r="2251" spans="1:16" ht="16" x14ac:dyDescent="0.2">
      <c r="A2251" t="s">
        <v>21570</v>
      </c>
      <c r="B2251" t="s">
        <v>21571</v>
      </c>
      <c r="C2251" t="s">
        <v>21572</v>
      </c>
      <c r="D2251">
        <v>-0.42</v>
      </c>
      <c r="E2251" t="s">
        <v>21573</v>
      </c>
      <c r="F2251">
        <v>17856744330</v>
      </c>
      <c r="G2251" t="s">
        <v>18</v>
      </c>
      <c r="H2251">
        <v>2021</v>
      </c>
      <c r="I2251">
        <v>683391</v>
      </c>
      <c r="J2251" t="s">
        <v>32</v>
      </c>
      <c r="K2251" t="s">
        <v>473</v>
      </c>
      <c r="L2251">
        <v>-24.9</v>
      </c>
      <c r="M2251">
        <v>0</v>
      </c>
      <c r="N2251" t="s">
        <v>21574</v>
      </c>
      <c r="O2251">
        <f>IF(EXACT(N2251, "N/A"), "Not Found", N2251-C2251)</f>
        <v>-12.240000000000009</v>
      </c>
      <c r="P2251" s="3">
        <f>IF(EXACT(O2251, "Not Found"), 0, O2251/C2251)</f>
        <v>-0.17952478732766219</v>
      </c>
    </row>
    <row r="2252" spans="1:16" ht="16" x14ac:dyDescent="0.2">
      <c r="A2252" t="s">
        <v>26146</v>
      </c>
      <c r="B2252" t="s">
        <v>26147</v>
      </c>
      <c r="C2252" t="s">
        <v>494</v>
      </c>
      <c r="D2252">
        <v>-0.11</v>
      </c>
      <c r="E2252" t="s">
        <v>19255</v>
      </c>
      <c r="F2252">
        <v>338672556</v>
      </c>
      <c r="G2252" t="s">
        <v>18</v>
      </c>
      <c r="I2252">
        <v>32061</v>
      </c>
      <c r="J2252" t="s">
        <v>32</v>
      </c>
      <c r="K2252" t="s">
        <v>138</v>
      </c>
      <c r="L2252">
        <v>-23.64</v>
      </c>
      <c r="M2252">
        <v>1</v>
      </c>
      <c r="N2252" t="s">
        <v>26148</v>
      </c>
      <c r="O2252">
        <f>IF(EXACT(N2252, "N/A"), "Not Found", N2252-C2252)</f>
        <v>-3.620000000000001</v>
      </c>
      <c r="P2252" s="3">
        <f>IF(EXACT(O2252, "Not Found"), 0, O2252/C2252)</f>
        <v>-0.17992047713717699</v>
      </c>
    </row>
    <row r="2253" spans="1:16" ht="16" x14ac:dyDescent="0.2">
      <c r="A2253" t="s">
        <v>12979</v>
      </c>
      <c r="B2253" t="s">
        <v>12980</v>
      </c>
      <c r="C2253" t="s">
        <v>12981</v>
      </c>
      <c r="D2253">
        <v>-0.48</v>
      </c>
      <c r="E2253" t="s">
        <v>12982</v>
      </c>
      <c r="F2253">
        <v>2337104576</v>
      </c>
      <c r="G2253" t="s">
        <v>18</v>
      </c>
      <c r="H2253">
        <v>1996</v>
      </c>
      <c r="I2253">
        <v>670879</v>
      </c>
      <c r="J2253" t="s">
        <v>58</v>
      </c>
      <c r="K2253" t="s">
        <v>3326</v>
      </c>
      <c r="L2253">
        <v>-19.079999999999998</v>
      </c>
      <c r="M2253">
        <v>3.5</v>
      </c>
      <c r="N2253" t="s">
        <v>12983</v>
      </c>
      <c r="O2253">
        <f>IF(EXACT(N2253, "N/A"), "Not Found", N2253-C2253)</f>
        <v>-6.8599999999999994</v>
      </c>
      <c r="P2253" s="3">
        <f>IF(EXACT(O2253, "Not Found"), 0, O2253/C2253)</f>
        <v>-0.18052631578947367</v>
      </c>
    </row>
    <row r="2254" spans="1:16" ht="16" x14ac:dyDescent="0.2">
      <c r="A2254" t="s">
        <v>3598</v>
      </c>
      <c r="B2254" t="s">
        <v>3599</v>
      </c>
      <c r="C2254" t="s">
        <v>3600</v>
      </c>
      <c r="D2254">
        <v>0</v>
      </c>
      <c r="E2254" t="s">
        <v>50</v>
      </c>
      <c r="F2254">
        <v>46410416</v>
      </c>
      <c r="G2254" t="s">
        <v>18</v>
      </c>
      <c r="H2254">
        <v>1972</v>
      </c>
      <c r="I2254">
        <v>278</v>
      </c>
      <c r="J2254" t="s">
        <v>58</v>
      </c>
      <c r="K2254" t="s">
        <v>2211</v>
      </c>
      <c r="L2254">
        <v>-24.82</v>
      </c>
      <c r="M2254">
        <v>2</v>
      </c>
      <c r="N2254" t="s">
        <v>3601</v>
      </c>
      <c r="O2254">
        <f>IF(EXACT(N2254, "N/A"), "Not Found", N2254-C2254)</f>
        <v>-4.5399999999999991</v>
      </c>
      <c r="P2254" s="3">
        <f>IF(EXACT(O2254, "Not Found"), 0, O2254/C2254)</f>
        <v>-0.1818181818181818</v>
      </c>
    </row>
    <row r="2255" spans="1:16" ht="16" x14ac:dyDescent="0.2">
      <c r="A2255" t="s">
        <v>12557</v>
      </c>
      <c r="B2255" t="s">
        <v>12558</v>
      </c>
      <c r="C2255" t="s">
        <v>12559</v>
      </c>
      <c r="D2255">
        <v>0.37</v>
      </c>
      <c r="E2255" t="s">
        <v>7401</v>
      </c>
      <c r="F2255">
        <v>1235949636</v>
      </c>
      <c r="G2255" t="s">
        <v>18</v>
      </c>
      <c r="H2255">
        <v>2021</v>
      </c>
      <c r="I2255">
        <v>273925</v>
      </c>
      <c r="J2255" t="s">
        <v>19</v>
      </c>
      <c r="K2255" t="s">
        <v>278</v>
      </c>
      <c r="L2255">
        <v>-18.71</v>
      </c>
      <c r="M2255">
        <v>3</v>
      </c>
      <c r="N2255" t="s">
        <v>11464</v>
      </c>
      <c r="O2255">
        <f>IF(EXACT(N2255, "N/A"), "Not Found", N2255-C2255)</f>
        <v>-6.8099999999999987</v>
      </c>
      <c r="P2255" s="3">
        <f>IF(EXACT(O2255, "Not Found"), 0, O2255/C2255)</f>
        <v>-0.1834590517241379</v>
      </c>
    </row>
    <row r="2256" spans="1:16" ht="16" x14ac:dyDescent="0.2">
      <c r="A2256" t="s">
        <v>22892</v>
      </c>
      <c r="B2256" t="s">
        <v>22893</v>
      </c>
      <c r="C2256" t="s">
        <v>15061</v>
      </c>
      <c r="D2256">
        <v>0.38</v>
      </c>
      <c r="E2256" t="s">
        <v>22894</v>
      </c>
      <c r="F2256">
        <v>1314382584</v>
      </c>
      <c r="G2256" t="s">
        <v>18</v>
      </c>
      <c r="H2256">
        <v>1996</v>
      </c>
      <c r="I2256">
        <v>323599</v>
      </c>
      <c r="J2256" t="s">
        <v>58</v>
      </c>
      <c r="K2256" t="s">
        <v>1741</v>
      </c>
      <c r="L2256">
        <v>-22.6</v>
      </c>
      <c r="M2256">
        <v>1</v>
      </c>
      <c r="N2256" t="s">
        <v>22895</v>
      </c>
      <c r="O2256">
        <f>IF(EXACT(N2256, "N/A"), "Not Found", N2256-C2256)</f>
        <v>-3.7399999999999984</v>
      </c>
      <c r="P2256" s="3">
        <f>IF(EXACT(O2256, "Not Found"), 0, O2256/C2256)</f>
        <v>-0.18351324828262996</v>
      </c>
    </row>
    <row r="2257" spans="1:16" ht="16" x14ac:dyDescent="0.2">
      <c r="A2257" t="s">
        <v>25837</v>
      </c>
      <c r="B2257" t="s">
        <v>25838</v>
      </c>
      <c r="C2257" t="s">
        <v>10042</v>
      </c>
      <c r="D2257">
        <v>-0.05</v>
      </c>
      <c r="E2257" t="s">
        <v>3584</v>
      </c>
      <c r="F2257">
        <v>58087876</v>
      </c>
      <c r="G2257" t="s">
        <v>18</v>
      </c>
      <c r="I2257">
        <v>2663</v>
      </c>
      <c r="J2257" t="s">
        <v>81</v>
      </c>
      <c r="K2257" t="s">
        <v>380</v>
      </c>
      <c r="L2257">
        <v>-27.7</v>
      </c>
      <c r="M2257">
        <v>3.5</v>
      </c>
      <c r="N2257" t="s">
        <v>16272</v>
      </c>
      <c r="O2257">
        <f>IF(EXACT(N2257, "N/A"), "Not Found", N2257-C2257)</f>
        <v>-2.0399999999999991</v>
      </c>
      <c r="P2257" s="3">
        <f>IF(EXACT(O2257, "Not Found"), 0, O2257/C2257)</f>
        <v>-0.18378378378378371</v>
      </c>
    </row>
    <row r="2258" spans="1:16" ht="16" x14ac:dyDescent="0.2">
      <c r="A2258" t="s">
        <v>10919</v>
      </c>
      <c r="B2258" t="s">
        <v>10920</v>
      </c>
      <c r="C2258" t="s">
        <v>3942</v>
      </c>
      <c r="D2258">
        <v>0.57999999999999996</v>
      </c>
      <c r="E2258" t="s">
        <v>10921</v>
      </c>
      <c r="F2258">
        <v>10884392050</v>
      </c>
      <c r="I2258">
        <v>7999568</v>
      </c>
      <c r="J2258" t="s">
        <v>19</v>
      </c>
      <c r="K2258" t="s">
        <v>278</v>
      </c>
      <c r="L2258">
        <v>-28.98</v>
      </c>
      <c r="M2258">
        <v>1</v>
      </c>
      <c r="N2258" t="s">
        <v>9946</v>
      </c>
      <c r="O2258">
        <f>IF(EXACT(N2258, "N/A"), "Not Found", N2258-C2258)</f>
        <v>-4.759999999999998</v>
      </c>
      <c r="P2258" s="3">
        <f>IF(EXACT(O2258, "Not Found"), 0, O2258/C2258)</f>
        <v>-0.18392581143740333</v>
      </c>
    </row>
    <row r="2259" spans="1:16" ht="16" x14ac:dyDescent="0.2">
      <c r="A2259" t="s">
        <v>4938</v>
      </c>
      <c r="B2259" t="s">
        <v>4939</v>
      </c>
      <c r="C2259" t="s">
        <v>4940</v>
      </c>
      <c r="D2259">
        <v>-0.21</v>
      </c>
      <c r="E2259" t="s">
        <v>4941</v>
      </c>
      <c r="F2259">
        <v>0</v>
      </c>
      <c r="G2259" t="s">
        <v>18</v>
      </c>
      <c r="H2259">
        <v>2011</v>
      </c>
      <c r="I2259">
        <v>42310</v>
      </c>
      <c r="J2259" t="s">
        <v>32</v>
      </c>
      <c r="K2259" t="s">
        <v>794</v>
      </c>
      <c r="L2259">
        <v>-24.09</v>
      </c>
      <c r="M2259">
        <v>0</v>
      </c>
      <c r="N2259" t="s">
        <v>4942</v>
      </c>
      <c r="O2259">
        <f>IF(EXACT(N2259, "N/A"), "Not Found", N2259-C2259)</f>
        <v>-4.1499999999999986</v>
      </c>
      <c r="P2259" s="3">
        <f>IF(EXACT(O2259, "Not Found"), 0, O2259/C2259)</f>
        <v>-0.18444444444444438</v>
      </c>
    </row>
    <row r="2260" spans="1:16" ht="16" x14ac:dyDescent="0.2">
      <c r="A2260" t="s">
        <v>15035</v>
      </c>
      <c r="B2260" t="s">
        <v>15036</v>
      </c>
      <c r="C2260" t="s">
        <v>15037</v>
      </c>
      <c r="D2260">
        <v>-4.5999999999999996</v>
      </c>
      <c r="E2260" t="s">
        <v>15038</v>
      </c>
      <c r="F2260">
        <v>2329121374</v>
      </c>
      <c r="G2260" t="s">
        <v>18</v>
      </c>
      <c r="H2260">
        <v>1995</v>
      </c>
      <c r="I2260">
        <v>788125</v>
      </c>
      <c r="J2260" t="s">
        <v>58</v>
      </c>
      <c r="K2260" t="s">
        <v>580</v>
      </c>
      <c r="L2260">
        <v>-20.39</v>
      </c>
      <c r="M2260">
        <v>2.5</v>
      </c>
      <c r="N2260" t="s">
        <v>15039</v>
      </c>
      <c r="O2260">
        <f>IF(EXACT(N2260, "N/A"), "Not Found", N2260-C2260)</f>
        <v>-16.89</v>
      </c>
      <c r="P2260" s="3">
        <f>IF(EXACT(O2260, "Not Found"), 0, O2260/C2260)</f>
        <v>-0.18465070514922927</v>
      </c>
    </row>
    <row r="2261" spans="1:16" ht="16" x14ac:dyDescent="0.2">
      <c r="A2261" t="s">
        <v>3879</v>
      </c>
      <c r="B2261" t="s">
        <v>3880</v>
      </c>
      <c r="C2261" t="s">
        <v>3881</v>
      </c>
      <c r="D2261">
        <v>-0.02</v>
      </c>
      <c r="E2261" t="s">
        <v>1085</v>
      </c>
      <c r="F2261">
        <v>0</v>
      </c>
      <c r="G2261" t="s">
        <v>18</v>
      </c>
      <c r="H2261">
        <v>2007</v>
      </c>
      <c r="I2261">
        <v>238740</v>
      </c>
      <c r="J2261" t="s">
        <v>32</v>
      </c>
      <c r="K2261" t="s">
        <v>794</v>
      </c>
      <c r="L2261">
        <v>-23.75</v>
      </c>
      <c r="M2261">
        <v>0</v>
      </c>
      <c r="N2261" t="s">
        <v>3882</v>
      </c>
      <c r="O2261">
        <f>IF(EXACT(N2261, "N/A"), "Not Found", N2261-C2261)</f>
        <v>-1.04</v>
      </c>
      <c r="P2261" s="3">
        <f>IF(EXACT(O2261, "Not Found"), 0, O2261/C2261)</f>
        <v>-0.1847246891651865</v>
      </c>
    </row>
    <row r="2262" spans="1:16" ht="16" x14ac:dyDescent="0.2">
      <c r="A2262" t="s">
        <v>2644</v>
      </c>
      <c r="B2262" t="s">
        <v>2645</v>
      </c>
      <c r="C2262" t="s">
        <v>2646</v>
      </c>
      <c r="D2262">
        <v>3.78</v>
      </c>
      <c r="E2262" t="s">
        <v>2647</v>
      </c>
      <c r="F2262">
        <v>3490222667</v>
      </c>
      <c r="G2262" t="s">
        <v>18</v>
      </c>
      <c r="I2262">
        <v>457585</v>
      </c>
      <c r="J2262" t="s">
        <v>39</v>
      </c>
      <c r="K2262" t="s">
        <v>40</v>
      </c>
      <c r="L2262">
        <v>-24.83</v>
      </c>
      <c r="M2262">
        <v>1</v>
      </c>
      <c r="N2262" t="s">
        <v>2648</v>
      </c>
      <c r="O2262">
        <f>IF(EXACT(N2262, "N/A"), "Not Found", N2262-C2262)</f>
        <v>-17.340000000000003</v>
      </c>
      <c r="P2262" s="3">
        <f>IF(EXACT(O2262, "Not Found"), 0, O2262/C2262)</f>
        <v>-0.18513773222293406</v>
      </c>
    </row>
    <row r="2263" spans="1:16" ht="16" x14ac:dyDescent="0.2">
      <c r="A2263" t="s">
        <v>13236</v>
      </c>
      <c r="B2263" t="s">
        <v>13237</v>
      </c>
      <c r="C2263" t="s">
        <v>13238</v>
      </c>
      <c r="D2263">
        <v>0.14000000000000001</v>
      </c>
      <c r="E2263" t="s">
        <v>13239</v>
      </c>
      <c r="F2263">
        <v>8120676576</v>
      </c>
      <c r="G2263" t="s">
        <v>1286</v>
      </c>
      <c r="H2263">
        <v>2014</v>
      </c>
      <c r="I2263">
        <v>813653</v>
      </c>
      <c r="J2263" t="s">
        <v>19</v>
      </c>
      <c r="K2263" t="s">
        <v>2942</v>
      </c>
      <c r="L2263">
        <v>-24.25</v>
      </c>
      <c r="M2263">
        <v>1</v>
      </c>
      <c r="N2263" t="s">
        <v>13240</v>
      </c>
      <c r="O2263">
        <f>IF(EXACT(N2263, "N/A"), "Not Found", N2263-C2263)</f>
        <v>-1.1499999999999995</v>
      </c>
      <c r="P2263" s="3">
        <f>IF(EXACT(O2263, "Not Found"), 0, O2263/C2263)</f>
        <v>-0.18608414239482193</v>
      </c>
    </row>
    <row r="2264" spans="1:16" ht="16" x14ac:dyDescent="0.2">
      <c r="A2264" t="s">
        <v>23299</v>
      </c>
      <c r="B2264" t="s">
        <v>23300</v>
      </c>
      <c r="C2264" t="s">
        <v>23301</v>
      </c>
      <c r="D2264">
        <v>-1.46</v>
      </c>
      <c r="E2264" t="s">
        <v>23302</v>
      </c>
      <c r="F2264">
        <v>6402091211</v>
      </c>
      <c r="H2264">
        <v>2021</v>
      </c>
      <c r="I2264">
        <v>257616</v>
      </c>
      <c r="J2264" t="s">
        <v>51</v>
      </c>
      <c r="K2264" t="s">
        <v>549</v>
      </c>
      <c r="L2264">
        <v>-16.45</v>
      </c>
      <c r="M2264">
        <v>0</v>
      </c>
      <c r="N2264" t="s">
        <v>4108</v>
      </c>
      <c r="O2264">
        <f>IF(EXACT(N2264, "N/A"), "Not Found", N2264-C2264)</f>
        <v>-3.9400000000000013</v>
      </c>
      <c r="P2264" s="3">
        <f>IF(EXACT(O2264, "Not Found"), 0, O2264/C2264)</f>
        <v>-0.18637653736991491</v>
      </c>
    </row>
    <row r="2265" spans="1:16" ht="16" x14ac:dyDescent="0.2">
      <c r="A2265" t="s">
        <v>12114</v>
      </c>
      <c r="B2265" t="s">
        <v>12115</v>
      </c>
      <c r="C2265" t="s">
        <v>2588</v>
      </c>
      <c r="D2265">
        <v>-0.28999999999999998</v>
      </c>
      <c r="E2265" t="s">
        <v>12116</v>
      </c>
      <c r="F2265">
        <v>2673058587</v>
      </c>
      <c r="G2265" t="s">
        <v>18</v>
      </c>
      <c r="I2265">
        <v>4771686</v>
      </c>
      <c r="J2265" t="s">
        <v>58</v>
      </c>
      <c r="K2265" t="s">
        <v>3154</v>
      </c>
      <c r="L2265">
        <v>-20.079999999999998</v>
      </c>
      <c r="M2265">
        <v>1</v>
      </c>
      <c r="N2265" t="s">
        <v>5126</v>
      </c>
      <c r="O2265">
        <f>IF(EXACT(N2265, "N/A"), "Not Found", N2265-C2265)</f>
        <v>-1.7600000000000007</v>
      </c>
      <c r="P2265" s="3">
        <f>IF(EXACT(O2265, "Not Found"), 0, O2265/C2265)</f>
        <v>-0.187633262260128</v>
      </c>
    </row>
    <row r="2266" spans="1:16" ht="16" x14ac:dyDescent="0.2">
      <c r="A2266" t="s">
        <v>18473</v>
      </c>
      <c r="B2266" t="s">
        <v>18474</v>
      </c>
      <c r="C2266" t="s">
        <v>10259</v>
      </c>
      <c r="D2266">
        <v>-0.42</v>
      </c>
      <c r="E2266" t="s">
        <v>18475</v>
      </c>
      <c r="F2266">
        <v>1091810801</v>
      </c>
      <c r="G2266" t="s">
        <v>18</v>
      </c>
      <c r="I2266">
        <v>129015</v>
      </c>
      <c r="J2266" t="s">
        <v>32</v>
      </c>
      <c r="K2266" t="s">
        <v>138</v>
      </c>
      <c r="L2266">
        <v>-26.24</v>
      </c>
      <c r="M2266">
        <v>0</v>
      </c>
      <c r="N2266" t="s">
        <v>12466</v>
      </c>
      <c r="O2266">
        <f>IF(EXACT(N2266, "N/A"), "Not Found", N2266-C2266)</f>
        <v>-6.5899999999999963</v>
      </c>
      <c r="P2266" s="3">
        <f>IF(EXACT(O2266, "Not Found"), 0, O2266/C2266)</f>
        <v>-0.18839336763865056</v>
      </c>
    </row>
    <row r="2267" spans="1:16" ht="16" x14ac:dyDescent="0.2">
      <c r="A2267" t="s">
        <v>20385</v>
      </c>
      <c r="B2267" t="s">
        <v>20386</v>
      </c>
      <c r="C2267" t="s">
        <v>20387</v>
      </c>
      <c r="D2267">
        <v>3.81</v>
      </c>
      <c r="E2267" t="s">
        <v>20388</v>
      </c>
      <c r="F2267">
        <v>3668325111</v>
      </c>
      <c r="G2267" t="s">
        <v>18</v>
      </c>
      <c r="H2267">
        <v>2016</v>
      </c>
      <c r="I2267">
        <v>2618009</v>
      </c>
      <c r="J2267" t="s">
        <v>51</v>
      </c>
      <c r="K2267" t="s">
        <v>52</v>
      </c>
      <c r="L2267">
        <v>-13.16</v>
      </c>
      <c r="M2267">
        <v>1</v>
      </c>
      <c r="N2267" t="s">
        <v>20389</v>
      </c>
      <c r="O2267">
        <f>IF(EXACT(N2267, "N/A"), "Not Found", N2267-C2267)</f>
        <v>-11.29</v>
      </c>
      <c r="P2267" s="3">
        <f>IF(EXACT(O2267, "Not Found"), 0, O2267/C2267)</f>
        <v>-0.18892235609103078</v>
      </c>
    </row>
    <row r="2268" spans="1:16" ht="16" x14ac:dyDescent="0.2">
      <c r="A2268" t="s">
        <v>11790</v>
      </c>
      <c r="B2268" t="s">
        <v>11791</v>
      </c>
      <c r="C2268" t="s">
        <v>3515</v>
      </c>
      <c r="D2268">
        <v>-1.24</v>
      </c>
      <c r="E2268" t="s">
        <v>11792</v>
      </c>
      <c r="F2268">
        <v>5629910289</v>
      </c>
      <c r="G2268" t="s">
        <v>18</v>
      </c>
      <c r="I2268">
        <v>3096776</v>
      </c>
      <c r="J2268" t="s">
        <v>58</v>
      </c>
      <c r="K2268" t="s">
        <v>580</v>
      </c>
      <c r="L2268">
        <v>-21.07</v>
      </c>
      <c r="M2268">
        <v>3.5</v>
      </c>
      <c r="N2268" t="s">
        <v>526</v>
      </c>
      <c r="O2268">
        <f>IF(EXACT(N2268, "N/A"), "Not Found", N2268-C2268)</f>
        <v>-4.7000000000000028</v>
      </c>
      <c r="P2268" s="3">
        <f>IF(EXACT(O2268, "Not Found"), 0, O2268/C2268)</f>
        <v>-0.18966908797417284</v>
      </c>
    </row>
    <row r="2269" spans="1:16" ht="16" x14ac:dyDescent="0.2">
      <c r="A2269" t="s">
        <v>26597</v>
      </c>
      <c r="B2269" t="s">
        <v>26598</v>
      </c>
      <c r="C2269" t="s">
        <v>16320</v>
      </c>
      <c r="D2269">
        <v>-0.15</v>
      </c>
      <c r="E2269" t="s">
        <v>12403</v>
      </c>
      <c r="F2269">
        <v>1852295946</v>
      </c>
      <c r="H2269">
        <v>2021</v>
      </c>
      <c r="I2269">
        <v>1108594</v>
      </c>
      <c r="J2269" t="s">
        <v>58</v>
      </c>
      <c r="K2269" t="s">
        <v>2411</v>
      </c>
      <c r="L2269">
        <v>-22.2</v>
      </c>
      <c r="M2269">
        <v>0</v>
      </c>
      <c r="N2269" t="s">
        <v>26599</v>
      </c>
      <c r="O2269">
        <f>IF(EXACT(N2269, "N/A"), "Not Found", N2269-C2269)</f>
        <v>-1.4100000000000001</v>
      </c>
      <c r="P2269" s="3">
        <f>IF(EXACT(O2269, "Not Found"), 0, O2269/C2269)</f>
        <v>-0.19054054054054054</v>
      </c>
    </row>
    <row r="2270" spans="1:16" ht="16" x14ac:dyDescent="0.2">
      <c r="A2270" t="s">
        <v>5821</v>
      </c>
      <c r="B2270" t="s">
        <v>5822</v>
      </c>
      <c r="C2270" t="s">
        <v>5823</v>
      </c>
      <c r="D2270">
        <v>-0.06</v>
      </c>
      <c r="E2270" t="s">
        <v>5824</v>
      </c>
      <c r="F2270">
        <v>738292189</v>
      </c>
      <c r="G2270" t="s">
        <v>18</v>
      </c>
      <c r="I2270">
        <v>689311</v>
      </c>
      <c r="J2270" t="s">
        <v>32</v>
      </c>
      <c r="K2270" t="s">
        <v>3064</v>
      </c>
      <c r="L2270">
        <v>-24.22</v>
      </c>
      <c r="M2270">
        <v>1</v>
      </c>
      <c r="N2270" t="s">
        <v>805</v>
      </c>
      <c r="O2270">
        <f>IF(EXACT(N2270, "N/A"), "Not Found", N2270-C2270)</f>
        <v>-1.0599999999999996</v>
      </c>
      <c r="P2270" s="3">
        <f>IF(EXACT(O2270, "Not Found"), 0, O2270/C2270)</f>
        <v>-0.19064748201438844</v>
      </c>
    </row>
    <row r="2271" spans="1:16" ht="16" x14ac:dyDescent="0.2">
      <c r="A2271" t="s">
        <v>23159</v>
      </c>
      <c r="B2271" t="s">
        <v>23160</v>
      </c>
      <c r="C2271" t="s">
        <v>23161</v>
      </c>
      <c r="D2271">
        <v>-3.47</v>
      </c>
      <c r="E2271" t="s">
        <v>18294</v>
      </c>
      <c r="F2271">
        <v>22407074939</v>
      </c>
      <c r="G2271" t="s">
        <v>18</v>
      </c>
      <c r="I2271">
        <v>858864</v>
      </c>
      <c r="J2271" t="s">
        <v>51</v>
      </c>
      <c r="K2271" t="s">
        <v>601</v>
      </c>
      <c r="L2271">
        <v>-22.79</v>
      </c>
      <c r="M2271">
        <v>3</v>
      </c>
      <c r="N2271" t="s">
        <v>23162</v>
      </c>
      <c r="O2271">
        <f>IF(EXACT(N2271, "N/A"), "Not Found", N2271-C2271)</f>
        <v>-43.5</v>
      </c>
      <c r="P2271" s="3">
        <f>IF(EXACT(O2271, "Not Found"), 0, O2271/C2271)</f>
        <v>-0.1907392791370692</v>
      </c>
    </row>
    <row r="2272" spans="1:16" ht="16" x14ac:dyDescent="0.2">
      <c r="A2272" t="s">
        <v>19962</v>
      </c>
      <c r="B2272" t="s">
        <v>19963</v>
      </c>
      <c r="C2272" t="s">
        <v>19964</v>
      </c>
      <c r="D2272">
        <v>0.87</v>
      </c>
      <c r="E2272" t="s">
        <v>19965</v>
      </c>
      <c r="F2272">
        <v>14184166769</v>
      </c>
      <c r="G2272" t="s">
        <v>374</v>
      </c>
      <c r="I2272">
        <v>2364236</v>
      </c>
      <c r="J2272" t="s">
        <v>19</v>
      </c>
      <c r="K2272" t="s">
        <v>88</v>
      </c>
      <c r="L2272">
        <v>-23.75</v>
      </c>
      <c r="M2272">
        <v>1</v>
      </c>
      <c r="N2272" t="s">
        <v>19966</v>
      </c>
      <c r="O2272">
        <f>IF(EXACT(N2272, "N/A"), "Not Found", N2272-C2272)</f>
        <v>-16.5</v>
      </c>
      <c r="P2272" s="3">
        <f>IF(EXACT(O2272, "Not Found"), 0, O2272/C2272)</f>
        <v>-0.19172670230072042</v>
      </c>
    </row>
    <row r="2273" spans="1:16" ht="16" x14ac:dyDescent="0.2">
      <c r="A2273" t="s">
        <v>1986</v>
      </c>
      <c r="B2273" t="s">
        <v>1987</v>
      </c>
      <c r="C2273" t="s">
        <v>1988</v>
      </c>
      <c r="D2273">
        <v>-2.46</v>
      </c>
      <c r="E2273" t="s">
        <v>1989</v>
      </c>
      <c r="F2273">
        <v>3199474648</v>
      </c>
      <c r="G2273" t="s">
        <v>18</v>
      </c>
      <c r="H2273">
        <v>2013</v>
      </c>
      <c r="I2273">
        <v>1738476</v>
      </c>
      <c r="J2273" t="s">
        <v>32</v>
      </c>
      <c r="K2273" t="s">
        <v>75</v>
      </c>
      <c r="L2273">
        <v>-19.97</v>
      </c>
      <c r="M2273">
        <v>1</v>
      </c>
      <c r="N2273" t="s">
        <v>1990</v>
      </c>
      <c r="O2273">
        <f>IF(EXACT(N2273, "N/A"), "Not Found", N2273-C2273)</f>
        <v>-7.6499999999999986</v>
      </c>
      <c r="P2273" s="3">
        <f>IF(EXACT(O2273, "Not Found"), 0, O2273/C2273)</f>
        <v>-0.19196988707653698</v>
      </c>
    </row>
    <row r="2274" spans="1:16" ht="16" x14ac:dyDescent="0.2">
      <c r="A2274" t="s">
        <v>1378</v>
      </c>
      <c r="B2274" t="s">
        <v>1379</v>
      </c>
      <c r="C2274" t="s">
        <v>1380</v>
      </c>
      <c r="D2274">
        <v>0.8</v>
      </c>
      <c r="E2274" t="s">
        <v>1381</v>
      </c>
      <c r="F2274">
        <v>1036295864</v>
      </c>
      <c r="G2274" t="s">
        <v>18</v>
      </c>
      <c r="H2274">
        <v>2006</v>
      </c>
      <c r="I2274">
        <v>621128</v>
      </c>
      <c r="J2274" t="s">
        <v>58</v>
      </c>
      <c r="K2274" t="s">
        <v>59</v>
      </c>
      <c r="L2274">
        <v>-20.18</v>
      </c>
      <c r="M2274">
        <v>1</v>
      </c>
      <c r="N2274" t="s">
        <v>1382</v>
      </c>
      <c r="O2274">
        <f>IF(EXACT(N2274, "N/A"), "Not Found", N2274-C2274)</f>
        <v>-10.919999999999995</v>
      </c>
      <c r="P2274" s="3">
        <f>IF(EXACT(O2274, "Not Found"), 0, O2274/C2274)</f>
        <v>-0.19324013448947081</v>
      </c>
    </row>
    <row r="2275" spans="1:16" ht="16" x14ac:dyDescent="0.2">
      <c r="A2275" t="s">
        <v>9262</v>
      </c>
      <c r="B2275" t="s">
        <v>9263</v>
      </c>
      <c r="C2275" t="s">
        <v>9264</v>
      </c>
      <c r="D2275">
        <v>-2.4900000000000002</v>
      </c>
      <c r="E2275" t="s">
        <v>9265</v>
      </c>
      <c r="F2275">
        <v>8058180819</v>
      </c>
      <c r="G2275" t="s">
        <v>18</v>
      </c>
      <c r="H2275">
        <v>2012</v>
      </c>
      <c r="I2275">
        <v>3747071</v>
      </c>
      <c r="J2275" t="s">
        <v>81</v>
      </c>
      <c r="K2275" t="s">
        <v>82</v>
      </c>
      <c r="L2275">
        <v>-18.98</v>
      </c>
      <c r="M2275">
        <v>1</v>
      </c>
      <c r="N2275" t="s">
        <v>6987</v>
      </c>
      <c r="O2275">
        <f>IF(EXACT(N2275, "N/A"), "Not Found", N2275-C2275)</f>
        <v>-11.769999999999996</v>
      </c>
      <c r="P2275" s="3">
        <f>IF(EXACT(O2275, "Not Found"), 0, O2275/C2275)</f>
        <v>-0.19349005424954785</v>
      </c>
    </row>
    <row r="2276" spans="1:16" ht="16" x14ac:dyDescent="0.2">
      <c r="A2276" t="s">
        <v>15232</v>
      </c>
      <c r="B2276" t="s">
        <v>15233</v>
      </c>
      <c r="C2276" t="s">
        <v>15234</v>
      </c>
      <c r="D2276">
        <v>1.93</v>
      </c>
      <c r="E2276" t="s">
        <v>15235</v>
      </c>
      <c r="F2276">
        <v>30879278766</v>
      </c>
      <c r="G2276" t="s">
        <v>38</v>
      </c>
      <c r="H2276">
        <v>2020</v>
      </c>
      <c r="I2276">
        <v>8902873</v>
      </c>
      <c r="J2276" t="s">
        <v>58</v>
      </c>
      <c r="K2276" t="s">
        <v>1072</v>
      </c>
      <c r="L2276">
        <v>-15.52</v>
      </c>
      <c r="M2276">
        <v>0</v>
      </c>
      <c r="N2276" t="s">
        <v>15236</v>
      </c>
      <c r="O2276">
        <f>IF(EXACT(N2276, "N/A"), "Not Found", N2276-C2276)</f>
        <v>-5.7199999999999989</v>
      </c>
      <c r="P2276" s="3">
        <f>IF(EXACT(O2276, "Not Found"), 0, O2276/C2276)</f>
        <v>-0.19396405561207186</v>
      </c>
    </row>
    <row r="2277" spans="1:16" ht="16" x14ac:dyDescent="0.2">
      <c r="A2277" t="s">
        <v>7695</v>
      </c>
      <c r="B2277" t="s">
        <v>7696</v>
      </c>
      <c r="C2277" t="s">
        <v>7697</v>
      </c>
      <c r="D2277">
        <v>1E-3</v>
      </c>
      <c r="E2277" t="s">
        <v>7698</v>
      </c>
      <c r="F2277">
        <v>6782160</v>
      </c>
      <c r="G2277" t="s">
        <v>18</v>
      </c>
      <c r="H2277">
        <v>2025</v>
      </c>
      <c r="I2277">
        <v>1718400</v>
      </c>
      <c r="J2277" t="s">
        <v>81</v>
      </c>
      <c r="K2277" t="s">
        <v>590</v>
      </c>
      <c r="L2277">
        <v>-17.39</v>
      </c>
      <c r="M2277">
        <v>0</v>
      </c>
      <c r="N2277" t="s">
        <v>6338</v>
      </c>
      <c r="O2277">
        <f>IF(EXACT(N2277, "N/A"), "Not Found", N2277-C2277)</f>
        <v>-0.11099999999999993</v>
      </c>
      <c r="P2277" s="3">
        <f>IF(EXACT(O2277, "Not Found"), 0, O2277/C2277)</f>
        <v>-0.19439579684763564</v>
      </c>
    </row>
    <row r="2278" spans="1:16" ht="16" x14ac:dyDescent="0.2">
      <c r="A2278" t="s">
        <v>4824</v>
      </c>
      <c r="B2278" t="s">
        <v>4825</v>
      </c>
      <c r="C2278" t="s">
        <v>4826</v>
      </c>
      <c r="D2278">
        <v>0.38</v>
      </c>
      <c r="E2278" t="s">
        <v>4827</v>
      </c>
      <c r="F2278">
        <v>12584854164</v>
      </c>
      <c r="G2278" t="s">
        <v>18</v>
      </c>
      <c r="H2278">
        <v>2020</v>
      </c>
      <c r="I2278">
        <v>1848547</v>
      </c>
      <c r="J2278" t="s">
        <v>81</v>
      </c>
      <c r="K2278" t="s">
        <v>380</v>
      </c>
      <c r="L2278">
        <v>-21.98</v>
      </c>
      <c r="M2278">
        <v>0</v>
      </c>
      <c r="N2278" t="s">
        <v>4828</v>
      </c>
      <c r="O2278">
        <f>IF(EXACT(N2278, "N/A"), "Not Found", N2278-C2278)</f>
        <v>-8.0800000000000054</v>
      </c>
      <c r="P2278" s="3">
        <f>IF(EXACT(O2278, "Not Found"), 0, O2278/C2278)</f>
        <v>-0.19460500963391147</v>
      </c>
    </row>
    <row r="2279" spans="1:16" ht="16" x14ac:dyDescent="0.2">
      <c r="A2279" t="s">
        <v>10482</v>
      </c>
      <c r="B2279" t="s">
        <v>10483</v>
      </c>
      <c r="C2279" t="s">
        <v>10484</v>
      </c>
      <c r="D2279">
        <v>-0.23</v>
      </c>
      <c r="E2279" t="s">
        <v>10485</v>
      </c>
      <c r="F2279">
        <v>261732009</v>
      </c>
      <c r="G2279" t="s">
        <v>18</v>
      </c>
      <c r="I2279">
        <v>73856</v>
      </c>
      <c r="J2279" t="s">
        <v>32</v>
      </c>
      <c r="K2279" t="s">
        <v>138</v>
      </c>
      <c r="L2279">
        <v>-28.45</v>
      </c>
      <c r="M2279">
        <v>2.5</v>
      </c>
      <c r="N2279" t="s">
        <v>6434</v>
      </c>
      <c r="O2279">
        <f>IF(EXACT(N2279, "N/A"), "Not Found", N2279-C2279)</f>
        <v>-2.2599999999999998</v>
      </c>
      <c r="P2279" s="3">
        <f>IF(EXACT(O2279, "Not Found"), 0, O2279/C2279)</f>
        <v>-0.19465977605512488</v>
      </c>
    </row>
    <row r="2280" spans="1:16" ht="16" x14ac:dyDescent="0.2">
      <c r="A2280" t="s">
        <v>19698</v>
      </c>
      <c r="B2280" t="s">
        <v>19699</v>
      </c>
      <c r="C2280" t="s">
        <v>19700</v>
      </c>
      <c r="D2280">
        <v>-3.02</v>
      </c>
      <c r="E2280" t="s">
        <v>19701</v>
      </c>
      <c r="F2280">
        <v>2492517713</v>
      </c>
      <c r="G2280" t="s">
        <v>18</v>
      </c>
      <c r="I2280">
        <v>2017602</v>
      </c>
      <c r="J2280" t="s">
        <v>58</v>
      </c>
      <c r="K2280" t="s">
        <v>601</v>
      </c>
      <c r="L2280">
        <v>-18.309999999999999</v>
      </c>
      <c r="M2280">
        <v>1</v>
      </c>
      <c r="N2280" t="s">
        <v>4174</v>
      </c>
      <c r="O2280">
        <f>IF(EXACT(N2280, "N/A"), "Not Found", N2280-C2280)</f>
        <v>-8.6499999999999986</v>
      </c>
      <c r="P2280" s="3">
        <f>IF(EXACT(O2280, "Not Found"), 0, O2280/C2280)</f>
        <v>-0.19468827368894887</v>
      </c>
    </row>
    <row r="2281" spans="1:16" ht="16" x14ac:dyDescent="0.2">
      <c r="A2281" t="s">
        <v>13296</v>
      </c>
      <c r="B2281" t="s">
        <v>13297</v>
      </c>
      <c r="C2281" t="s">
        <v>13298</v>
      </c>
      <c r="D2281">
        <v>-0.71</v>
      </c>
      <c r="E2281" t="s">
        <v>132</v>
      </c>
      <c r="F2281">
        <v>1247309739</v>
      </c>
      <c r="G2281" t="s">
        <v>18</v>
      </c>
      <c r="I2281">
        <v>103473</v>
      </c>
      <c r="J2281" t="s">
        <v>1127</v>
      </c>
      <c r="K2281" t="s">
        <v>622</v>
      </c>
      <c r="L2281">
        <v>-17.66</v>
      </c>
      <c r="M2281">
        <v>1</v>
      </c>
      <c r="N2281" t="s">
        <v>13299</v>
      </c>
      <c r="O2281">
        <f>IF(EXACT(N2281, "N/A"), "Not Found", N2281-C2281)</f>
        <v>-9.64</v>
      </c>
      <c r="P2281" s="3">
        <f>IF(EXACT(O2281, "Not Found"), 0, O2281/C2281)</f>
        <v>-0.19514170040485831</v>
      </c>
    </row>
    <row r="2282" spans="1:16" ht="16" x14ac:dyDescent="0.2">
      <c r="A2282" t="s">
        <v>20051</v>
      </c>
      <c r="B2282" t="s">
        <v>20052</v>
      </c>
      <c r="C2282" t="s">
        <v>20053</v>
      </c>
      <c r="D2282">
        <v>-1.26</v>
      </c>
      <c r="E2282" t="s">
        <v>13463</v>
      </c>
      <c r="F2282">
        <v>25743342197</v>
      </c>
      <c r="G2282" t="s">
        <v>18</v>
      </c>
      <c r="I2282">
        <v>2255144</v>
      </c>
      <c r="J2282" t="s">
        <v>58</v>
      </c>
      <c r="K2282" t="s">
        <v>3120</v>
      </c>
      <c r="L2282">
        <v>-24.94</v>
      </c>
      <c r="M2282">
        <v>2.5</v>
      </c>
      <c r="N2282" t="s">
        <v>11120</v>
      </c>
      <c r="O2282">
        <f>IF(EXACT(N2282, "N/A"), "Not Found", N2282-C2282)</f>
        <v>-22.610000000000014</v>
      </c>
      <c r="P2282" s="3">
        <f>IF(EXACT(O2282, "Not Found"), 0, O2282/C2282)</f>
        <v>-0.19932998324958134</v>
      </c>
    </row>
    <row r="2283" spans="1:16" ht="16" x14ac:dyDescent="0.2">
      <c r="A2283" t="s">
        <v>6935</v>
      </c>
      <c r="B2283" t="s">
        <v>6936</v>
      </c>
      <c r="C2283" t="s">
        <v>6937</v>
      </c>
      <c r="D2283">
        <v>-2.08</v>
      </c>
      <c r="E2283" t="s">
        <v>6938</v>
      </c>
      <c r="F2283">
        <v>11915347365</v>
      </c>
      <c r="G2283" t="s">
        <v>18</v>
      </c>
      <c r="I2283">
        <v>4484212</v>
      </c>
      <c r="J2283" t="s">
        <v>157</v>
      </c>
      <c r="K2283" t="s">
        <v>257</v>
      </c>
      <c r="L2283">
        <v>-20.68</v>
      </c>
      <c r="M2283">
        <v>1</v>
      </c>
      <c r="N2283" t="s">
        <v>6939</v>
      </c>
      <c r="O2283">
        <f>IF(EXACT(N2283, "N/A"), "Not Found", N2283-C2283)</f>
        <v>-7.990000000000002</v>
      </c>
      <c r="P2283" s="3">
        <f>IF(EXACT(O2283, "Not Found"), 0, O2283/C2283)</f>
        <v>-0.19994994994995</v>
      </c>
    </row>
    <row r="2284" spans="1:16" ht="16" x14ac:dyDescent="0.2">
      <c r="A2284" t="s">
        <v>12615</v>
      </c>
      <c r="B2284" t="s">
        <v>12616</v>
      </c>
      <c r="C2284" t="s">
        <v>12617</v>
      </c>
      <c r="D2284">
        <v>-0.12</v>
      </c>
      <c r="E2284" t="s">
        <v>12618</v>
      </c>
      <c r="F2284">
        <v>2077605533</v>
      </c>
      <c r="G2284" t="s">
        <v>18</v>
      </c>
      <c r="I2284">
        <v>344556</v>
      </c>
      <c r="J2284" t="s">
        <v>58</v>
      </c>
      <c r="K2284" t="s">
        <v>4622</v>
      </c>
      <c r="L2284">
        <v>-23.39</v>
      </c>
      <c r="M2284">
        <v>1</v>
      </c>
      <c r="N2284" t="s">
        <v>870</v>
      </c>
      <c r="O2284">
        <f>IF(EXACT(N2284, "N/A"), "Not Found", N2284-C2284)</f>
        <v>-8.8799999999999955</v>
      </c>
      <c r="P2284" s="3">
        <f>IF(EXACT(O2284, "Not Found"), 0, O2284/C2284)</f>
        <v>-0.20095044127630676</v>
      </c>
    </row>
    <row r="2285" spans="1:16" ht="16" x14ac:dyDescent="0.2">
      <c r="A2285" t="s">
        <v>20996</v>
      </c>
      <c r="B2285" t="s">
        <v>20997</v>
      </c>
      <c r="C2285" t="s">
        <v>7859</v>
      </c>
      <c r="D2285">
        <v>-0.33</v>
      </c>
      <c r="E2285" t="s">
        <v>13538</v>
      </c>
      <c r="F2285">
        <v>5100854369</v>
      </c>
      <c r="G2285" t="s">
        <v>18</v>
      </c>
      <c r="H2285">
        <v>2020</v>
      </c>
      <c r="I2285">
        <v>682654</v>
      </c>
      <c r="J2285" t="s">
        <v>58</v>
      </c>
      <c r="K2285" t="s">
        <v>1607</v>
      </c>
      <c r="L2285">
        <v>-20.73</v>
      </c>
      <c r="M2285">
        <v>0</v>
      </c>
      <c r="N2285" t="s">
        <v>15881</v>
      </c>
      <c r="O2285">
        <f>IF(EXACT(N2285, "N/A"), "Not Found", N2285-C2285)</f>
        <v>-4.879999999999999</v>
      </c>
      <c r="P2285" s="3">
        <f>IF(EXACT(O2285, "Not Found"), 0, O2285/C2285)</f>
        <v>-0.20107128141738767</v>
      </c>
    </row>
    <row r="2286" spans="1:16" ht="16" x14ac:dyDescent="0.2">
      <c r="A2286" t="s">
        <v>15608</v>
      </c>
      <c r="B2286" t="s">
        <v>15609</v>
      </c>
      <c r="C2286" t="s">
        <v>15610</v>
      </c>
      <c r="D2286">
        <v>-0.34</v>
      </c>
      <c r="E2286" t="s">
        <v>6068</v>
      </c>
      <c r="F2286">
        <v>9616668879</v>
      </c>
      <c r="G2286" t="s">
        <v>1247</v>
      </c>
      <c r="H2286">
        <v>2024</v>
      </c>
      <c r="I2286">
        <v>1508634</v>
      </c>
      <c r="J2286" t="s">
        <v>58</v>
      </c>
      <c r="K2286" t="s">
        <v>59</v>
      </c>
      <c r="L2286">
        <v>-25.79</v>
      </c>
      <c r="M2286">
        <v>1</v>
      </c>
      <c r="N2286" t="s">
        <v>15611</v>
      </c>
      <c r="O2286">
        <f>IF(EXACT(N2286, "N/A"), "Not Found", N2286-C2286)</f>
        <v>-6.4600000000000009</v>
      </c>
      <c r="P2286" s="3">
        <f>IF(EXACT(O2286, "Not Found"), 0, O2286/C2286)</f>
        <v>-0.20301697045883094</v>
      </c>
    </row>
    <row r="2287" spans="1:16" ht="16" x14ac:dyDescent="0.2">
      <c r="A2287" t="s">
        <v>24735</v>
      </c>
      <c r="B2287" t="s">
        <v>24736</v>
      </c>
      <c r="C2287" t="s">
        <v>19271</v>
      </c>
      <c r="D2287">
        <v>-0.04</v>
      </c>
      <c r="E2287" t="s">
        <v>3544</v>
      </c>
      <c r="F2287">
        <v>44564894</v>
      </c>
      <c r="G2287" t="s">
        <v>18</v>
      </c>
      <c r="I2287">
        <v>4589</v>
      </c>
      <c r="J2287" t="s">
        <v>58</v>
      </c>
      <c r="K2287" t="s">
        <v>3080</v>
      </c>
      <c r="L2287">
        <v>-29.11</v>
      </c>
      <c r="M2287">
        <v>1</v>
      </c>
      <c r="N2287" t="s">
        <v>12273</v>
      </c>
      <c r="O2287">
        <f>IF(EXACT(N2287, "N/A"), "Not Found", N2287-C2287)</f>
        <v>-1.9699999999999989</v>
      </c>
      <c r="P2287" s="3">
        <f>IF(EXACT(O2287, "Not Found"), 0, O2287/C2287)</f>
        <v>-0.20309278350515453</v>
      </c>
    </row>
    <row r="2288" spans="1:16" ht="16" x14ac:dyDescent="0.2">
      <c r="A2288" t="s">
        <v>5630</v>
      </c>
      <c r="B2288" t="s">
        <v>5631</v>
      </c>
      <c r="C2288" t="s">
        <v>5632</v>
      </c>
      <c r="D2288">
        <v>0.28999999999999998</v>
      </c>
      <c r="E2288" t="s">
        <v>5633</v>
      </c>
      <c r="F2288">
        <v>64209799000</v>
      </c>
      <c r="G2288" t="s">
        <v>18</v>
      </c>
      <c r="I2288">
        <v>2646548</v>
      </c>
      <c r="J2288" t="s">
        <v>81</v>
      </c>
      <c r="K2288" t="s">
        <v>380</v>
      </c>
      <c r="L2288">
        <v>-28.23</v>
      </c>
      <c r="M2288">
        <v>4.5</v>
      </c>
      <c r="N2288" t="s">
        <v>5634</v>
      </c>
      <c r="O2288">
        <f>IF(EXACT(N2288, "N/A"), "Not Found", N2288-C2288)</f>
        <v>-47.69</v>
      </c>
      <c r="P2288" s="3">
        <f>IF(EXACT(O2288, "Not Found"), 0, O2288/C2288)</f>
        <v>-0.20358591248665955</v>
      </c>
    </row>
    <row r="2289" spans="1:16" ht="16" x14ac:dyDescent="0.2">
      <c r="A2289" t="s">
        <v>26223</v>
      </c>
      <c r="B2289" t="s">
        <v>26224</v>
      </c>
      <c r="C2289" t="s">
        <v>26225</v>
      </c>
      <c r="D2289">
        <v>-1.04</v>
      </c>
      <c r="E2289" t="s">
        <v>5604</v>
      </c>
      <c r="F2289">
        <v>9297351885</v>
      </c>
      <c r="G2289" t="s">
        <v>18</v>
      </c>
      <c r="H2289">
        <v>2002</v>
      </c>
      <c r="I2289">
        <v>1423790</v>
      </c>
      <c r="J2289" t="s">
        <v>58</v>
      </c>
      <c r="K2289" t="s">
        <v>904</v>
      </c>
      <c r="L2289">
        <v>-23.95</v>
      </c>
      <c r="M2289">
        <v>1</v>
      </c>
      <c r="N2289" t="s">
        <v>15366</v>
      </c>
      <c r="O2289">
        <f>IF(EXACT(N2289, "N/A"), "Not Found", N2289-C2289)</f>
        <v>-17.789999999999992</v>
      </c>
      <c r="P2289" s="3">
        <f>IF(EXACT(O2289, "Not Found"), 0, O2289/C2289)</f>
        <v>-0.20359349965667192</v>
      </c>
    </row>
    <row r="2290" spans="1:16" ht="16" x14ac:dyDescent="0.2">
      <c r="A2290" t="s">
        <v>14216</v>
      </c>
      <c r="B2290" t="s">
        <v>14217</v>
      </c>
      <c r="C2290" t="s">
        <v>14218</v>
      </c>
      <c r="D2290">
        <v>-13.46</v>
      </c>
      <c r="E2290" t="s">
        <v>14219</v>
      </c>
      <c r="F2290">
        <v>12880289489</v>
      </c>
      <c r="G2290" t="s">
        <v>18</v>
      </c>
      <c r="H2290">
        <v>1985</v>
      </c>
      <c r="I2290">
        <v>1503684</v>
      </c>
      <c r="J2290" t="s">
        <v>81</v>
      </c>
      <c r="K2290" t="s">
        <v>590</v>
      </c>
      <c r="L2290">
        <v>-25.15</v>
      </c>
      <c r="M2290">
        <v>5</v>
      </c>
      <c r="N2290" t="s">
        <v>14220</v>
      </c>
      <c r="O2290">
        <f>IF(EXACT(N2290, "N/A"), "Not Found", N2290-C2290)</f>
        <v>-36.19</v>
      </c>
      <c r="P2290" s="3">
        <f>IF(EXACT(O2290, "Not Found"), 0, O2290/C2290)</f>
        <v>-0.20482200464089648</v>
      </c>
    </row>
    <row r="2291" spans="1:16" ht="16" x14ac:dyDescent="0.2">
      <c r="A2291" t="s">
        <v>23388</v>
      </c>
      <c r="B2291" t="s">
        <v>23389</v>
      </c>
      <c r="C2291" t="s">
        <v>10814</v>
      </c>
      <c r="D2291">
        <v>-0.19</v>
      </c>
      <c r="E2291" t="s">
        <v>23390</v>
      </c>
      <c r="F2291">
        <v>1085561872</v>
      </c>
      <c r="G2291" t="s">
        <v>18</v>
      </c>
      <c r="H2291">
        <v>2023</v>
      </c>
      <c r="I2291">
        <v>1029876</v>
      </c>
      <c r="J2291" t="s">
        <v>58</v>
      </c>
      <c r="K2291" t="s">
        <v>1741</v>
      </c>
      <c r="L2291">
        <v>-22.14</v>
      </c>
      <c r="M2291">
        <v>0</v>
      </c>
      <c r="N2291" t="s">
        <v>789</v>
      </c>
      <c r="O2291">
        <f>IF(EXACT(N2291, "N/A"), "Not Found", N2291-C2291)</f>
        <v>-1.42</v>
      </c>
      <c r="P2291" s="3">
        <f>IF(EXACT(O2291, "Not Found"), 0, O2291/C2291)</f>
        <v>-0.20760233918128654</v>
      </c>
    </row>
    <row r="2292" spans="1:16" ht="16" x14ac:dyDescent="0.2">
      <c r="A2292" t="s">
        <v>21714</v>
      </c>
      <c r="B2292" t="s">
        <v>21715</v>
      </c>
      <c r="C2292" t="s">
        <v>21716</v>
      </c>
      <c r="D2292">
        <v>-0.37</v>
      </c>
      <c r="E2292" t="s">
        <v>5986</v>
      </c>
      <c r="F2292">
        <v>1290564522</v>
      </c>
      <c r="G2292" t="s">
        <v>18</v>
      </c>
      <c r="I2292">
        <v>583281</v>
      </c>
      <c r="J2292" t="s">
        <v>32</v>
      </c>
      <c r="K2292" t="s">
        <v>138</v>
      </c>
      <c r="L2292">
        <v>-28.57</v>
      </c>
      <c r="M2292">
        <v>1</v>
      </c>
      <c r="N2292" t="s">
        <v>21717</v>
      </c>
      <c r="O2292">
        <f>IF(EXACT(N2292, "N/A"), "Not Found", N2292-C2292)</f>
        <v>-5.9400000000000013</v>
      </c>
      <c r="P2292" s="3">
        <f>IF(EXACT(O2292, "Not Found"), 0, O2292/C2292)</f>
        <v>-0.2077649527806926</v>
      </c>
    </row>
    <row r="2293" spans="1:16" ht="16" x14ac:dyDescent="0.2">
      <c r="A2293" t="s">
        <v>8139</v>
      </c>
      <c r="B2293" t="s">
        <v>8140</v>
      </c>
      <c r="C2293" t="s">
        <v>8141</v>
      </c>
      <c r="D2293">
        <v>-0.36</v>
      </c>
      <c r="E2293" t="s">
        <v>8142</v>
      </c>
      <c r="F2293">
        <v>81999492</v>
      </c>
      <c r="G2293" t="s">
        <v>18</v>
      </c>
      <c r="H2293">
        <v>1999</v>
      </c>
      <c r="I2293">
        <v>316</v>
      </c>
      <c r="J2293" t="s">
        <v>58</v>
      </c>
      <c r="K2293" t="s">
        <v>5963</v>
      </c>
      <c r="L2293">
        <v>-29.18</v>
      </c>
      <c r="M2293">
        <v>1</v>
      </c>
      <c r="N2293" t="s">
        <v>8143</v>
      </c>
      <c r="O2293">
        <f>IF(EXACT(N2293, "N/A"), "Not Found", N2293-C2293)</f>
        <v>-26.400000000000006</v>
      </c>
      <c r="P2293" s="3">
        <f>IF(EXACT(O2293, "Not Found"), 0, O2293/C2293)</f>
        <v>-0.20780856423173807</v>
      </c>
    </row>
    <row r="2294" spans="1:16" ht="16" x14ac:dyDescent="0.2">
      <c r="A2294" t="s">
        <v>11823</v>
      </c>
      <c r="B2294" t="s">
        <v>11824</v>
      </c>
      <c r="C2294" t="s">
        <v>11825</v>
      </c>
      <c r="D2294">
        <v>0.25</v>
      </c>
      <c r="E2294" t="s">
        <v>11826</v>
      </c>
      <c r="F2294">
        <v>32337949311</v>
      </c>
      <c r="G2294" t="s">
        <v>144</v>
      </c>
      <c r="I2294">
        <v>20363905</v>
      </c>
      <c r="J2294" t="s">
        <v>126</v>
      </c>
      <c r="K2294" t="s">
        <v>716</v>
      </c>
      <c r="L2294">
        <v>-28.54</v>
      </c>
      <c r="M2294">
        <v>1</v>
      </c>
      <c r="N2294" t="s">
        <v>11827</v>
      </c>
      <c r="O2294">
        <f>IF(EXACT(N2294, "N/A"), "Not Found", N2294-C2294)</f>
        <v>-3.84</v>
      </c>
      <c r="P2294" s="3">
        <f>IF(EXACT(O2294, "Not Found"), 0, O2294/C2294)</f>
        <v>-0.20813008130081301</v>
      </c>
    </row>
    <row r="2295" spans="1:16" ht="16" x14ac:dyDescent="0.2">
      <c r="A2295" t="s">
        <v>14589</v>
      </c>
      <c r="B2295" t="s">
        <v>14590</v>
      </c>
      <c r="C2295" t="s">
        <v>14551</v>
      </c>
      <c r="D2295">
        <v>-0.68</v>
      </c>
      <c r="E2295" t="s">
        <v>13177</v>
      </c>
      <c r="F2295">
        <v>1835133257</v>
      </c>
      <c r="G2295" t="s">
        <v>18</v>
      </c>
      <c r="H2295">
        <v>2023</v>
      </c>
      <c r="I2295">
        <v>1908287</v>
      </c>
      <c r="J2295" t="s">
        <v>157</v>
      </c>
      <c r="K2295" t="s">
        <v>257</v>
      </c>
      <c r="L2295">
        <v>-19.41</v>
      </c>
      <c r="M2295">
        <v>0</v>
      </c>
      <c r="N2295" t="s">
        <v>11605</v>
      </c>
      <c r="O2295">
        <f>IF(EXACT(N2295, "N/A"), "Not Found", N2295-C2295)</f>
        <v>-4.4399999999999977</v>
      </c>
      <c r="P2295" s="3">
        <f>IF(EXACT(O2295, "Not Found"), 0, O2295/C2295)</f>
        <v>-0.20854861437294495</v>
      </c>
    </row>
    <row r="2296" spans="1:16" ht="16" x14ac:dyDescent="0.2">
      <c r="A2296" t="s">
        <v>12463</v>
      </c>
      <c r="B2296" t="s">
        <v>12464</v>
      </c>
      <c r="C2296" t="s">
        <v>11037</v>
      </c>
      <c r="D2296">
        <v>-1.62</v>
      </c>
      <c r="E2296" t="s">
        <v>12465</v>
      </c>
      <c r="F2296">
        <v>3421534677</v>
      </c>
      <c r="G2296" t="s">
        <v>18</v>
      </c>
      <c r="H2296">
        <v>2016</v>
      </c>
      <c r="I2296">
        <v>2348631</v>
      </c>
      <c r="J2296" t="s">
        <v>58</v>
      </c>
      <c r="K2296" t="s">
        <v>904</v>
      </c>
      <c r="L2296">
        <v>-23</v>
      </c>
      <c r="M2296">
        <v>1</v>
      </c>
      <c r="N2296" t="s">
        <v>12466</v>
      </c>
      <c r="O2296">
        <f>IF(EXACT(N2296, "N/A"), "Not Found", N2296-C2296)</f>
        <v>-7.519999999999996</v>
      </c>
      <c r="P2296" s="3">
        <f>IF(EXACT(O2296, "Not Found"), 0, O2296/C2296)</f>
        <v>-0.20941241993873563</v>
      </c>
    </row>
    <row r="2297" spans="1:16" ht="16" x14ac:dyDescent="0.2">
      <c r="A2297" t="s">
        <v>17341</v>
      </c>
      <c r="B2297" t="s">
        <v>17342</v>
      </c>
      <c r="C2297" t="s">
        <v>17343</v>
      </c>
      <c r="D2297">
        <v>-0.04</v>
      </c>
      <c r="E2297" t="s">
        <v>6152</v>
      </c>
      <c r="F2297">
        <v>239988838</v>
      </c>
      <c r="G2297" t="s">
        <v>18</v>
      </c>
      <c r="I2297">
        <v>7641</v>
      </c>
      <c r="J2297" t="s">
        <v>308</v>
      </c>
      <c r="K2297" t="s">
        <v>1730</v>
      </c>
      <c r="L2297">
        <v>-30.31</v>
      </c>
      <c r="M2297">
        <v>1</v>
      </c>
      <c r="N2297" t="s">
        <v>17344</v>
      </c>
      <c r="O2297">
        <f>IF(EXACT(N2297, "N/A"), "Not Found", N2297-C2297)</f>
        <v>-6.7899999999999991</v>
      </c>
      <c r="P2297" s="3">
        <f>IF(EXACT(O2297, "Not Found"), 0, O2297/C2297)</f>
        <v>-0.21028182099721274</v>
      </c>
    </row>
    <row r="2298" spans="1:16" ht="16" x14ac:dyDescent="0.2">
      <c r="A2298" t="s">
        <v>11288</v>
      </c>
      <c r="B2298" t="s">
        <v>11289</v>
      </c>
      <c r="C2298" t="s">
        <v>11290</v>
      </c>
      <c r="D2298">
        <v>-0.4</v>
      </c>
      <c r="E2298" t="s">
        <v>11291</v>
      </c>
      <c r="F2298">
        <v>205771255619</v>
      </c>
      <c r="G2298" t="s">
        <v>18</v>
      </c>
      <c r="I2298">
        <v>5109727</v>
      </c>
      <c r="J2298" t="s">
        <v>81</v>
      </c>
      <c r="K2298" t="s">
        <v>1964</v>
      </c>
      <c r="L2298">
        <v>-30.32</v>
      </c>
      <c r="M2298">
        <v>1</v>
      </c>
      <c r="N2298" t="s">
        <v>11292</v>
      </c>
      <c r="O2298">
        <f>IF(EXACT(N2298, "N/A"), "Not Found", N2298-C2298)</f>
        <v>-40.47</v>
      </c>
      <c r="P2298" s="3">
        <f>IF(EXACT(O2298, "Not Found"), 0, O2298/C2298)</f>
        <v>-0.21108908825370332</v>
      </c>
    </row>
    <row r="2299" spans="1:16" ht="16" x14ac:dyDescent="0.2">
      <c r="A2299" t="s">
        <v>17561</v>
      </c>
      <c r="B2299" t="s">
        <v>17562</v>
      </c>
      <c r="C2299" t="s">
        <v>17563</v>
      </c>
      <c r="D2299">
        <v>-0.11</v>
      </c>
      <c r="E2299" t="s">
        <v>1424</v>
      </c>
      <c r="F2299">
        <v>6722575131</v>
      </c>
      <c r="G2299" t="s">
        <v>18</v>
      </c>
      <c r="I2299">
        <v>577582</v>
      </c>
      <c r="J2299" t="s">
        <v>621</v>
      </c>
      <c r="K2299" t="s">
        <v>2774</v>
      </c>
      <c r="L2299">
        <v>-30.68</v>
      </c>
      <c r="M2299">
        <v>1</v>
      </c>
      <c r="N2299" t="s">
        <v>10519</v>
      </c>
      <c r="O2299">
        <f>IF(EXACT(N2299, "N/A"), "Not Found", N2299-C2299)</f>
        <v>-15.68</v>
      </c>
      <c r="P2299" s="3">
        <f>IF(EXACT(O2299, "Not Found"), 0, O2299/C2299)</f>
        <v>-0.21134923844183853</v>
      </c>
    </row>
    <row r="2300" spans="1:16" ht="16" x14ac:dyDescent="0.2">
      <c r="A2300" t="s">
        <v>11478</v>
      </c>
      <c r="B2300" t="s">
        <v>11479</v>
      </c>
      <c r="C2300" t="s">
        <v>3213</v>
      </c>
      <c r="D2300">
        <v>-0.3</v>
      </c>
      <c r="E2300" t="s">
        <v>11480</v>
      </c>
      <c r="F2300">
        <v>880775706</v>
      </c>
      <c r="G2300" t="s">
        <v>18</v>
      </c>
      <c r="I2300">
        <v>149080</v>
      </c>
      <c r="J2300" t="s">
        <v>19</v>
      </c>
      <c r="K2300" t="s">
        <v>88</v>
      </c>
      <c r="L2300">
        <v>-24.01</v>
      </c>
      <c r="M2300">
        <v>1</v>
      </c>
      <c r="N2300" t="s">
        <v>11481</v>
      </c>
      <c r="O2300">
        <f>IF(EXACT(N2300, "N/A"), "Not Found", N2300-C2300)</f>
        <v>-4.8699999999999974</v>
      </c>
      <c r="P2300" s="3">
        <f>IF(EXACT(O2300, "Not Found"), 0, O2300/C2300)</f>
        <v>-0.21183123096998685</v>
      </c>
    </row>
    <row r="2301" spans="1:16" ht="16" x14ac:dyDescent="0.2">
      <c r="A2301" t="s">
        <v>13698</v>
      </c>
      <c r="B2301" t="s">
        <v>13699</v>
      </c>
      <c r="C2301" t="s">
        <v>614</v>
      </c>
      <c r="D2301">
        <v>0.15</v>
      </c>
      <c r="E2301" t="s">
        <v>13700</v>
      </c>
      <c r="F2301">
        <v>93675533</v>
      </c>
      <c r="G2301" t="s">
        <v>18</v>
      </c>
      <c r="H2301">
        <v>1997</v>
      </c>
      <c r="I2301">
        <v>110416</v>
      </c>
      <c r="J2301" t="s">
        <v>19</v>
      </c>
      <c r="K2301" t="s">
        <v>700</v>
      </c>
      <c r="L2301">
        <v>-30.03</v>
      </c>
      <c r="M2301">
        <v>3</v>
      </c>
      <c r="N2301" t="s">
        <v>13701</v>
      </c>
      <c r="O2301">
        <f>IF(EXACT(N2301, "N/A"), "Not Found", N2301-C2301)</f>
        <v>-1.6100000000000003</v>
      </c>
      <c r="P2301" s="3">
        <f>IF(EXACT(O2301, "Not Found"), 0, O2301/C2301)</f>
        <v>-0.21268163804491416</v>
      </c>
    </row>
    <row r="2302" spans="1:16" ht="16" x14ac:dyDescent="0.2">
      <c r="A2302" t="s">
        <v>3627</v>
      </c>
      <c r="B2302" t="s">
        <v>3628</v>
      </c>
      <c r="C2302" t="s">
        <v>3629</v>
      </c>
      <c r="D2302">
        <v>-2.5299999999999998</v>
      </c>
      <c r="E2302" t="s">
        <v>3630</v>
      </c>
      <c r="F2302">
        <v>64582498891</v>
      </c>
      <c r="G2302" t="s">
        <v>18</v>
      </c>
      <c r="I2302">
        <v>1952642</v>
      </c>
      <c r="J2302" t="s">
        <v>51</v>
      </c>
      <c r="K2302" t="s">
        <v>549</v>
      </c>
      <c r="L2302">
        <v>-26.47</v>
      </c>
      <c r="M2302">
        <v>3</v>
      </c>
      <c r="N2302" t="s">
        <v>3631</v>
      </c>
      <c r="O2302">
        <f>IF(EXACT(N2302, "N/A"), "Not Found", N2302-C2302)</f>
        <v>-47.949999999999989</v>
      </c>
      <c r="P2302" s="3">
        <f>IF(EXACT(O2302, "Not Found"), 0, O2302/C2302)</f>
        <v>-0.21318691090165387</v>
      </c>
    </row>
    <row r="2303" spans="1:16" ht="16" x14ac:dyDescent="0.2">
      <c r="A2303" t="s">
        <v>21940</v>
      </c>
      <c r="B2303" t="s">
        <v>21941</v>
      </c>
      <c r="C2303" t="s">
        <v>21942</v>
      </c>
      <c r="D2303">
        <v>-0.87</v>
      </c>
      <c r="E2303" t="s">
        <v>7094</v>
      </c>
      <c r="F2303">
        <v>1083589738</v>
      </c>
      <c r="G2303" t="s">
        <v>18</v>
      </c>
      <c r="H2303">
        <v>2024</v>
      </c>
      <c r="I2303">
        <v>85683</v>
      </c>
      <c r="J2303" t="s">
        <v>58</v>
      </c>
      <c r="K2303" t="s">
        <v>3100</v>
      </c>
      <c r="L2303">
        <v>-18.350000000000001</v>
      </c>
      <c r="M2303">
        <v>0</v>
      </c>
      <c r="N2303" t="s">
        <v>7098</v>
      </c>
      <c r="O2303">
        <f>IF(EXACT(N2303, "N/A"), "Not Found", N2303-C2303)</f>
        <v>-4.509999999999998</v>
      </c>
      <c r="P2303" s="3">
        <f>IF(EXACT(O2303, "Not Found"), 0, O2303/C2303)</f>
        <v>-0.21344060577378127</v>
      </c>
    </row>
    <row r="2304" spans="1:16" ht="16" x14ac:dyDescent="0.2">
      <c r="A2304" t="s">
        <v>19173</v>
      </c>
      <c r="B2304" t="s">
        <v>19174</v>
      </c>
      <c r="C2304" t="s">
        <v>3225</v>
      </c>
      <c r="D2304">
        <v>0</v>
      </c>
      <c r="E2304" t="s">
        <v>50</v>
      </c>
      <c r="F2304">
        <v>15171467348</v>
      </c>
      <c r="G2304" t="s">
        <v>18</v>
      </c>
      <c r="I2304">
        <v>31412</v>
      </c>
      <c r="J2304" t="s">
        <v>19</v>
      </c>
      <c r="K2304" t="s">
        <v>3410</v>
      </c>
      <c r="L2304">
        <v>-27.52</v>
      </c>
      <c r="M2304">
        <v>1</v>
      </c>
      <c r="N2304" t="s">
        <v>2227</v>
      </c>
      <c r="O2304">
        <f>IF(EXACT(N2304, "N/A"), "Not Found", N2304-C2304)</f>
        <v>-4.8500000000000014</v>
      </c>
      <c r="P2304" s="3">
        <f>IF(EXACT(O2304, "Not Found"), 0, O2304/C2304)</f>
        <v>-0.21441202475685239</v>
      </c>
    </row>
    <row r="2305" spans="1:16" ht="16" x14ac:dyDescent="0.2">
      <c r="A2305" t="s">
        <v>21032</v>
      </c>
      <c r="B2305" t="s">
        <v>21033</v>
      </c>
      <c r="C2305" t="s">
        <v>21034</v>
      </c>
      <c r="D2305">
        <v>-0.05</v>
      </c>
      <c r="E2305" t="s">
        <v>1011</v>
      </c>
      <c r="F2305">
        <v>333375540</v>
      </c>
      <c r="H2305">
        <v>2021</v>
      </c>
      <c r="I2305">
        <v>39991</v>
      </c>
      <c r="J2305" t="s">
        <v>32</v>
      </c>
      <c r="K2305" t="s">
        <v>794</v>
      </c>
      <c r="L2305">
        <v>-24.88</v>
      </c>
      <c r="M2305">
        <v>0</v>
      </c>
      <c r="N2305" t="s">
        <v>13900</v>
      </c>
      <c r="O2305">
        <f>IF(EXACT(N2305, "N/A"), "Not Found", N2305-C2305)</f>
        <v>-2.9599999999999991</v>
      </c>
      <c r="P2305" s="3">
        <f>IF(EXACT(O2305, "Not Found"), 0, O2305/C2305)</f>
        <v>-0.21621621621621614</v>
      </c>
    </row>
    <row r="2306" spans="1:16" ht="16" x14ac:dyDescent="0.2">
      <c r="A2306" t="s">
        <v>25013</v>
      </c>
      <c r="B2306" t="s">
        <v>25014</v>
      </c>
      <c r="C2306" t="s">
        <v>25015</v>
      </c>
      <c r="D2306">
        <v>-0.43</v>
      </c>
      <c r="E2306" t="s">
        <v>22222</v>
      </c>
      <c r="F2306">
        <v>197290535</v>
      </c>
      <c r="G2306" t="s">
        <v>18</v>
      </c>
      <c r="I2306">
        <v>19338</v>
      </c>
      <c r="J2306" t="s">
        <v>51</v>
      </c>
      <c r="K2306" t="s">
        <v>549</v>
      </c>
      <c r="L2306">
        <v>-25.47</v>
      </c>
      <c r="M2306">
        <v>3</v>
      </c>
      <c r="N2306" t="s">
        <v>1382</v>
      </c>
      <c r="O2306">
        <f>IF(EXACT(N2306, "N/A"), "Not Found", N2306-C2306)</f>
        <v>-12.579999999999998</v>
      </c>
      <c r="P2306" s="3">
        <f>IF(EXACT(O2306, "Not Found"), 0, O2306/C2306)</f>
        <v>-0.21626267835654114</v>
      </c>
    </row>
    <row r="2307" spans="1:16" ht="16" x14ac:dyDescent="0.2">
      <c r="A2307" t="s">
        <v>9517</v>
      </c>
      <c r="B2307" t="s">
        <v>9518</v>
      </c>
      <c r="C2307" t="s">
        <v>9519</v>
      </c>
      <c r="D2307">
        <v>-1.22</v>
      </c>
      <c r="E2307" t="s">
        <v>9520</v>
      </c>
      <c r="F2307">
        <v>22205165716</v>
      </c>
      <c r="G2307" t="s">
        <v>18</v>
      </c>
      <c r="I2307">
        <v>2498552</v>
      </c>
      <c r="J2307" t="s">
        <v>621</v>
      </c>
      <c r="K2307" t="s">
        <v>748</v>
      </c>
      <c r="L2307">
        <v>-29.01</v>
      </c>
      <c r="M2307">
        <v>1</v>
      </c>
      <c r="N2307" t="s">
        <v>9521</v>
      </c>
      <c r="O2307">
        <f>IF(EXACT(N2307, "N/A"), "Not Found", N2307-C2307)</f>
        <v>-13.100000000000001</v>
      </c>
      <c r="P2307" s="3">
        <f>IF(EXACT(O2307, "Not Found"), 0, O2307/C2307)</f>
        <v>-0.21638586058804099</v>
      </c>
    </row>
    <row r="2308" spans="1:16" ht="16" x14ac:dyDescent="0.2">
      <c r="A2308" t="s">
        <v>5439</v>
      </c>
      <c r="B2308" t="s">
        <v>5440</v>
      </c>
      <c r="C2308" t="s">
        <v>5441</v>
      </c>
      <c r="D2308">
        <v>-0.33</v>
      </c>
      <c r="E2308" t="s">
        <v>5442</v>
      </c>
      <c r="F2308">
        <v>2967703841</v>
      </c>
      <c r="G2308" t="s">
        <v>18</v>
      </c>
      <c r="I2308">
        <v>302252</v>
      </c>
      <c r="J2308" t="s">
        <v>32</v>
      </c>
      <c r="K2308" t="s">
        <v>138</v>
      </c>
      <c r="L2308">
        <v>-29.49</v>
      </c>
      <c r="M2308">
        <v>1</v>
      </c>
      <c r="N2308" t="s">
        <v>5443</v>
      </c>
      <c r="O2308">
        <f>IF(EXACT(N2308, "N/A"), "Not Found", N2308-C2308)</f>
        <v>-12.219999999999999</v>
      </c>
      <c r="P2308" s="3">
        <f>IF(EXACT(O2308, "Not Found"), 0, O2308/C2308)</f>
        <v>-0.21705150976909413</v>
      </c>
    </row>
    <row r="2309" spans="1:16" ht="16" x14ac:dyDescent="0.2">
      <c r="A2309" t="s">
        <v>12496</v>
      </c>
      <c r="B2309" t="s">
        <v>12497</v>
      </c>
      <c r="C2309" t="s">
        <v>12498</v>
      </c>
      <c r="D2309">
        <v>-2.02</v>
      </c>
      <c r="E2309" t="s">
        <v>1682</v>
      </c>
      <c r="F2309">
        <v>7630773087</v>
      </c>
      <c r="G2309" t="s">
        <v>18</v>
      </c>
      <c r="I2309">
        <v>947025</v>
      </c>
      <c r="J2309" t="s">
        <v>19</v>
      </c>
      <c r="K2309" t="s">
        <v>2451</v>
      </c>
      <c r="L2309">
        <v>-28.62</v>
      </c>
      <c r="M2309">
        <v>4</v>
      </c>
      <c r="N2309" t="s">
        <v>12499</v>
      </c>
      <c r="O2309">
        <f>IF(EXACT(N2309, "N/A"), "Not Found", N2309-C2309)</f>
        <v>-42.5</v>
      </c>
      <c r="P2309" s="3">
        <f>IF(EXACT(O2309, "Not Found"), 0, O2309/C2309)</f>
        <v>-0.21793754166453003</v>
      </c>
    </row>
    <row r="2310" spans="1:16" ht="16" x14ac:dyDescent="0.2">
      <c r="A2310" t="s">
        <v>24643</v>
      </c>
      <c r="B2310" t="s">
        <v>24644</v>
      </c>
      <c r="C2310" t="s">
        <v>24645</v>
      </c>
      <c r="D2310">
        <v>0.12</v>
      </c>
      <c r="E2310" t="s">
        <v>24646</v>
      </c>
      <c r="F2310">
        <v>3172350151</v>
      </c>
      <c r="G2310" t="s">
        <v>18</v>
      </c>
      <c r="I2310">
        <v>13718159</v>
      </c>
      <c r="J2310" t="s">
        <v>58</v>
      </c>
      <c r="K2310" t="s">
        <v>2411</v>
      </c>
      <c r="L2310">
        <v>-16.12</v>
      </c>
      <c r="M2310">
        <v>1</v>
      </c>
      <c r="N2310" t="s">
        <v>679</v>
      </c>
      <c r="O2310">
        <f>IF(EXACT(N2310, "N/A"), "Not Found", N2310-C2310)</f>
        <v>-1.6100000000000003</v>
      </c>
      <c r="P2310" s="3">
        <f>IF(EXACT(O2310, "Not Found"), 0, O2310/C2310)</f>
        <v>-0.21815718157181577</v>
      </c>
    </row>
    <row r="2311" spans="1:16" ht="16" x14ac:dyDescent="0.2">
      <c r="A2311" t="s">
        <v>24219</v>
      </c>
      <c r="B2311" t="s">
        <v>24220</v>
      </c>
      <c r="C2311" t="s">
        <v>24221</v>
      </c>
      <c r="D2311">
        <v>1.27</v>
      </c>
      <c r="E2311" t="s">
        <v>24222</v>
      </c>
      <c r="F2311">
        <v>14898903736</v>
      </c>
      <c r="G2311" t="s">
        <v>18</v>
      </c>
      <c r="I2311">
        <v>7869428</v>
      </c>
      <c r="J2311" t="s">
        <v>58</v>
      </c>
      <c r="K2311" t="s">
        <v>2411</v>
      </c>
      <c r="L2311">
        <v>-25.24</v>
      </c>
      <c r="M2311">
        <v>1</v>
      </c>
      <c r="N2311" t="s">
        <v>24223</v>
      </c>
      <c r="O2311">
        <f>IF(EXACT(N2311, "N/A"), "Not Found", N2311-C2311)</f>
        <v>-15.71</v>
      </c>
      <c r="P2311" s="3">
        <f>IF(EXACT(O2311, "Not Found"), 0, O2311/C2311)</f>
        <v>-0.21828539669306657</v>
      </c>
    </row>
    <row r="2312" spans="1:16" ht="16" x14ac:dyDescent="0.2">
      <c r="A2312" t="s">
        <v>5855</v>
      </c>
      <c r="B2312" t="s">
        <v>5856</v>
      </c>
      <c r="C2312" t="s">
        <v>5857</v>
      </c>
      <c r="D2312">
        <v>1.04</v>
      </c>
      <c r="E2312" t="s">
        <v>5858</v>
      </c>
      <c r="F2312">
        <v>14834602405</v>
      </c>
      <c r="G2312" t="s">
        <v>18</v>
      </c>
      <c r="H2312">
        <v>2012</v>
      </c>
      <c r="I2312">
        <v>3545975</v>
      </c>
      <c r="J2312" t="s">
        <v>32</v>
      </c>
      <c r="K2312" t="s">
        <v>75</v>
      </c>
      <c r="L2312">
        <v>-31.02</v>
      </c>
      <c r="M2312">
        <v>1</v>
      </c>
      <c r="N2312" t="s">
        <v>5859</v>
      </c>
      <c r="O2312">
        <f>IF(EXACT(N2312, "N/A"), "Not Found", N2312-C2312)</f>
        <v>-8.990000000000002</v>
      </c>
      <c r="P2312" s="3">
        <f>IF(EXACT(O2312, "Not Found"), 0, O2312/C2312)</f>
        <v>-0.21889457024592165</v>
      </c>
    </row>
    <row r="2313" spans="1:16" ht="16" x14ac:dyDescent="0.2">
      <c r="A2313" t="s">
        <v>17433</v>
      </c>
      <c r="B2313" t="s">
        <v>17434</v>
      </c>
      <c r="C2313" t="s">
        <v>17435</v>
      </c>
      <c r="D2313">
        <v>-2.13</v>
      </c>
      <c r="E2313" t="s">
        <v>17436</v>
      </c>
      <c r="F2313">
        <v>152281655508</v>
      </c>
      <c r="G2313" t="s">
        <v>18</v>
      </c>
      <c r="I2313">
        <v>14834097</v>
      </c>
      <c r="J2313" t="s">
        <v>81</v>
      </c>
      <c r="K2313" t="s">
        <v>590</v>
      </c>
      <c r="L2313">
        <v>-27.43</v>
      </c>
      <c r="M2313">
        <v>1</v>
      </c>
      <c r="N2313" t="s">
        <v>17437</v>
      </c>
      <c r="O2313">
        <f>IF(EXACT(N2313, "N/A"), "Not Found", N2313-C2313)</f>
        <v>-16.310000000000002</v>
      </c>
      <c r="P2313" s="3">
        <f>IF(EXACT(O2313, "Not Found"), 0, O2313/C2313)</f>
        <v>-0.2203160880724031</v>
      </c>
    </row>
    <row r="2314" spans="1:16" ht="16" x14ac:dyDescent="0.2">
      <c r="A2314" t="s">
        <v>4428</v>
      </c>
      <c r="B2314" t="s">
        <v>4429</v>
      </c>
      <c r="C2314" t="s">
        <v>4430</v>
      </c>
      <c r="D2314">
        <v>-0.04</v>
      </c>
      <c r="E2314" t="s">
        <v>4431</v>
      </c>
      <c r="F2314">
        <v>3194473327</v>
      </c>
      <c r="G2314" t="s">
        <v>18</v>
      </c>
      <c r="H2314">
        <v>2020</v>
      </c>
      <c r="I2314">
        <v>2098278</v>
      </c>
      <c r="J2314" t="s">
        <v>39</v>
      </c>
      <c r="K2314" t="s">
        <v>115</v>
      </c>
      <c r="L2314">
        <v>-26.56</v>
      </c>
      <c r="M2314">
        <v>0</v>
      </c>
      <c r="N2314" t="s">
        <v>4432</v>
      </c>
      <c r="O2314">
        <f>IF(EXACT(N2314, "N/A"), "Not Found", N2314-C2314)</f>
        <v>-3.740000000000002</v>
      </c>
      <c r="P2314" s="3">
        <f>IF(EXACT(O2314, "Not Found"), 0, O2314/C2314)</f>
        <v>-0.22104018912529561</v>
      </c>
    </row>
    <row r="2315" spans="1:16" ht="16" x14ac:dyDescent="0.2">
      <c r="A2315" t="s">
        <v>19742</v>
      </c>
      <c r="B2315" t="s">
        <v>19743</v>
      </c>
      <c r="C2315" t="s">
        <v>19744</v>
      </c>
      <c r="D2315">
        <v>-0.36</v>
      </c>
      <c r="E2315" t="s">
        <v>19745</v>
      </c>
      <c r="F2315">
        <v>2367966568</v>
      </c>
      <c r="G2315" t="s">
        <v>18</v>
      </c>
      <c r="H2315">
        <v>2016</v>
      </c>
      <c r="I2315">
        <v>6849605</v>
      </c>
      <c r="J2315" t="s">
        <v>58</v>
      </c>
      <c r="K2315" t="s">
        <v>904</v>
      </c>
      <c r="L2315">
        <v>-24.45</v>
      </c>
      <c r="M2315">
        <v>1</v>
      </c>
      <c r="N2315" t="s">
        <v>7115</v>
      </c>
      <c r="O2315">
        <f>IF(EXACT(N2315, "N/A"), "Not Found", N2315-C2315)</f>
        <v>-2.6000000000000014</v>
      </c>
      <c r="P2315" s="3">
        <f>IF(EXACT(O2315, "Not Found"), 0, O2315/C2315)</f>
        <v>-0.22184300341296939</v>
      </c>
    </row>
    <row r="2316" spans="1:16" ht="16" x14ac:dyDescent="0.2">
      <c r="A2316" t="s">
        <v>13979</v>
      </c>
      <c r="B2316" t="s">
        <v>13980</v>
      </c>
      <c r="C2316" t="s">
        <v>13981</v>
      </c>
      <c r="D2316">
        <v>-0.41</v>
      </c>
      <c r="E2316" t="s">
        <v>13982</v>
      </c>
      <c r="F2316">
        <v>4667522142</v>
      </c>
      <c r="G2316" t="s">
        <v>18</v>
      </c>
      <c r="H2316">
        <v>1993</v>
      </c>
      <c r="I2316">
        <v>337073</v>
      </c>
      <c r="J2316" t="s">
        <v>19</v>
      </c>
      <c r="K2316" t="s">
        <v>700</v>
      </c>
      <c r="L2316">
        <v>-30.37</v>
      </c>
      <c r="M2316">
        <v>1</v>
      </c>
      <c r="N2316" t="s">
        <v>13983</v>
      </c>
      <c r="O2316">
        <f>IF(EXACT(N2316, "N/A"), "Not Found", N2316-C2316)</f>
        <v>-23.100000000000009</v>
      </c>
      <c r="P2316" s="3">
        <f>IF(EXACT(O2316, "Not Found"), 0, O2316/C2316)</f>
        <v>-0.2235988771658117</v>
      </c>
    </row>
    <row r="2317" spans="1:16" ht="16" x14ac:dyDescent="0.2">
      <c r="A2317" t="s">
        <v>22096</v>
      </c>
      <c r="B2317" t="s">
        <v>22097</v>
      </c>
      <c r="C2317" t="s">
        <v>2850</v>
      </c>
      <c r="D2317">
        <v>-0.76</v>
      </c>
      <c r="E2317" t="s">
        <v>22098</v>
      </c>
      <c r="F2317">
        <v>260694619</v>
      </c>
      <c r="G2317" t="s">
        <v>18</v>
      </c>
      <c r="I2317">
        <v>22450</v>
      </c>
      <c r="J2317" t="s">
        <v>32</v>
      </c>
      <c r="K2317" t="s">
        <v>138</v>
      </c>
      <c r="L2317">
        <v>-32.57</v>
      </c>
      <c r="M2317">
        <v>1</v>
      </c>
      <c r="N2317" t="s">
        <v>10105</v>
      </c>
      <c r="O2317">
        <f>IF(EXACT(N2317, "N/A"), "Not Found", N2317-C2317)</f>
        <v>-7.129999999999999</v>
      </c>
      <c r="P2317" s="3">
        <f>IF(EXACT(O2317, "Not Found"), 0, O2317/C2317)</f>
        <v>-0.22365119196988706</v>
      </c>
    </row>
    <row r="2318" spans="1:16" ht="16" x14ac:dyDescent="0.2">
      <c r="A2318" t="s">
        <v>10500</v>
      </c>
      <c r="B2318" t="s">
        <v>10501</v>
      </c>
      <c r="C2318" t="s">
        <v>10502</v>
      </c>
      <c r="D2318">
        <v>-0.73</v>
      </c>
      <c r="E2318" t="s">
        <v>10503</v>
      </c>
      <c r="F2318">
        <v>3982856969</v>
      </c>
      <c r="G2318" t="s">
        <v>18</v>
      </c>
      <c r="I2318">
        <v>2142124</v>
      </c>
      <c r="J2318" t="s">
        <v>157</v>
      </c>
      <c r="K2318" t="s">
        <v>257</v>
      </c>
      <c r="L2318">
        <v>-25.24</v>
      </c>
      <c r="M2318">
        <v>1</v>
      </c>
      <c r="N2318" t="s">
        <v>10382</v>
      </c>
      <c r="O2318">
        <f>IF(EXACT(N2318, "N/A"), "Not Found", N2318-C2318)</f>
        <v>-4.2300000000000004</v>
      </c>
      <c r="P2318" s="3">
        <f>IF(EXACT(O2318, "Not Found"), 0, O2318/C2318)</f>
        <v>-0.22392800423504503</v>
      </c>
    </row>
    <row r="2319" spans="1:16" ht="16" x14ac:dyDescent="0.2">
      <c r="A2319" t="s">
        <v>24751</v>
      </c>
      <c r="B2319" t="s">
        <v>24752</v>
      </c>
      <c r="C2319" t="s">
        <v>6558</v>
      </c>
      <c r="D2319">
        <v>-0.2</v>
      </c>
      <c r="E2319" t="s">
        <v>24753</v>
      </c>
      <c r="F2319">
        <v>172820294</v>
      </c>
      <c r="G2319" t="s">
        <v>18</v>
      </c>
      <c r="H2319">
        <v>2021</v>
      </c>
      <c r="I2319">
        <v>45033</v>
      </c>
      <c r="J2319" t="s">
        <v>58</v>
      </c>
      <c r="K2319" t="s">
        <v>3100</v>
      </c>
      <c r="L2319">
        <v>-20.58</v>
      </c>
      <c r="M2319">
        <v>0</v>
      </c>
      <c r="N2319" t="s">
        <v>1256</v>
      </c>
      <c r="O2319">
        <f>IF(EXACT(N2319, "N/A"), "Not Found", N2319-C2319)</f>
        <v>-0.79999999999999982</v>
      </c>
      <c r="P2319" s="3">
        <f>IF(EXACT(O2319, "Not Found"), 0, O2319/C2319)</f>
        <v>-0.22408963585434169</v>
      </c>
    </row>
    <row r="2320" spans="1:16" ht="16" x14ac:dyDescent="0.2">
      <c r="A2320" t="s">
        <v>16083</v>
      </c>
      <c r="B2320" t="s">
        <v>16084</v>
      </c>
      <c r="C2320" t="s">
        <v>16085</v>
      </c>
      <c r="D2320">
        <v>-0.52</v>
      </c>
      <c r="E2320" t="s">
        <v>8801</v>
      </c>
      <c r="F2320">
        <v>119635658146</v>
      </c>
      <c r="G2320" t="s">
        <v>18</v>
      </c>
      <c r="I2320">
        <v>7300455</v>
      </c>
      <c r="J2320" t="s">
        <v>51</v>
      </c>
      <c r="K2320" t="s">
        <v>3075</v>
      </c>
      <c r="L2320">
        <v>-28.62</v>
      </c>
      <c r="M2320">
        <v>1</v>
      </c>
      <c r="N2320" t="s">
        <v>16086</v>
      </c>
      <c r="O2320">
        <f>IF(EXACT(N2320, "N/A"), "Not Found", N2320-C2320)</f>
        <v>-20.92</v>
      </c>
      <c r="P2320" s="3">
        <f>IF(EXACT(O2320, "Not Found"), 0, O2320/C2320)</f>
        <v>-0.22427101200686109</v>
      </c>
    </row>
    <row r="2321" spans="1:16" ht="16" x14ac:dyDescent="0.2">
      <c r="A2321" t="s">
        <v>22086</v>
      </c>
      <c r="B2321" t="s">
        <v>22087</v>
      </c>
      <c r="C2321" t="s">
        <v>22088</v>
      </c>
      <c r="D2321">
        <v>2.16</v>
      </c>
      <c r="E2321" t="s">
        <v>22089</v>
      </c>
      <c r="F2321">
        <v>13300153886</v>
      </c>
      <c r="G2321" t="s">
        <v>18</v>
      </c>
      <c r="H2321">
        <v>2013</v>
      </c>
      <c r="I2321">
        <v>1837979</v>
      </c>
      <c r="J2321" t="s">
        <v>157</v>
      </c>
      <c r="K2321" t="s">
        <v>363</v>
      </c>
      <c r="L2321">
        <v>-30.63</v>
      </c>
      <c r="M2321">
        <v>4.5</v>
      </c>
      <c r="N2321" t="s">
        <v>22090</v>
      </c>
      <c r="O2321">
        <f>IF(EXACT(N2321, "N/A"), "Not Found", N2321-C2321)</f>
        <v>-30.259999999999991</v>
      </c>
      <c r="P2321" s="3">
        <f>IF(EXACT(O2321, "Not Found"), 0, O2321/C2321)</f>
        <v>-0.22429767993477126</v>
      </c>
    </row>
    <row r="2322" spans="1:16" ht="16" x14ac:dyDescent="0.2">
      <c r="A2322" t="s">
        <v>10605</v>
      </c>
      <c r="B2322" t="s">
        <v>10606</v>
      </c>
      <c r="C2322" t="s">
        <v>10607</v>
      </c>
      <c r="D2322">
        <v>-3.04</v>
      </c>
      <c r="E2322" t="s">
        <v>10608</v>
      </c>
      <c r="F2322">
        <v>9649486394</v>
      </c>
      <c r="G2322" t="s">
        <v>18</v>
      </c>
      <c r="H2322">
        <v>2017</v>
      </c>
      <c r="I2322">
        <v>1795883</v>
      </c>
      <c r="J2322" t="s">
        <v>58</v>
      </c>
      <c r="K2322" t="s">
        <v>2531</v>
      </c>
      <c r="L2322">
        <v>-23.12</v>
      </c>
      <c r="M2322">
        <v>4</v>
      </c>
      <c r="N2322" t="s">
        <v>10609</v>
      </c>
      <c r="O2322">
        <f>IF(EXACT(N2322, "N/A"), "Not Found", N2322-C2322)</f>
        <v>-20.159999999999997</v>
      </c>
      <c r="P2322" s="3">
        <f>IF(EXACT(O2322, "Not Found"), 0, O2322/C2322)</f>
        <v>-0.22437395659432385</v>
      </c>
    </row>
    <row r="2323" spans="1:16" ht="16" x14ac:dyDescent="0.2">
      <c r="A2323" t="s">
        <v>403</v>
      </c>
      <c r="B2323" t="s">
        <v>404</v>
      </c>
      <c r="C2323" t="s">
        <v>405</v>
      </c>
      <c r="D2323">
        <v>-7.51</v>
      </c>
      <c r="E2323" t="s">
        <v>406</v>
      </c>
      <c r="F2323">
        <v>205126947233</v>
      </c>
      <c r="G2323" t="s">
        <v>407</v>
      </c>
      <c r="H2323">
        <v>2001</v>
      </c>
      <c r="I2323">
        <v>3389990</v>
      </c>
      <c r="J2323" t="s">
        <v>58</v>
      </c>
      <c r="K2323" t="s">
        <v>292</v>
      </c>
      <c r="L2323">
        <v>-27.6</v>
      </c>
      <c r="M2323">
        <v>5</v>
      </c>
      <c r="N2323" t="s">
        <v>408</v>
      </c>
      <c r="O2323">
        <f>IF(EXACT(N2323, "N/A"), "Not Found", N2323-C2323)</f>
        <v>-73.610000000000014</v>
      </c>
      <c r="P2323" s="3">
        <f>IF(EXACT(O2323, "Not Found"), 0, O2323/C2323)</f>
        <v>-0.22456450776411729</v>
      </c>
    </row>
    <row r="2324" spans="1:16" ht="16" x14ac:dyDescent="0.2">
      <c r="A2324" t="s">
        <v>24325</v>
      </c>
      <c r="B2324" t="s">
        <v>24326</v>
      </c>
      <c r="C2324" t="s">
        <v>11394</v>
      </c>
      <c r="D2324">
        <v>0.06</v>
      </c>
      <c r="E2324" t="s">
        <v>24327</v>
      </c>
      <c r="F2324">
        <v>48002730000</v>
      </c>
      <c r="G2324" t="s">
        <v>144</v>
      </c>
      <c r="I2324">
        <v>3360487</v>
      </c>
      <c r="J2324" t="s">
        <v>621</v>
      </c>
      <c r="K2324" t="s">
        <v>1571</v>
      </c>
      <c r="L2324">
        <v>-31.33</v>
      </c>
      <c r="M2324">
        <v>1</v>
      </c>
      <c r="N2324" t="s">
        <v>24328</v>
      </c>
      <c r="O2324">
        <f>IF(EXACT(N2324, "N/A"), "Not Found", N2324-C2324)</f>
        <v>-10.409999999999997</v>
      </c>
      <c r="P2324" s="3">
        <f>IF(EXACT(O2324, "Not Found"), 0, O2324/C2324)</f>
        <v>-0.2248865845755022</v>
      </c>
    </row>
    <row r="2325" spans="1:16" ht="16" x14ac:dyDescent="0.2">
      <c r="A2325" t="s">
        <v>5725</v>
      </c>
      <c r="B2325" t="s">
        <v>5726</v>
      </c>
      <c r="C2325" t="s">
        <v>5727</v>
      </c>
      <c r="D2325">
        <v>0.6</v>
      </c>
      <c r="E2325" t="s">
        <v>5728</v>
      </c>
      <c r="F2325">
        <v>6543660497</v>
      </c>
      <c r="G2325" t="s">
        <v>18</v>
      </c>
      <c r="I2325">
        <v>9258410</v>
      </c>
      <c r="J2325" t="s">
        <v>157</v>
      </c>
      <c r="K2325" t="s">
        <v>158</v>
      </c>
      <c r="L2325">
        <v>-27.5</v>
      </c>
      <c r="M2325">
        <v>1</v>
      </c>
      <c r="N2325" t="s">
        <v>5729</v>
      </c>
      <c r="O2325">
        <f>IF(EXACT(N2325, "N/A"), "Not Found", N2325-C2325)</f>
        <v>-6.27</v>
      </c>
      <c r="P2325" s="3">
        <f>IF(EXACT(O2325, "Not Found"), 0, O2325/C2325)</f>
        <v>-0.22529644268774704</v>
      </c>
    </row>
    <row r="2326" spans="1:16" ht="16" x14ac:dyDescent="0.2">
      <c r="A2326" t="s">
        <v>12326</v>
      </c>
      <c r="B2326" t="s">
        <v>12327</v>
      </c>
      <c r="C2326" t="s">
        <v>12328</v>
      </c>
      <c r="D2326">
        <v>0.2</v>
      </c>
      <c r="E2326" t="s">
        <v>12329</v>
      </c>
      <c r="F2326">
        <v>292778415</v>
      </c>
      <c r="G2326" t="s">
        <v>18</v>
      </c>
      <c r="H2326">
        <v>2019</v>
      </c>
      <c r="I2326">
        <v>775146</v>
      </c>
      <c r="J2326" t="s">
        <v>81</v>
      </c>
      <c r="K2326" t="s">
        <v>241</v>
      </c>
      <c r="L2326">
        <v>-28.17</v>
      </c>
      <c r="M2326">
        <v>0</v>
      </c>
      <c r="N2326" t="s">
        <v>6133</v>
      </c>
      <c r="O2326">
        <f>IF(EXACT(N2326, "N/A"), "Not Found", N2326-C2326)</f>
        <v>-0.94</v>
      </c>
      <c r="P2326" s="3">
        <f>IF(EXACT(O2326, "Not Found"), 0, O2326/C2326)</f>
        <v>-0.22541966426858512</v>
      </c>
    </row>
    <row r="2327" spans="1:16" ht="16" x14ac:dyDescent="0.2">
      <c r="A2327" t="s">
        <v>22614</v>
      </c>
      <c r="B2327" t="s">
        <v>22615</v>
      </c>
      <c r="C2327" t="s">
        <v>22616</v>
      </c>
      <c r="D2327">
        <v>2.42</v>
      </c>
      <c r="E2327" t="s">
        <v>22617</v>
      </c>
      <c r="F2327">
        <v>12388155677</v>
      </c>
      <c r="G2327" t="s">
        <v>18</v>
      </c>
      <c r="H2327">
        <v>2023</v>
      </c>
      <c r="I2327">
        <v>2149387</v>
      </c>
      <c r="J2327" t="s">
        <v>58</v>
      </c>
      <c r="K2327" t="s">
        <v>1964</v>
      </c>
      <c r="L2327">
        <v>-27.96</v>
      </c>
      <c r="M2327">
        <v>0</v>
      </c>
      <c r="N2327" t="s">
        <v>22618</v>
      </c>
      <c r="O2327">
        <f>IF(EXACT(N2327, "N/A"), "Not Found", N2327-C2327)</f>
        <v>-20.089999999999989</v>
      </c>
      <c r="P2327" s="3">
        <f>IF(EXACT(O2327, "Not Found"), 0, O2327/C2327)</f>
        <v>-0.22555293589311767</v>
      </c>
    </row>
    <row r="2328" spans="1:16" ht="16" x14ac:dyDescent="0.2">
      <c r="A2328" t="s">
        <v>16743</v>
      </c>
      <c r="B2328" t="s">
        <v>16744</v>
      </c>
      <c r="C2328" t="s">
        <v>16745</v>
      </c>
      <c r="D2328">
        <v>-11.24</v>
      </c>
      <c r="E2328" t="s">
        <v>16746</v>
      </c>
      <c r="F2328">
        <v>27300373100</v>
      </c>
      <c r="G2328" t="s">
        <v>18</v>
      </c>
      <c r="H2328">
        <v>2004</v>
      </c>
      <c r="I2328">
        <v>672382</v>
      </c>
      <c r="J2328" t="s">
        <v>81</v>
      </c>
      <c r="K2328" t="s">
        <v>82</v>
      </c>
      <c r="L2328">
        <v>-37.25</v>
      </c>
      <c r="M2328">
        <v>4</v>
      </c>
      <c r="N2328" t="s">
        <v>16747</v>
      </c>
      <c r="O2328">
        <f>IF(EXACT(N2328, "N/A"), "Not Found", N2328-C2328)</f>
        <v>-128.79000000000002</v>
      </c>
      <c r="P2328" s="3">
        <f>IF(EXACT(O2328, "Not Found"), 0, O2328/C2328)</f>
        <v>-0.22580871394757607</v>
      </c>
    </row>
    <row r="2329" spans="1:16" ht="16" x14ac:dyDescent="0.2">
      <c r="A2329" t="s">
        <v>25928</v>
      </c>
      <c r="B2329" t="s">
        <v>25929</v>
      </c>
      <c r="C2329" t="s">
        <v>7823</v>
      </c>
      <c r="D2329">
        <v>-0.02</v>
      </c>
      <c r="E2329" t="s">
        <v>25930</v>
      </c>
      <c r="F2329">
        <v>0</v>
      </c>
      <c r="G2329" t="s">
        <v>18</v>
      </c>
      <c r="H2329">
        <v>2004</v>
      </c>
      <c r="I2329">
        <v>139639</v>
      </c>
      <c r="J2329" t="s">
        <v>32</v>
      </c>
      <c r="K2329" t="s">
        <v>924</v>
      </c>
      <c r="L2329">
        <v>-30.79</v>
      </c>
      <c r="M2329">
        <v>0</v>
      </c>
      <c r="N2329" t="s">
        <v>17864</v>
      </c>
      <c r="O2329">
        <f>IF(EXACT(N2329, "N/A"), "Not Found", N2329-C2329)</f>
        <v>-1.9699999999999998</v>
      </c>
      <c r="P2329" s="3">
        <f>IF(EXACT(O2329, "Not Found"), 0, O2329/C2329)</f>
        <v>-0.22748267898383367</v>
      </c>
    </row>
    <row r="2330" spans="1:16" ht="16" x14ac:dyDescent="0.2">
      <c r="A2330" t="s">
        <v>20071</v>
      </c>
      <c r="B2330" t="s">
        <v>20072</v>
      </c>
      <c r="C2330" t="s">
        <v>8300</v>
      </c>
      <c r="D2330">
        <v>-0.12</v>
      </c>
      <c r="E2330" t="s">
        <v>20073</v>
      </c>
      <c r="F2330">
        <v>772979565</v>
      </c>
      <c r="G2330" t="s">
        <v>18</v>
      </c>
      <c r="I2330">
        <v>322377</v>
      </c>
      <c r="J2330" t="s">
        <v>32</v>
      </c>
      <c r="K2330" t="s">
        <v>326</v>
      </c>
      <c r="L2330">
        <v>-34.729999999999997</v>
      </c>
      <c r="M2330">
        <v>1</v>
      </c>
      <c r="N2330" t="s">
        <v>9675</v>
      </c>
      <c r="O2330">
        <f>IF(EXACT(N2330, "N/A"), "Not Found", N2330-C2330)</f>
        <v>-3.4499999999999993</v>
      </c>
      <c r="P2330" s="3">
        <f>IF(EXACT(O2330, "Not Found"), 0, O2330/C2330)</f>
        <v>-0.22832561217736594</v>
      </c>
    </row>
    <row r="2331" spans="1:16" ht="16" x14ac:dyDescent="0.2">
      <c r="A2331" t="s">
        <v>26214</v>
      </c>
      <c r="B2331" t="s">
        <v>26215</v>
      </c>
      <c r="C2331" t="s">
        <v>18796</v>
      </c>
      <c r="D2331">
        <v>-0.41</v>
      </c>
      <c r="E2331" t="s">
        <v>26216</v>
      </c>
      <c r="F2331">
        <v>1093857013</v>
      </c>
      <c r="G2331" t="s">
        <v>18</v>
      </c>
      <c r="I2331">
        <v>1569476</v>
      </c>
      <c r="J2331" t="s">
        <v>58</v>
      </c>
      <c r="K2331" t="s">
        <v>4077</v>
      </c>
      <c r="L2331">
        <v>-27.24</v>
      </c>
      <c r="M2331">
        <v>1</v>
      </c>
      <c r="N2331" t="s">
        <v>9022</v>
      </c>
      <c r="O2331">
        <f>IF(EXACT(N2331, "N/A"), "Not Found", N2331-C2331)</f>
        <v>-3.1099999999999994</v>
      </c>
      <c r="P2331" s="3">
        <f>IF(EXACT(O2331, "Not Found"), 0, O2331/C2331)</f>
        <v>-0.22850844966936074</v>
      </c>
    </row>
    <row r="2332" spans="1:16" ht="16" x14ac:dyDescent="0.2">
      <c r="A2332" t="s">
        <v>12187</v>
      </c>
      <c r="B2332" t="s">
        <v>12188</v>
      </c>
      <c r="C2332" t="s">
        <v>7331</v>
      </c>
      <c r="D2332">
        <v>0.82</v>
      </c>
      <c r="E2332" t="s">
        <v>12189</v>
      </c>
      <c r="F2332">
        <v>3118603059</v>
      </c>
      <c r="G2332" t="s">
        <v>18</v>
      </c>
      <c r="I2332">
        <v>972668</v>
      </c>
      <c r="J2332" t="s">
        <v>19</v>
      </c>
      <c r="K2332" t="s">
        <v>396</v>
      </c>
      <c r="L2332">
        <v>-33.69</v>
      </c>
      <c r="M2332">
        <v>1</v>
      </c>
      <c r="N2332" t="s">
        <v>12190</v>
      </c>
      <c r="O2332">
        <f>IF(EXACT(N2332, "N/A"), "Not Found", N2332-C2332)</f>
        <v>-16.409999999999997</v>
      </c>
      <c r="P2332" s="3">
        <f>IF(EXACT(O2332, "Not Found"), 0, O2332/C2332)</f>
        <v>-0.22855153203342615</v>
      </c>
    </row>
    <row r="2333" spans="1:16" ht="16" x14ac:dyDescent="0.2">
      <c r="A2333" t="s">
        <v>23535</v>
      </c>
      <c r="B2333" t="s">
        <v>23536</v>
      </c>
      <c r="C2333" t="s">
        <v>23537</v>
      </c>
      <c r="D2333">
        <v>-2.61</v>
      </c>
      <c r="E2333" t="s">
        <v>10068</v>
      </c>
      <c r="F2333">
        <v>36457393071</v>
      </c>
      <c r="G2333" t="s">
        <v>18</v>
      </c>
      <c r="I2333">
        <v>3736825</v>
      </c>
      <c r="J2333" t="s">
        <v>58</v>
      </c>
      <c r="K2333" t="s">
        <v>5963</v>
      </c>
      <c r="L2333">
        <v>-27.56</v>
      </c>
      <c r="M2333">
        <v>4.5</v>
      </c>
      <c r="N2333" t="s">
        <v>23538</v>
      </c>
      <c r="O2333">
        <f>IF(EXACT(N2333, "N/A"), "Not Found", N2333-C2333)</f>
        <v>-17.079999999999998</v>
      </c>
      <c r="P2333" s="3">
        <f>IF(EXACT(O2333, "Not Found"), 0, O2333/C2333)</f>
        <v>-0.22920021470746108</v>
      </c>
    </row>
    <row r="2334" spans="1:16" ht="16" x14ac:dyDescent="0.2">
      <c r="A2334" t="s">
        <v>17087</v>
      </c>
      <c r="B2334" t="s">
        <v>17088</v>
      </c>
      <c r="C2334" t="s">
        <v>10139</v>
      </c>
      <c r="D2334">
        <v>0.01</v>
      </c>
      <c r="E2334" t="s">
        <v>17089</v>
      </c>
      <c r="F2334">
        <v>1515889579</v>
      </c>
      <c r="G2334" t="s">
        <v>18</v>
      </c>
      <c r="I2334">
        <v>31491</v>
      </c>
      <c r="J2334" t="s">
        <v>32</v>
      </c>
      <c r="K2334" t="s">
        <v>272</v>
      </c>
      <c r="L2334">
        <v>-27.13</v>
      </c>
      <c r="M2334">
        <v>0</v>
      </c>
      <c r="N2334" t="s">
        <v>7652</v>
      </c>
      <c r="O2334">
        <f>IF(EXACT(N2334, "N/A"), "Not Found", N2334-C2334)</f>
        <v>-2.34</v>
      </c>
      <c r="P2334" s="3">
        <f>IF(EXACT(O2334, "Not Found"), 0, O2334/C2334)</f>
        <v>-0.22963689892051031</v>
      </c>
    </row>
    <row r="2335" spans="1:16" ht="16" x14ac:dyDescent="0.2">
      <c r="A2335" t="s">
        <v>6940</v>
      </c>
      <c r="B2335" t="s">
        <v>6941</v>
      </c>
      <c r="C2335" t="s">
        <v>6942</v>
      </c>
      <c r="D2335">
        <v>-0.01</v>
      </c>
      <c r="E2335" t="s">
        <v>6943</v>
      </c>
      <c r="F2335">
        <v>62358944</v>
      </c>
      <c r="G2335" t="s">
        <v>18</v>
      </c>
      <c r="H2335">
        <v>2023</v>
      </c>
      <c r="I2335">
        <v>6048</v>
      </c>
      <c r="J2335" t="s">
        <v>32</v>
      </c>
      <c r="K2335" t="s">
        <v>3064</v>
      </c>
      <c r="L2335">
        <v>-30.42</v>
      </c>
      <c r="M2335">
        <v>0</v>
      </c>
      <c r="N2335" t="s">
        <v>1287</v>
      </c>
      <c r="O2335">
        <f>IF(EXACT(N2335, "N/A"), "Not Found", N2335-C2335)</f>
        <v>-3.3899999999999988</v>
      </c>
      <c r="P2335" s="3">
        <f>IF(EXACT(O2335, "Not Found"), 0, O2335/C2335)</f>
        <v>-0.23061224489795912</v>
      </c>
    </row>
    <row r="2336" spans="1:16" ht="16" x14ac:dyDescent="0.2">
      <c r="A2336" t="s">
        <v>13199</v>
      </c>
      <c r="B2336" t="s">
        <v>13200</v>
      </c>
      <c r="C2336" t="s">
        <v>13201</v>
      </c>
      <c r="D2336">
        <v>-0.67</v>
      </c>
      <c r="E2336" t="s">
        <v>13202</v>
      </c>
      <c r="F2336">
        <v>1212354923</v>
      </c>
      <c r="G2336" t="s">
        <v>18</v>
      </c>
      <c r="H2336">
        <v>2024</v>
      </c>
      <c r="I2336">
        <v>701473</v>
      </c>
      <c r="J2336" t="s">
        <v>58</v>
      </c>
      <c r="K2336" t="s">
        <v>1860</v>
      </c>
      <c r="L2336">
        <v>-26.19</v>
      </c>
      <c r="M2336">
        <v>0</v>
      </c>
      <c r="N2336" t="s">
        <v>13203</v>
      </c>
      <c r="O2336">
        <f>IF(EXACT(N2336, "N/A"), "Not Found", N2336-C2336)</f>
        <v>-9.0699999999999967</v>
      </c>
      <c r="P2336" s="3">
        <f>IF(EXACT(O2336, "Not Found"), 0, O2336/C2336)</f>
        <v>-0.2320880245649948</v>
      </c>
    </row>
    <row r="2337" spans="1:16" ht="16" x14ac:dyDescent="0.2">
      <c r="A2337" t="s">
        <v>10159</v>
      </c>
      <c r="B2337" t="s">
        <v>10160</v>
      </c>
      <c r="C2337" t="s">
        <v>10161</v>
      </c>
      <c r="D2337">
        <v>-11.74</v>
      </c>
      <c r="E2337" t="s">
        <v>10162</v>
      </c>
      <c r="F2337">
        <v>16397414934</v>
      </c>
      <c r="G2337" t="s">
        <v>18</v>
      </c>
      <c r="H2337">
        <v>2000</v>
      </c>
      <c r="I2337">
        <v>365150</v>
      </c>
      <c r="J2337" t="s">
        <v>81</v>
      </c>
      <c r="K2337" t="s">
        <v>241</v>
      </c>
      <c r="L2337">
        <v>-31.49</v>
      </c>
      <c r="M2337">
        <v>5</v>
      </c>
      <c r="N2337" t="s">
        <v>10163</v>
      </c>
      <c r="O2337">
        <f>IF(EXACT(N2337, "N/A"), "Not Found", N2337-C2337)</f>
        <v>-100.32</v>
      </c>
      <c r="P2337" s="3">
        <f>IF(EXACT(O2337, "Not Found"), 0, O2337/C2337)</f>
        <v>-0.23266924878818096</v>
      </c>
    </row>
    <row r="2338" spans="1:16" ht="16" x14ac:dyDescent="0.2">
      <c r="A2338" t="s">
        <v>5635</v>
      </c>
      <c r="B2338" t="s">
        <v>5636</v>
      </c>
      <c r="C2338" t="s">
        <v>2409</v>
      </c>
      <c r="D2338">
        <v>-0.38</v>
      </c>
      <c r="E2338" t="s">
        <v>5637</v>
      </c>
      <c r="F2338">
        <v>3014710154</v>
      </c>
      <c r="G2338" t="s">
        <v>18</v>
      </c>
      <c r="I2338">
        <v>1489926</v>
      </c>
      <c r="J2338" t="s">
        <v>39</v>
      </c>
      <c r="K2338" t="s">
        <v>115</v>
      </c>
      <c r="L2338">
        <v>-31.32</v>
      </c>
      <c r="M2338">
        <v>1</v>
      </c>
      <c r="N2338" t="s">
        <v>5638</v>
      </c>
      <c r="O2338">
        <f>IF(EXACT(N2338, "N/A"), "Not Found", N2338-C2338)</f>
        <v>-6.25</v>
      </c>
      <c r="P2338" s="3">
        <f>IF(EXACT(O2338, "Not Found"), 0, O2338/C2338)</f>
        <v>-0.23364485981308411</v>
      </c>
    </row>
    <row r="2339" spans="1:16" ht="16" x14ac:dyDescent="0.2">
      <c r="A2339" t="s">
        <v>24450</v>
      </c>
      <c r="B2339" t="s">
        <v>24451</v>
      </c>
      <c r="C2339" t="s">
        <v>24452</v>
      </c>
      <c r="D2339">
        <v>-4.4000000000000004</v>
      </c>
      <c r="E2339" t="s">
        <v>20763</v>
      </c>
      <c r="F2339">
        <v>74904210337</v>
      </c>
      <c r="G2339" t="s">
        <v>407</v>
      </c>
      <c r="I2339">
        <v>1575980</v>
      </c>
      <c r="J2339" t="s">
        <v>19</v>
      </c>
      <c r="K2339" t="s">
        <v>580</v>
      </c>
      <c r="L2339">
        <v>-35.979999999999997</v>
      </c>
      <c r="M2339">
        <v>2</v>
      </c>
      <c r="N2339" t="s">
        <v>24453</v>
      </c>
      <c r="O2339">
        <f>IF(EXACT(N2339, "N/A"), "Not Found", N2339-C2339)</f>
        <v>-78.189999999999969</v>
      </c>
      <c r="P2339" s="3">
        <f>IF(EXACT(O2339, "Not Found"), 0, O2339/C2339)</f>
        <v>-0.23412983590849196</v>
      </c>
    </row>
    <row r="2340" spans="1:16" ht="16" x14ac:dyDescent="0.2">
      <c r="A2340" t="s">
        <v>17419</v>
      </c>
      <c r="B2340" t="s">
        <v>17420</v>
      </c>
      <c r="C2340" t="s">
        <v>17421</v>
      </c>
      <c r="D2340">
        <v>-6.39</v>
      </c>
      <c r="E2340" t="s">
        <v>17422</v>
      </c>
      <c r="F2340">
        <v>11724387145</v>
      </c>
      <c r="G2340" t="s">
        <v>18</v>
      </c>
      <c r="I2340">
        <v>314713</v>
      </c>
      <c r="J2340" t="s">
        <v>19</v>
      </c>
      <c r="K2340" t="s">
        <v>88</v>
      </c>
      <c r="L2340">
        <v>-31.6</v>
      </c>
      <c r="M2340">
        <v>4.5</v>
      </c>
      <c r="N2340" t="s">
        <v>17423</v>
      </c>
      <c r="O2340">
        <f>IF(EXACT(N2340, "N/A"), "Not Found", N2340-C2340)</f>
        <v>-48.31</v>
      </c>
      <c r="P2340" s="3">
        <f>IF(EXACT(O2340, "Not Found"), 0, O2340/C2340)</f>
        <v>-0.23450317945730792</v>
      </c>
    </row>
    <row r="2341" spans="1:16" ht="16" x14ac:dyDescent="0.2">
      <c r="A2341" t="s">
        <v>16533</v>
      </c>
      <c r="B2341" t="s">
        <v>16534</v>
      </c>
      <c r="C2341" t="s">
        <v>4596</v>
      </c>
      <c r="D2341">
        <v>-0.05</v>
      </c>
      <c r="E2341" t="s">
        <v>520</v>
      </c>
      <c r="F2341">
        <v>0</v>
      </c>
      <c r="G2341" t="s">
        <v>18</v>
      </c>
      <c r="H2341">
        <v>2012</v>
      </c>
      <c r="I2341">
        <v>37344</v>
      </c>
      <c r="J2341" t="s">
        <v>32</v>
      </c>
      <c r="K2341" t="s">
        <v>75</v>
      </c>
      <c r="L2341">
        <v>-29.33</v>
      </c>
      <c r="M2341">
        <v>0</v>
      </c>
      <c r="N2341" t="s">
        <v>9675</v>
      </c>
      <c r="O2341">
        <f>IF(EXACT(N2341, "N/A"), "Not Found", N2341-C2341)</f>
        <v>-3.6199999999999992</v>
      </c>
      <c r="P2341" s="3">
        <f>IF(EXACT(O2341, "Not Found"), 0, O2341/C2341)</f>
        <v>-0.23691099476439786</v>
      </c>
    </row>
    <row r="2342" spans="1:16" ht="16" x14ac:dyDescent="0.2">
      <c r="A2342" t="s">
        <v>2970</v>
      </c>
      <c r="B2342" t="s">
        <v>2971</v>
      </c>
      <c r="C2342" t="s">
        <v>2972</v>
      </c>
      <c r="D2342">
        <v>-0.38</v>
      </c>
      <c r="E2342" t="s">
        <v>2973</v>
      </c>
      <c r="F2342">
        <v>3681347949</v>
      </c>
      <c r="G2342" t="s">
        <v>18</v>
      </c>
      <c r="I2342">
        <v>565813</v>
      </c>
      <c r="J2342" t="s">
        <v>19</v>
      </c>
      <c r="K2342" t="s">
        <v>1292</v>
      </c>
      <c r="L2342">
        <v>-30.72</v>
      </c>
      <c r="M2342">
        <v>1</v>
      </c>
      <c r="N2342" t="s">
        <v>2974</v>
      </c>
      <c r="O2342">
        <f>IF(EXACT(N2342, "N/A"), "Not Found", N2342-C2342)</f>
        <v>-9.5599999999999987</v>
      </c>
      <c r="P2342" s="3">
        <f>IF(EXACT(O2342, "Not Found"), 0, O2342/C2342)</f>
        <v>-0.23745653253849974</v>
      </c>
    </row>
    <row r="2343" spans="1:16" ht="16" x14ac:dyDescent="0.2">
      <c r="A2343" t="s">
        <v>5302</v>
      </c>
      <c r="B2343" t="s">
        <v>5303</v>
      </c>
      <c r="C2343" t="s">
        <v>5304</v>
      </c>
      <c r="D2343">
        <v>-0.1</v>
      </c>
      <c r="E2343" t="s">
        <v>3791</v>
      </c>
      <c r="F2343">
        <v>367781692</v>
      </c>
      <c r="G2343" t="s">
        <v>18</v>
      </c>
      <c r="I2343">
        <v>63930</v>
      </c>
      <c r="J2343" t="s">
        <v>32</v>
      </c>
      <c r="K2343" t="s">
        <v>138</v>
      </c>
      <c r="L2343">
        <v>-36.39</v>
      </c>
      <c r="M2343">
        <v>1</v>
      </c>
      <c r="N2343" t="s">
        <v>5305</v>
      </c>
      <c r="O2343">
        <f>IF(EXACT(N2343, "N/A"), "Not Found", N2343-C2343)</f>
        <v>-3.7800000000000011</v>
      </c>
      <c r="P2343" s="3">
        <f>IF(EXACT(O2343, "Not Found"), 0, O2343/C2343)</f>
        <v>-0.23773584905660383</v>
      </c>
    </row>
    <row r="2344" spans="1:16" ht="16" x14ac:dyDescent="0.2">
      <c r="A2344" t="s">
        <v>22016</v>
      </c>
      <c r="B2344" t="s">
        <v>22017</v>
      </c>
      <c r="C2344" t="s">
        <v>22018</v>
      </c>
      <c r="D2344">
        <v>-2.0699999999999998</v>
      </c>
      <c r="E2344" t="s">
        <v>22019</v>
      </c>
      <c r="F2344">
        <v>588905658</v>
      </c>
      <c r="G2344" t="s">
        <v>18</v>
      </c>
      <c r="I2344">
        <v>29138</v>
      </c>
      <c r="J2344" t="s">
        <v>157</v>
      </c>
      <c r="K2344" t="s">
        <v>257</v>
      </c>
      <c r="L2344">
        <v>-29.82</v>
      </c>
      <c r="M2344">
        <v>1</v>
      </c>
      <c r="N2344" t="s">
        <v>22020</v>
      </c>
      <c r="O2344">
        <f>IF(EXACT(N2344, "N/A"), "Not Found", N2344-C2344)</f>
        <v>-20.399999999999991</v>
      </c>
      <c r="P2344" s="3">
        <f>IF(EXACT(O2344, "Not Found"), 0, O2344/C2344)</f>
        <v>-0.23831775700934571</v>
      </c>
    </row>
    <row r="2345" spans="1:16" ht="16" x14ac:dyDescent="0.2">
      <c r="A2345" t="s">
        <v>12665</v>
      </c>
      <c r="B2345" t="s">
        <v>12666</v>
      </c>
      <c r="C2345" t="s">
        <v>12667</v>
      </c>
      <c r="D2345">
        <v>-3.03</v>
      </c>
      <c r="E2345" t="s">
        <v>12668</v>
      </c>
      <c r="F2345">
        <v>14044545815</v>
      </c>
      <c r="G2345" t="s">
        <v>18</v>
      </c>
      <c r="H2345">
        <v>1990</v>
      </c>
      <c r="I2345">
        <v>2330970</v>
      </c>
      <c r="J2345" t="s">
        <v>51</v>
      </c>
      <c r="K2345" t="s">
        <v>3778</v>
      </c>
      <c r="L2345">
        <v>-27.38</v>
      </c>
      <c r="M2345">
        <v>1</v>
      </c>
      <c r="N2345" t="s">
        <v>197</v>
      </c>
      <c r="O2345">
        <f>IF(EXACT(N2345, "N/A"), "Not Found", N2345-C2345)</f>
        <v>-14.930000000000007</v>
      </c>
      <c r="P2345" s="3">
        <f>IF(EXACT(O2345, "Not Found"), 0, O2345/C2345)</f>
        <v>-0.23853650742930191</v>
      </c>
    </row>
    <row r="2346" spans="1:16" ht="16" x14ac:dyDescent="0.2">
      <c r="A2346" t="s">
        <v>20195</v>
      </c>
      <c r="B2346" t="s">
        <v>20196</v>
      </c>
      <c r="C2346" t="s">
        <v>17877</v>
      </c>
      <c r="D2346">
        <v>-0.2</v>
      </c>
      <c r="E2346" t="s">
        <v>20197</v>
      </c>
      <c r="F2346">
        <v>95342632</v>
      </c>
      <c r="G2346" t="s">
        <v>18</v>
      </c>
      <c r="I2346">
        <v>23135</v>
      </c>
      <c r="J2346" t="s">
        <v>32</v>
      </c>
      <c r="K2346" t="s">
        <v>3064</v>
      </c>
      <c r="L2346">
        <v>-30.41</v>
      </c>
      <c r="M2346">
        <v>1</v>
      </c>
      <c r="N2346" t="s">
        <v>10816</v>
      </c>
      <c r="O2346">
        <f>IF(EXACT(N2346, "N/A"), "Not Found", N2346-C2346)</f>
        <v>-3.4000000000000004</v>
      </c>
      <c r="P2346" s="3">
        <f>IF(EXACT(O2346, "Not Found"), 0, O2346/C2346)</f>
        <v>-0.2385964912280702</v>
      </c>
    </row>
    <row r="2347" spans="1:16" ht="16" x14ac:dyDescent="0.2">
      <c r="A2347" t="s">
        <v>2814</v>
      </c>
      <c r="B2347" t="s">
        <v>2815</v>
      </c>
      <c r="C2347" t="s">
        <v>2816</v>
      </c>
      <c r="D2347">
        <v>0.02</v>
      </c>
      <c r="E2347" t="s">
        <v>2817</v>
      </c>
      <c r="F2347">
        <v>1468698732</v>
      </c>
      <c r="G2347" t="s">
        <v>18</v>
      </c>
      <c r="I2347">
        <v>1079786</v>
      </c>
      <c r="J2347" t="s">
        <v>58</v>
      </c>
      <c r="K2347" t="s">
        <v>59</v>
      </c>
      <c r="L2347">
        <v>-31.47</v>
      </c>
      <c r="M2347">
        <v>2.5</v>
      </c>
      <c r="N2347" t="s">
        <v>2818</v>
      </c>
      <c r="O2347">
        <f>IF(EXACT(N2347, "N/A"), "Not Found", N2347-C2347)</f>
        <v>-5.32</v>
      </c>
      <c r="P2347" s="3">
        <f>IF(EXACT(O2347, "Not Found"), 0, O2347/C2347)</f>
        <v>-0.23867205024674745</v>
      </c>
    </row>
    <row r="2348" spans="1:16" ht="16" x14ac:dyDescent="0.2">
      <c r="A2348" t="s">
        <v>4614</v>
      </c>
      <c r="B2348" t="s">
        <v>4615</v>
      </c>
      <c r="C2348" t="s">
        <v>4616</v>
      </c>
      <c r="D2348">
        <v>-6.12</v>
      </c>
      <c r="E2348" t="s">
        <v>4617</v>
      </c>
      <c r="F2348">
        <v>26484839429</v>
      </c>
      <c r="G2348" t="s">
        <v>18</v>
      </c>
      <c r="I2348">
        <v>886650</v>
      </c>
      <c r="J2348" t="s">
        <v>58</v>
      </c>
      <c r="K2348" t="s">
        <v>292</v>
      </c>
      <c r="L2348">
        <v>-30.8</v>
      </c>
      <c r="M2348">
        <v>4.5</v>
      </c>
      <c r="N2348" t="s">
        <v>4618</v>
      </c>
      <c r="O2348">
        <f>IF(EXACT(N2348, "N/A"), "Not Found", N2348-C2348)</f>
        <v>-54.230000000000018</v>
      </c>
      <c r="P2348" s="3">
        <f>IF(EXACT(O2348, "Not Found"), 0, O2348/C2348)</f>
        <v>-0.23960588521185885</v>
      </c>
    </row>
    <row r="2349" spans="1:16" ht="16" x14ac:dyDescent="0.2">
      <c r="A2349" t="s">
        <v>21254</v>
      </c>
      <c r="B2349" t="s">
        <v>21255</v>
      </c>
      <c r="C2349" t="s">
        <v>21256</v>
      </c>
      <c r="D2349">
        <v>-10.84</v>
      </c>
      <c r="E2349" t="s">
        <v>21257</v>
      </c>
      <c r="F2349">
        <v>33161080060</v>
      </c>
      <c r="G2349" t="s">
        <v>18</v>
      </c>
      <c r="I2349">
        <v>1280648</v>
      </c>
      <c r="J2349" t="s">
        <v>51</v>
      </c>
      <c r="K2349" t="s">
        <v>549</v>
      </c>
      <c r="L2349">
        <v>-30.58</v>
      </c>
      <c r="M2349">
        <v>4.5</v>
      </c>
      <c r="N2349" t="s">
        <v>21258</v>
      </c>
      <c r="O2349">
        <f>IF(EXACT(N2349, "N/A"), "Not Found", N2349-C2349)</f>
        <v>-54.129999999999995</v>
      </c>
      <c r="P2349" s="3">
        <f>IF(EXACT(O2349, "Not Found"), 0, O2349/C2349)</f>
        <v>-0.23973603791133352</v>
      </c>
    </row>
    <row r="2350" spans="1:16" ht="16" x14ac:dyDescent="0.2">
      <c r="A2350" t="s">
        <v>8121</v>
      </c>
      <c r="B2350" t="s">
        <v>8122</v>
      </c>
      <c r="C2350" t="s">
        <v>8123</v>
      </c>
      <c r="D2350">
        <v>-0.9</v>
      </c>
      <c r="E2350" t="s">
        <v>8124</v>
      </c>
      <c r="F2350">
        <v>2107267136</v>
      </c>
      <c r="G2350" t="s">
        <v>18</v>
      </c>
      <c r="I2350">
        <v>1249875</v>
      </c>
      <c r="J2350" t="s">
        <v>81</v>
      </c>
      <c r="K2350" t="s">
        <v>82</v>
      </c>
      <c r="L2350">
        <v>-36.83</v>
      </c>
      <c r="M2350">
        <v>2.5</v>
      </c>
      <c r="N2350" t="s">
        <v>8125</v>
      </c>
      <c r="O2350">
        <f>IF(EXACT(N2350, "N/A"), "Not Found", N2350-C2350)</f>
        <v>-10.919999999999995</v>
      </c>
      <c r="P2350" s="3">
        <f>IF(EXACT(O2350, "Not Found"), 0, O2350/C2350)</f>
        <v>-0.24010554089709751</v>
      </c>
    </row>
    <row r="2351" spans="1:16" ht="16" x14ac:dyDescent="0.2">
      <c r="A2351" t="s">
        <v>10937</v>
      </c>
      <c r="B2351" t="s">
        <v>10938</v>
      </c>
      <c r="C2351" t="s">
        <v>10939</v>
      </c>
      <c r="D2351">
        <v>-0.57999999999999996</v>
      </c>
      <c r="E2351" t="s">
        <v>1940</v>
      </c>
      <c r="F2351">
        <v>22158983040</v>
      </c>
      <c r="G2351" t="s">
        <v>18</v>
      </c>
      <c r="H2351">
        <v>2016</v>
      </c>
      <c r="I2351">
        <v>440183</v>
      </c>
      <c r="J2351" t="s">
        <v>621</v>
      </c>
      <c r="K2351" t="s">
        <v>748</v>
      </c>
      <c r="L2351">
        <v>-33.520000000000003</v>
      </c>
      <c r="M2351">
        <v>1</v>
      </c>
      <c r="N2351" t="s">
        <v>10940</v>
      </c>
      <c r="O2351">
        <f>IF(EXACT(N2351, "N/A"), "Not Found", N2351-C2351)</f>
        <v>-10.730000000000004</v>
      </c>
      <c r="P2351" s="3">
        <f>IF(EXACT(O2351, "Not Found"), 0, O2351/C2351)</f>
        <v>-0.24177557458314564</v>
      </c>
    </row>
    <row r="2352" spans="1:16" ht="16" x14ac:dyDescent="0.2">
      <c r="A2352" t="s">
        <v>487</v>
      </c>
      <c r="B2352" t="s">
        <v>488</v>
      </c>
      <c r="C2352" t="s">
        <v>489</v>
      </c>
      <c r="D2352">
        <v>0.31</v>
      </c>
      <c r="E2352" t="s">
        <v>490</v>
      </c>
      <c r="F2352">
        <v>138916426</v>
      </c>
      <c r="G2352" t="s">
        <v>18</v>
      </c>
      <c r="H2352">
        <v>1988</v>
      </c>
      <c r="I2352">
        <v>5366</v>
      </c>
      <c r="J2352" t="s">
        <v>58</v>
      </c>
      <c r="K2352" t="s">
        <v>88</v>
      </c>
      <c r="L2352">
        <v>-35.159999999999997</v>
      </c>
      <c r="M2352">
        <v>3.5</v>
      </c>
      <c r="N2352" t="s">
        <v>491</v>
      </c>
      <c r="O2352">
        <f>IF(EXACT(N2352, "N/A"), "Not Found", N2352-C2352)</f>
        <v>-8.9600000000000009</v>
      </c>
      <c r="P2352" s="3">
        <f>IF(EXACT(O2352, "Not Found"), 0, O2352/C2352)</f>
        <v>-0.24216216216216219</v>
      </c>
    </row>
    <row r="2353" spans="1:16" ht="16" x14ac:dyDescent="0.2">
      <c r="A2353" t="s">
        <v>9363</v>
      </c>
      <c r="B2353" t="s">
        <v>9364</v>
      </c>
      <c r="C2353" t="s">
        <v>9365</v>
      </c>
      <c r="D2353">
        <v>-0.13</v>
      </c>
      <c r="E2353" t="s">
        <v>9366</v>
      </c>
      <c r="F2353">
        <v>2445289709</v>
      </c>
      <c r="G2353" t="s">
        <v>18</v>
      </c>
      <c r="I2353">
        <v>386039</v>
      </c>
      <c r="J2353" t="s">
        <v>81</v>
      </c>
      <c r="K2353" t="s">
        <v>88</v>
      </c>
      <c r="L2353">
        <v>-29.08</v>
      </c>
      <c r="M2353">
        <v>1</v>
      </c>
      <c r="N2353" t="s">
        <v>9367</v>
      </c>
      <c r="O2353">
        <f>IF(EXACT(N2353, "N/A"), "Not Found", N2353-C2353)</f>
        <v>-10.910000000000004</v>
      </c>
      <c r="P2353" s="3">
        <f>IF(EXACT(O2353, "Not Found"), 0, O2353/C2353)</f>
        <v>-0.24271412680756402</v>
      </c>
    </row>
    <row r="2354" spans="1:16" ht="16" x14ac:dyDescent="0.2">
      <c r="A2354" t="s">
        <v>10653</v>
      </c>
      <c r="B2354" t="s">
        <v>10654</v>
      </c>
      <c r="C2354" t="s">
        <v>10655</v>
      </c>
      <c r="D2354">
        <v>-0.28999999999999998</v>
      </c>
      <c r="E2354" t="s">
        <v>9012</v>
      </c>
      <c r="F2354">
        <v>91557188</v>
      </c>
      <c r="G2354" t="s">
        <v>18</v>
      </c>
      <c r="H2354">
        <v>1981</v>
      </c>
      <c r="I2354">
        <v>17717</v>
      </c>
      <c r="J2354" t="s">
        <v>51</v>
      </c>
      <c r="K2354" t="s">
        <v>3075</v>
      </c>
      <c r="L2354">
        <v>-38.450000000000003</v>
      </c>
      <c r="M2354">
        <v>3.5</v>
      </c>
      <c r="N2354" t="s">
        <v>4742</v>
      </c>
      <c r="O2354">
        <f>IF(EXACT(N2354, "N/A"), "Not Found", N2354-C2354)</f>
        <v>-3.2300000000000004</v>
      </c>
      <c r="P2354" s="3">
        <f>IF(EXACT(O2354, "Not Found"), 0, O2354/C2354)</f>
        <v>-0.24340617935192166</v>
      </c>
    </row>
    <row r="2355" spans="1:16" ht="16" x14ac:dyDescent="0.2">
      <c r="A2355" t="s">
        <v>25896</v>
      </c>
      <c r="B2355" t="s">
        <v>25897</v>
      </c>
      <c r="C2355" t="s">
        <v>9492</v>
      </c>
      <c r="D2355">
        <v>0</v>
      </c>
      <c r="E2355" t="s">
        <v>50</v>
      </c>
      <c r="F2355">
        <v>0</v>
      </c>
      <c r="G2355" t="s">
        <v>18</v>
      </c>
      <c r="H2355">
        <v>2003</v>
      </c>
      <c r="I2355">
        <v>15289</v>
      </c>
      <c r="J2355" t="s">
        <v>32</v>
      </c>
      <c r="K2355" t="s">
        <v>794</v>
      </c>
      <c r="L2355">
        <v>-33.549999999999997</v>
      </c>
      <c r="M2355">
        <v>0</v>
      </c>
      <c r="N2355" t="s">
        <v>9733</v>
      </c>
      <c r="O2355">
        <f>IF(EXACT(N2355, "N/A"), "Not Found", N2355-C2355)</f>
        <v>-2.0099999999999998</v>
      </c>
      <c r="P2355" s="3">
        <f>IF(EXACT(O2355, "Not Found"), 0, O2355/C2355)</f>
        <v>-0.24393203883495143</v>
      </c>
    </row>
    <row r="2356" spans="1:16" ht="16" x14ac:dyDescent="0.2">
      <c r="A2356" t="s">
        <v>26046</v>
      </c>
      <c r="B2356" t="s">
        <v>26047</v>
      </c>
      <c r="C2356" t="s">
        <v>26048</v>
      </c>
      <c r="D2356">
        <v>0.52</v>
      </c>
      <c r="E2356" t="s">
        <v>26049</v>
      </c>
      <c r="F2356">
        <v>2083333052</v>
      </c>
      <c r="G2356" t="s">
        <v>18</v>
      </c>
      <c r="I2356">
        <v>394674</v>
      </c>
      <c r="J2356" t="s">
        <v>19</v>
      </c>
      <c r="K2356" t="s">
        <v>418</v>
      </c>
      <c r="L2356">
        <v>-29.65</v>
      </c>
      <c r="M2356">
        <v>1</v>
      </c>
      <c r="N2356" t="s">
        <v>26050</v>
      </c>
      <c r="O2356">
        <f>IF(EXACT(N2356, "N/A"), "Not Found", N2356-C2356)</f>
        <v>-10.160000000000004</v>
      </c>
      <c r="P2356" s="3">
        <f>IF(EXACT(O2356, "Not Found"), 0, O2356/C2356)</f>
        <v>-0.24405476819601257</v>
      </c>
    </row>
    <row r="2357" spans="1:16" ht="16" x14ac:dyDescent="0.2">
      <c r="A2357" t="s">
        <v>20728</v>
      </c>
      <c r="B2357" t="s">
        <v>20729</v>
      </c>
      <c r="C2357" t="s">
        <v>7713</v>
      </c>
      <c r="D2357">
        <v>0.05</v>
      </c>
      <c r="E2357" t="s">
        <v>6589</v>
      </c>
      <c r="F2357">
        <v>673023242</v>
      </c>
      <c r="G2357" t="s">
        <v>18</v>
      </c>
      <c r="I2357">
        <v>673586</v>
      </c>
      <c r="J2357" t="s">
        <v>81</v>
      </c>
      <c r="K2357" t="s">
        <v>590</v>
      </c>
      <c r="L2357">
        <v>-36.68</v>
      </c>
      <c r="M2357">
        <v>1</v>
      </c>
      <c r="N2357" t="s">
        <v>3397</v>
      </c>
      <c r="O2357">
        <f>IF(EXACT(N2357, "N/A"), "Not Found", N2357-C2357)</f>
        <v>-0.94</v>
      </c>
      <c r="P2357" s="3">
        <f>IF(EXACT(O2357, "Not Found"), 0, O2357/C2357)</f>
        <v>-0.24543080939947778</v>
      </c>
    </row>
    <row r="2358" spans="1:16" ht="16" x14ac:dyDescent="0.2">
      <c r="A2358" t="s">
        <v>26499</v>
      </c>
      <c r="B2358" t="s">
        <v>26500</v>
      </c>
      <c r="C2358" t="s">
        <v>5364</v>
      </c>
      <c r="D2358">
        <v>0.44</v>
      </c>
      <c r="E2358" t="s">
        <v>26501</v>
      </c>
      <c r="F2358">
        <v>64170000</v>
      </c>
      <c r="G2358" t="s">
        <v>38</v>
      </c>
      <c r="H2358">
        <v>2024</v>
      </c>
      <c r="I2358">
        <v>11178</v>
      </c>
      <c r="J2358" t="s">
        <v>58</v>
      </c>
      <c r="K2358" t="s">
        <v>3154</v>
      </c>
      <c r="L2358">
        <v>-34.619999999999997</v>
      </c>
      <c r="M2358">
        <v>0</v>
      </c>
      <c r="N2358" t="s">
        <v>5530</v>
      </c>
      <c r="O2358">
        <f>IF(EXACT(N2358, "N/A"), "Not Found", N2358-C2358)</f>
        <v>-0.67999999999999972</v>
      </c>
      <c r="P2358" s="3">
        <f>IF(EXACT(O2358, "Not Found"), 0, O2358/C2358)</f>
        <v>-0.24637681159420283</v>
      </c>
    </row>
    <row r="2359" spans="1:16" ht="16" x14ac:dyDescent="0.2">
      <c r="A2359" t="s">
        <v>20156</v>
      </c>
      <c r="B2359" t="s">
        <v>20157</v>
      </c>
      <c r="C2359" t="s">
        <v>20158</v>
      </c>
      <c r="D2359">
        <v>0.44</v>
      </c>
      <c r="E2359" t="s">
        <v>6653</v>
      </c>
      <c r="F2359">
        <v>2458427521</v>
      </c>
      <c r="G2359" t="s">
        <v>18</v>
      </c>
      <c r="H2359">
        <v>1994</v>
      </c>
      <c r="I2359">
        <v>55951</v>
      </c>
      <c r="J2359" t="s">
        <v>32</v>
      </c>
      <c r="K2359" t="s">
        <v>138</v>
      </c>
      <c r="L2359">
        <v>-36.24</v>
      </c>
      <c r="M2359">
        <v>5</v>
      </c>
      <c r="N2359" t="s">
        <v>20159</v>
      </c>
      <c r="O2359">
        <f>IF(EXACT(N2359, "N/A"), "Not Found", N2359-C2359)</f>
        <v>-37.489999999999981</v>
      </c>
      <c r="P2359" s="3">
        <f>IF(EXACT(O2359, "Not Found"), 0, O2359/C2359)</f>
        <v>-0.24641777310372015</v>
      </c>
    </row>
    <row r="2360" spans="1:16" ht="16" x14ac:dyDescent="0.2">
      <c r="A2360" t="s">
        <v>10930</v>
      </c>
      <c r="B2360" t="s">
        <v>10931</v>
      </c>
      <c r="C2360" t="s">
        <v>10797</v>
      </c>
      <c r="D2360">
        <v>2.2400000000000002</v>
      </c>
      <c r="E2360" t="s">
        <v>10932</v>
      </c>
      <c r="F2360">
        <v>75574770813</v>
      </c>
      <c r="G2360" t="s">
        <v>18</v>
      </c>
      <c r="H2360">
        <v>2009</v>
      </c>
      <c r="I2360">
        <v>6311462</v>
      </c>
      <c r="J2360" t="s">
        <v>81</v>
      </c>
      <c r="K2360" t="s">
        <v>1478</v>
      </c>
      <c r="L2360">
        <v>-29.96</v>
      </c>
      <c r="M2360">
        <v>5</v>
      </c>
      <c r="N2360" t="s">
        <v>10933</v>
      </c>
      <c r="O2360">
        <f>IF(EXACT(N2360, "N/A"), "Not Found", N2360-C2360)</f>
        <v>-24.22</v>
      </c>
      <c r="P2360" s="3">
        <f>IF(EXACT(O2360, "Not Found"), 0, O2360/C2360)</f>
        <v>-0.24643874643874641</v>
      </c>
    </row>
    <row r="2361" spans="1:16" ht="16" x14ac:dyDescent="0.2">
      <c r="A2361" t="s">
        <v>10731</v>
      </c>
      <c r="B2361" t="s">
        <v>10732</v>
      </c>
      <c r="C2361" t="s">
        <v>10733</v>
      </c>
      <c r="D2361">
        <v>0.26</v>
      </c>
      <c r="E2361" t="s">
        <v>3943</v>
      </c>
      <c r="F2361">
        <v>7427259418</v>
      </c>
      <c r="G2361" t="s">
        <v>18</v>
      </c>
      <c r="H2361">
        <v>1994</v>
      </c>
      <c r="I2361">
        <v>1569628</v>
      </c>
      <c r="J2361" t="s">
        <v>39</v>
      </c>
      <c r="K2361" t="s">
        <v>115</v>
      </c>
      <c r="L2361">
        <v>-30.39</v>
      </c>
      <c r="M2361">
        <v>2.5</v>
      </c>
      <c r="N2361" t="s">
        <v>10734</v>
      </c>
      <c r="O2361">
        <f>IF(EXACT(N2361, "N/A"), "Not Found", N2361-C2361)</f>
        <v>-13.910000000000004</v>
      </c>
      <c r="P2361" s="3">
        <f>IF(EXACT(O2361, "Not Found"), 0, O2361/C2361)</f>
        <v>-0.24795008912655978</v>
      </c>
    </row>
    <row r="2362" spans="1:16" ht="16" x14ac:dyDescent="0.2">
      <c r="A2362" t="s">
        <v>8638</v>
      </c>
      <c r="B2362" t="s">
        <v>8639</v>
      </c>
      <c r="C2362" t="s">
        <v>8640</v>
      </c>
      <c r="D2362">
        <v>-0.46</v>
      </c>
      <c r="E2362" t="s">
        <v>8641</v>
      </c>
      <c r="F2362">
        <v>27455641985</v>
      </c>
      <c r="G2362" t="s">
        <v>18</v>
      </c>
      <c r="H2362">
        <v>2005</v>
      </c>
      <c r="I2362">
        <v>6059029</v>
      </c>
      <c r="J2362" t="s">
        <v>51</v>
      </c>
      <c r="K2362" t="s">
        <v>549</v>
      </c>
      <c r="L2362">
        <v>-29.67</v>
      </c>
      <c r="M2362">
        <v>1</v>
      </c>
      <c r="N2362" t="s">
        <v>8642</v>
      </c>
      <c r="O2362">
        <f>IF(EXACT(N2362, "N/A"), "Not Found", N2362-C2362)</f>
        <v>-17.450000000000003</v>
      </c>
      <c r="P2362" s="3">
        <f>IF(EXACT(O2362, "Not Found"), 0, O2362/C2362)</f>
        <v>-0.24836322231710792</v>
      </c>
    </row>
    <row r="2363" spans="1:16" ht="16" x14ac:dyDescent="0.2">
      <c r="A2363" t="s">
        <v>17944</v>
      </c>
      <c r="B2363" t="s">
        <v>17945</v>
      </c>
      <c r="C2363" t="s">
        <v>17946</v>
      </c>
      <c r="D2363">
        <v>3.8</v>
      </c>
      <c r="E2363" t="s">
        <v>17947</v>
      </c>
      <c r="F2363">
        <v>17552837205</v>
      </c>
      <c r="G2363" t="s">
        <v>18</v>
      </c>
      <c r="I2363">
        <v>5160613</v>
      </c>
      <c r="J2363" t="s">
        <v>621</v>
      </c>
      <c r="K2363" t="s">
        <v>748</v>
      </c>
      <c r="L2363">
        <v>-43.25</v>
      </c>
      <c r="M2363">
        <v>1</v>
      </c>
      <c r="N2363" t="s">
        <v>17948</v>
      </c>
      <c r="O2363">
        <f>IF(EXACT(N2363, "N/A"), "Not Found", N2363-C2363)</f>
        <v>-22.03</v>
      </c>
      <c r="P2363" s="3">
        <f>IF(EXACT(O2363, "Not Found"), 0, O2363/C2363)</f>
        <v>-0.24858948318663959</v>
      </c>
    </row>
    <row r="2364" spans="1:16" ht="16" x14ac:dyDescent="0.2">
      <c r="A2364" t="s">
        <v>4126</v>
      </c>
      <c r="B2364" t="s">
        <v>4127</v>
      </c>
      <c r="C2364" t="s">
        <v>4128</v>
      </c>
      <c r="D2364">
        <v>0.04</v>
      </c>
      <c r="E2364" t="s">
        <v>4129</v>
      </c>
      <c r="F2364">
        <v>4320683172</v>
      </c>
      <c r="G2364" t="s">
        <v>18</v>
      </c>
      <c r="I2364">
        <v>553163</v>
      </c>
      <c r="J2364" t="s">
        <v>621</v>
      </c>
      <c r="K2364" t="s">
        <v>748</v>
      </c>
      <c r="L2364">
        <v>-30.55</v>
      </c>
      <c r="M2364">
        <v>1</v>
      </c>
      <c r="N2364" t="s">
        <v>4130</v>
      </c>
      <c r="O2364">
        <f>IF(EXACT(N2364, "N/A"), "Not Found", N2364-C2364)</f>
        <v>-15.089999999999996</v>
      </c>
      <c r="P2364" s="3">
        <f>IF(EXACT(O2364, "Not Found"), 0, O2364/C2364)</f>
        <v>-0.2501243162605668</v>
      </c>
    </row>
    <row r="2365" spans="1:16" ht="16" x14ac:dyDescent="0.2">
      <c r="A2365" t="s">
        <v>25094</v>
      </c>
      <c r="B2365" t="s">
        <v>25095</v>
      </c>
      <c r="C2365" t="s">
        <v>25096</v>
      </c>
      <c r="D2365">
        <v>0.51</v>
      </c>
      <c r="E2365" t="s">
        <v>25097</v>
      </c>
      <c r="F2365">
        <v>119875808</v>
      </c>
      <c r="G2365" t="s">
        <v>18</v>
      </c>
      <c r="I2365">
        <v>4774</v>
      </c>
      <c r="J2365" t="s">
        <v>32</v>
      </c>
      <c r="K2365" t="s">
        <v>138</v>
      </c>
      <c r="L2365">
        <v>-33.47</v>
      </c>
      <c r="M2365">
        <v>1</v>
      </c>
      <c r="N2365" t="s">
        <v>25098</v>
      </c>
      <c r="O2365">
        <f>IF(EXACT(N2365, "N/A"), "Not Found", N2365-C2365)</f>
        <v>-20.000000000000007</v>
      </c>
      <c r="P2365" s="3">
        <f>IF(EXACT(O2365, "Not Found"), 0, O2365/C2365)</f>
        <v>-0.25031289111389243</v>
      </c>
    </row>
    <row r="2366" spans="1:16" ht="16" x14ac:dyDescent="0.2">
      <c r="A2366" t="s">
        <v>101</v>
      </c>
      <c r="B2366" t="s">
        <v>102</v>
      </c>
      <c r="C2366" t="s">
        <v>103</v>
      </c>
      <c r="D2366">
        <v>-6.64</v>
      </c>
      <c r="E2366" t="s">
        <v>104</v>
      </c>
      <c r="F2366">
        <v>3317474601320</v>
      </c>
      <c r="G2366" t="s">
        <v>18</v>
      </c>
      <c r="H2366">
        <v>1980</v>
      </c>
      <c r="I2366">
        <v>76083395</v>
      </c>
      <c r="J2366" t="s">
        <v>81</v>
      </c>
      <c r="K2366" t="s">
        <v>105</v>
      </c>
      <c r="L2366">
        <v>-33.49</v>
      </c>
      <c r="M2366">
        <v>5</v>
      </c>
      <c r="N2366" t="s">
        <v>106</v>
      </c>
      <c r="O2366">
        <f>IF(EXACT(N2366, "N/A"), "Not Found", N2366-C2366)</f>
        <v>-55.41</v>
      </c>
      <c r="P2366" s="3">
        <f>IF(EXACT(O2366, "Not Found"), 0, O2366/C2366)</f>
        <v>-0.25090563303749319</v>
      </c>
    </row>
    <row r="2367" spans="1:16" ht="16" x14ac:dyDescent="0.2">
      <c r="A2367" t="s">
        <v>19864</v>
      </c>
      <c r="B2367" t="s">
        <v>19865</v>
      </c>
      <c r="C2367" t="s">
        <v>19866</v>
      </c>
      <c r="D2367">
        <v>1.78</v>
      </c>
      <c r="E2367" t="s">
        <v>19867</v>
      </c>
      <c r="F2367">
        <v>3322424213</v>
      </c>
      <c r="G2367" t="s">
        <v>18</v>
      </c>
      <c r="I2367">
        <v>215260</v>
      </c>
      <c r="J2367" t="s">
        <v>81</v>
      </c>
      <c r="K2367" t="s">
        <v>700</v>
      </c>
      <c r="L2367">
        <v>-34.979999999999997</v>
      </c>
      <c r="M2367">
        <v>5</v>
      </c>
      <c r="N2367" t="s">
        <v>19868</v>
      </c>
      <c r="O2367">
        <f>IF(EXACT(N2367, "N/A"), "Not Found", N2367-C2367)</f>
        <v>-30.850000000000009</v>
      </c>
      <c r="P2367" s="3">
        <f>IF(EXACT(O2367, "Not Found"), 0, O2367/C2367)</f>
        <v>-0.2510783755188411</v>
      </c>
    </row>
    <row r="2368" spans="1:16" ht="16" x14ac:dyDescent="0.2">
      <c r="A2368" t="s">
        <v>9788</v>
      </c>
      <c r="B2368" t="s">
        <v>9789</v>
      </c>
      <c r="C2368" t="s">
        <v>9790</v>
      </c>
      <c r="D2368">
        <v>0.53</v>
      </c>
      <c r="E2368" t="s">
        <v>9791</v>
      </c>
      <c r="F2368">
        <v>15086312873</v>
      </c>
      <c r="G2368" t="s">
        <v>18</v>
      </c>
      <c r="I2368">
        <v>3241713</v>
      </c>
      <c r="J2368" t="s">
        <v>621</v>
      </c>
      <c r="K2368" t="s">
        <v>673</v>
      </c>
      <c r="L2368">
        <v>-36.94</v>
      </c>
      <c r="M2368">
        <v>4</v>
      </c>
      <c r="N2368" t="s">
        <v>9792</v>
      </c>
      <c r="O2368">
        <f>IF(EXACT(N2368, "N/A"), "Not Found", N2368-C2368)</f>
        <v>-16.480000000000004</v>
      </c>
      <c r="P2368" s="3">
        <f>IF(EXACT(O2368, "Not Found"), 0, O2368/C2368)</f>
        <v>-0.2512578136911115</v>
      </c>
    </row>
    <row r="2369" spans="1:16" ht="16" x14ac:dyDescent="0.2">
      <c r="A2369" t="s">
        <v>19922</v>
      </c>
      <c r="B2369" t="s">
        <v>19923</v>
      </c>
      <c r="C2369" t="s">
        <v>19924</v>
      </c>
      <c r="D2369">
        <v>0.28999999999999998</v>
      </c>
      <c r="E2369" t="s">
        <v>19925</v>
      </c>
      <c r="F2369">
        <v>320691665</v>
      </c>
      <c r="G2369" t="s">
        <v>18</v>
      </c>
      <c r="I2369">
        <v>48416</v>
      </c>
      <c r="J2369" t="s">
        <v>58</v>
      </c>
      <c r="K2369" t="s">
        <v>298</v>
      </c>
      <c r="L2369">
        <v>-34</v>
      </c>
      <c r="M2369">
        <v>1</v>
      </c>
      <c r="N2369" t="s">
        <v>2019</v>
      </c>
      <c r="O2369">
        <f>IF(EXACT(N2369, "N/A"), "Not Found", N2369-C2369)</f>
        <v>-7.18</v>
      </c>
      <c r="P2369" s="3">
        <f>IF(EXACT(O2369, "Not Found"), 0, O2369/C2369)</f>
        <v>-0.25166491412548192</v>
      </c>
    </row>
    <row r="2370" spans="1:16" ht="16" x14ac:dyDescent="0.2">
      <c r="A2370" t="s">
        <v>25050</v>
      </c>
      <c r="B2370" t="s">
        <v>25051</v>
      </c>
      <c r="C2370" t="s">
        <v>25052</v>
      </c>
      <c r="D2370">
        <v>-9.34</v>
      </c>
      <c r="E2370" t="s">
        <v>25053</v>
      </c>
      <c r="F2370">
        <v>617042158733</v>
      </c>
      <c r="G2370" t="s">
        <v>18</v>
      </c>
      <c r="I2370">
        <v>9774710</v>
      </c>
      <c r="J2370" t="s">
        <v>58</v>
      </c>
      <c r="K2370" t="s">
        <v>292</v>
      </c>
      <c r="L2370">
        <v>-33.659999999999997</v>
      </c>
      <c r="M2370">
        <v>5</v>
      </c>
      <c r="N2370" t="s">
        <v>25054</v>
      </c>
      <c r="O2370">
        <f>IF(EXACT(N2370, "N/A"), "Not Found", N2370-C2370)</f>
        <v>-83.889999999999986</v>
      </c>
      <c r="P2370" s="3">
        <f>IF(EXACT(O2370, "Not Found"), 0, O2370/C2370)</f>
        <v>-0.25257421569217797</v>
      </c>
    </row>
    <row r="2371" spans="1:16" ht="16" x14ac:dyDescent="0.2">
      <c r="A2371" t="s">
        <v>17142</v>
      </c>
      <c r="B2371" t="s">
        <v>17143</v>
      </c>
      <c r="C2371" t="s">
        <v>17144</v>
      </c>
      <c r="D2371">
        <v>-0.38</v>
      </c>
      <c r="E2371" t="s">
        <v>15377</v>
      </c>
      <c r="F2371">
        <v>4153019907</v>
      </c>
      <c r="G2371" t="s">
        <v>18</v>
      </c>
      <c r="H2371">
        <v>2006</v>
      </c>
      <c r="I2371">
        <v>4071229</v>
      </c>
      <c r="J2371" t="s">
        <v>19</v>
      </c>
      <c r="K2371" t="s">
        <v>278</v>
      </c>
      <c r="L2371">
        <v>-37.630000000000003</v>
      </c>
      <c r="M2371">
        <v>1</v>
      </c>
      <c r="N2371" t="s">
        <v>17145</v>
      </c>
      <c r="O2371">
        <f>IF(EXACT(N2371, "N/A"), "Not Found", N2371-C2371)</f>
        <v>-6.7199999999999989</v>
      </c>
      <c r="P2371" s="3">
        <f>IF(EXACT(O2371, "Not Found"), 0, O2371/C2371)</f>
        <v>-0.25339366515837103</v>
      </c>
    </row>
    <row r="2372" spans="1:16" ht="16" x14ac:dyDescent="0.2">
      <c r="A2372" t="s">
        <v>18306</v>
      </c>
      <c r="B2372" t="s">
        <v>18307</v>
      </c>
      <c r="C2372" t="s">
        <v>18308</v>
      </c>
      <c r="D2372">
        <v>8.9200000000000002E-2</v>
      </c>
      <c r="E2372" t="s">
        <v>18309</v>
      </c>
      <c r="F2372">
        <v>83645611</v>
      </c>
      <c r="G2372" t="s">
        <v>18</v>
      </c>
      <c r="H2372">
        <v>1992</v>
      </c>
      <c r="I2372">
        <v>16029</v>
      </c>
      <c r="J2372" t="s">
        <v>32</v>
      </c>
      <c r="K2372" t="s">
        <v>75</v>
      </c>
      <c r="L2372">
        <v>-32.82</v>
      </c>
      <c r="M2372">
        <v>0</v>
      </c>
      <c r="N2372" t="s">
        <v>7614</v>
      </c>
      <c r="O2372">
        <f>IF(EXACT(N2372, "N/A"), "Not Found", N2372-C2372)</f>
        <v>-3.34</v>
      </c>
      <c r="P2372" s="3">
        <f>IF(EXACT(O2372, "Not Found"), 0, O2372/C2372)</f>
        <v>-0.25399239543726232</v>
      </c>
    </row>
    <row r="2373" spans="1:16" ht="16" x14ac:dyDescent="0.2">
      <c r="A2373" t="s">
        <v>2527</v>
      </c>
      <c r="B2373" t="s">
        <v>2528</v>
      </c>
      <c r="C2373" t="s">
        <v>2529</v>
      </c>
      <c r="D2373">
        <v>-0.26</v>
      </c>
      <c r="E2373" t="s">
        <v>2530</v>
      </c>
      <c r="F2373">
        <v>609699722</v>
      </c>
      <c r="G2373" t="s">
        <v>18</v>
      </c>
      <c r="H2373">
        <v>2014</v>
      </c>
      <c r="I2373">
        <v>1185133</v>
      </c>
      <c r="J2373" t="s">
        <v>58</v>
      </c>
      <c r="K2373" t="s">
        <v>2531</v>
      </c>
      <c r="L2373">
        <v>-33.03</v>
      </c>
      <c r="M2373">
        <v>1</v>
      </c>
      <c r="N2373" t="s">
        <v>1392</v>
      </c>
      <c r="O2373">
        <f>IF(EXACT(N2373, "N/A"), "Not Found", N2373-C2373)</f>
        <v>-1.8899999999999997</v>
      </c>
      <c r="P2373" s="3">
        <f>IF(EXACT(O2373, "Not Found"), 0, O2373/C2373)</f>
        <v>-0.25437415881561237</v>
      </c>
    </row>
    <row r="2374" spans="1:16" ht="16" x14ac:dyDescent="0.2">
      <c r="A2374" t="s">
        <v>6606</v>
      </c>
      <c r="B2374" t="s">
        <v>6607</v>
      </c>
      <c r="C2374" t="s">
        <v>6608</v>
      </c>
      <c r="D2374">
        <v>-2.69</v>
      </c>
      <c r="E2374" t="s">
        <v>6609</v>
      </c>
      <c r="F2374">
        <v>60092070000</v>
      </c>
      <c r="G2374" t="s">
        <v>144</v>
      </c>
      <c r="I2374">
        <v>2535275</v>
      </c>
      <c r="J2374" t="s">
        <v>19</v>
      </c>
      <c r="K2374" t="s">
        <v>6610</v>
      </c>
      <c r="L2374">
        <v>-36.119999999999997</v>
      </c>
      <c r="M2374">
        <v>5</v>
      </c>
      <c r="N2374" t="s">
        <v>6611</v>
      </c>
      <c r="O2374">
        <f>IF(EXACT(N2374, "N/A"), "Not Found", N2374-C2374)</f>
        <v>-24.289999999999992</v>
      </c>
      <c r="P2374" s="3">
        <f>IF(EXACT(O2374, "Not Found"), 0, O2374/C2374)</f>
        <v>-0.25445212654514976</v>
      </c>
    </row>
    <row r="2375" spans="1:16" ht="16" x14ac:dyDescent="0.2">
      <c r="A2375" t="s">
        <v>17784</v>
      </c>
      <c r="B2375" t="s">
        <v>17785</v>
      </c>
      <c r="C2375" t="s">
        <v>17786</v>
      </c>
      <c r="D2375">
        <v>-4.3999999999999997E-2</v>
      </c>
      <c r="E2375" t="s">
        <v>1062</v>
      </c>
      <c r="F2375">
        <v>0</v>
      </c>
      <c r="G2375" t="s">
        <v>18</v>
      </c>
      <c r="I2375">
        <v>13647</v>
      </c>
      <c r="J2375" t="s">
        <v>32</v>
      </c>
      <c r="K2375" t="s">
        <v>495</v>
      </c>
      <c r="L2375">
        <v>-33.75</v>
      </c>
      <c r="M2375">
        <v>0</v>
      </c>
      <c r="N2375" t="s">
        <v>3010</v>
      </c>
      <c r="O2375">
        <f>IF(EXACT(N2375, "N/A"), "Not Found", N2375-C2375)</f>
        <v>-2.995000000000001</v>
      </c>
      <c r="P2375" s="3">
        <f>IF(EXACT(O2375, "Not Found"), 0, O2375/C2375)</f>
        <v>-0.25456863578410549</v>
      </c>
    </row>
    <row r="2376" spans="1:16" ht="16" x14ac:dyDescent="0.2">
      <c r="A2376" t="s">
        <v>12100</v>
      </c>
      <c r="B2376" t="s">
        <v>12101</v>
      </c>
      <c r="C2376" t="s">
        <v>9413</v>
      </c>
      <c r="D2376">
        <v>0.04</v>
      </c>
      <c r="E2376" t="s">
        <v>8859</v>
      </c>
      <c r="F2376">
        <v>728994161</v>
      </c>
      <c r="G2376" t="s">
        <v>74</v>
      </c>
      <c r="I2376">
        <v>1411263</v>
      </c>
      <c r="J2376" t="s">
        <v>126</v>
      </c>
      <c r="K2376" t="s">
        <v>127</v>
      </c>
      <c r="L2376">
        <v>-39.450000000000003</v>
      </c>
      <c r="M2376">
        <v>1</v>
      </c>
      <c r="N2376" t="s">
        <v>3397</v>
      </c>
      <c r="O2376">
        <f>IF(EXACT(N2376, "N/A"), "Not Found", N2376-C2376)</f>
        <v>-0.98999999999999977</v>
      </c>
      <c r="P2376" s="3">
        <f>IF(EXACT(O2376, "Not Found"), 0, O2376/C2376)</f>
        <v>-0.25515463917525766</v>
      </c>
    </row>
    <row r="2377" spans="1:16" ht="16" x14ac:dyDescent="0.2">
      <c r="A2377" t="s">
        <v>13400</v>
      </c>
      <c r="B2377" t="s">
        <v>13401</v>
      </c>
      <c r="C2377" t="s">
        <v>6329</v>
      </c>
      <c r="D2377">
        <v>0.12</v>
      </c>
      <c r="E2377" t="s">
        <v>5447</v>
      </c>
      <c r="F2377">
        <v>164882978</v>
      </c>
      <c r="G2377" t="s">
        <v>18</v>
      </c>
      <c r="I2377">
        <v>87806</v>
      </c>
      <c r="J2377" t="s">
        <v>58</v>
      </c>
      <c r="K2377" t="s">
        <v>759</v>
      </c>
      <c r="L2377">
        <v>-34</v>
      </c>
      <c r="M2377">
        <v>1</v>
      </c>
      <c r="N2377" t="s">
        <v>12193</v>
      </c>
      <c r="O2377">
        <f>IF(EXACT(N2377, "N/A"), "Not Found", N2377-C2377)</f>
        <v>-0.85999999999999988</v>
      </c>
      <c r="P2377" s="3">
        <f>IF(EXACT(O2377, "Not Found"), 0, O2377/C2377)</f>
        <v>-0.25595238095238093</v>
      </c>
    </row>
    <row r="2378" spans="1:16" ht="16" x14ac:dyDescent="0.2">
      <c r="A2378" t="s">
        <v>8513</v>
      </c>
      <c r="B2378" t="s">
        <v>8514</v>
      </c>
      <c r="C2378" t="s">
        <v>8515</v>
      </c>
      <c r="D2378">
        <v>0.62</v>
      </c>
      <c r="E2378" t="s">
        <v>8516</v>
      </c>
      <c r="F2378">
        <v>14760950127</v>
      </c>
      <c r="G2378" t="s">
        <v>18</v>
      </c>
      <c r="H2378">
        <v>2019</v>
      </c>
      <c r="I2378">
        <v>3125298</v>
      </c>
      <c r="J2378" t="s">
        <v>81</v>
      </c>
      <c r="K2378" t="s">
        <v>380</v>
      </c>
      <c r="L2378">
        <v>-34.630000000000003</v>
      </c>
      <c r="M2378">
        <v>0</v>
      </c>
      <c r="N2378" t="s">
        <v>8517</v>
      </c>
      <c r="O2378">
        <f>IF(EXACT(N2378, "N/A"), "Not Found", N2378-C2378)</f>
        <v>-12.75</v>
      </c>
      <c r="P2378" s="3">
        <f>IF(EXACT(O2378, "Not Found"), 0, O2378/C2378)</f>
        <v>-0.25856824173595616</v>
      </c>
    </row>
    <row r="2379" spans="1:16" ht="16" x14ac:dyDescent="0.2">
      <c r="A2379" t="s">
        <v>17024</v>
      </c>
      <c r="B2379" t="s">
        <v>17025</v>
      </c>
      <c r="C2379" t="s">
        <v>17026</v>
      </c>
      <c r="D2379">
        <v>0.08</v>
      </c>
      <c r="E2379" t="s">
        <v>17027</v>
      </c>
      <c r="F2379">
        <v>294154586</v>
      </c>
      <c r="G2379" t="s">
        <v>4936</v>
      </c>
      <c r="H2379">
        <v>2014</v>
      </c>
      <c r="I2379">
        <v>133537</v>
      </c>
      <c r="J2379" t="s">
        <v>81</v>
      </c>
      <c r="K2379" t="s">
        <v>380</v>
      </c>
      <c r="L2379">
        <v>-42.01</v>
      </c>
      <c r="M2379">
        <v>2.5</v>
      </c>
      <c r="N2379" t="s">
        <v>4532</v>
      </c>
      <c r="O2379">
        <f>IF(EXACT(N2379, "N/A"), "Not Found", N2379-C2379)</f>
        <v>-1.2900000000000005</v>
      </c>
      <c r="P2379" s="3">
        <f>IF(EXACT(O2379, "Not Found"), 0, O2379/C2379)</f>
        <v>-0.25903614457831331</v>
      </c>
    </row>
    <row r="2380" spans="1:16" ht="16" x14ac:dyDescent="0.2">
      <c r="A2380" t="s">
        <v>24579</v>
      </c>
      <c r="B2380" t="s">
        <v>24580</v>
      </c>
      <c r="C2380" t="s">
        <v>24581</v>
      </c>
      <c r="D2380">
        <v>0.27</v>
      </c>
      <c r="E2380" t="s">
        <v>24582</v>
      </c>
      <c r="F2380">
        <v>6381098370</v>
      </c>
      <c r="G2380" t="s">
        <v>985</v>
      </c>
      <c r="I2380">
        <v>315137</v>
      </c>
      <c r="J2380" t="s">
        <v>19</v>
      </c>
      <c r="K2380" t="s">
        <v>418</v>
      </c>
      <c r="L2380">
        <v>-39.65</v>
      </c>
      <c r="M2380">
        <v>1</v>
      </c>
      <c r="N2380" t="s">
        <v>24583</v>
      </c>
      <c r="O2380">
        <f>IF(EXACT(N2380, "N/A"), "Not Found", N2380-C2380)</f>
        <v>-8.25</v>
      </c>
      <c r="P2380" s="3">
        <f>IF(EXACT(O2380, "Not Found"), 0, O2380/C2380)</f>
        <v>-0.25918944392082943</v>
      </c>
    </row>
    <row r="2381" spans="1:16" ht="16" x14ac:dyDescent="0.2">
      <c r="A2381" t="s">
        <v>5043</v>
      </c>
      <c r="B2381" t="s">
        <v>5044</v>
      </c>
      <c r="C2381" t="s">
        <v>1315</v>
      </c>
      <c r="D2381">
        <v>-0.37</v>
      </c>
      <c r="E2381" t="s">
        <v>5045</v>
      </c>
      <c r="F2381">
        <v>413094164</v>
      </c>
      <c r="G2381" t="s">
        <v>1809</v>
      </c>
      <c r="I2381">
        <v>16202</v>
      </c>
      <c r="J2381" t="s">
        <v>58</v>
      </c>
      <c r="K2381" t="s">
        <v>1227</v>
      </c>
      <c r="L2381">
        <v>-35</v>
      </c>
      <c r="M2381">
        <v>0</v>
      </c>
      <c r="N2381" t="s">
        <v>5046</v>
      </c>
      <c r="O2381">
        <f>IF(EXACT(N2381, "N/A"), "Not Found", N2381-C2381)</f>
        <v>-2.870000000000001</v>
      </c>
      <c r="P2381" s="3">
        <f>IF(EXACT(O2381, "Not Found"), 0, O2381/C2381)</f>
        <v>-0.25925925925925936</v>
      </c>
    </row>
    <row r="2382" spans="1:16" ht="16" x14ac:dyDescent="0.2">
      <c r="A2382" t="s">
        <v>14733</v>
      </c>
      <c r="B2382" t="s">
        <v>14734</v>
      </c>
      <c r="C2382" t="s">
        <v>14735</v>
      </c>
      <c r="D2382">
        <v>-0.7</v>
      </c>
      <c r="E2382" t="s">
        <v>1391</v>
      </c>
      <c r="F2382">
        <v>3835897870</v>
      </c>
      <c r="G2382" t="s">
        <v>18</v>
      </c>
      <c r="H2382">
        <v>1997</v>
      </c>
      <c r="I2382">
        <v>2665272</v>
      </c>
      <c r="J2382" t="s">
        <v>39</v>
      </c>
      <c r="K2382" t="s">
        <v>115</v>
      </c>
      <c r="L2382">
        <v>-38.020000000000003</v>
      </c>
      <c r="M2382">
        <v>3.5</v>
      </c>
      <c r="N2382" t="s">
        <v>14736</v>
      </c>
      <c r="O2382">
        <f>IF(EXACT(N2382, "N/A"), "Not Found", N2382-C2382)</f>
        <v>-8.43</v>
      </c>
      <c r="P2382" s="3">
        <f>IF(EXACT(O2382, "Not Found"), 0, O2382/C2382)</f>
        <v>-0.25962426855558979</v>
      </c>
    </row>
    <row r="2383" spans="1:16" ht="16" x14ac:dyDescent="0.2">
      <c r="A2383" t="s">
        <v>16992</v>
      </c>
      <c r="B2383" t="s">
        <v>16993</v>
      </c>
      <c r="C2383" t="s">
        <v>16994</v>
      </c>
      <c r="D2383">
        <v>-51.23</v>
      </c>
      <c r="E2383" t="s">
        <v>16995</v>
      </c>
      <c r="F2383">
        <v>26002714335</v>
      </c>
      <c r="G2383" t="s">
        <v>374</v>
      </c>
      <c r="H2383">
        <v>1997</v>
      </c>
      <c r="I2383">
        <v>196004</v>
      </c>
      <c r="J2383" t="s">
        <v>19</v>
      </c>
      <c r="K2383" t="s">
        <v>20</v>
      </c>
      <c r="L2383">
        <v>-33.76</v>
      </c>
      <c r="M2383">
        <v>5</v>
      </c>
      <c r="N2383" t="s">
        <v>16996</v>
      </c>
      <c r="O2383">
        <f>IF(EXACT(N2383, "N/A"), "Not Found", N2383-C2383)</f>
        <v>-323.44000000000005</v>
      </c>
      <c r="P2383" s="3">
        <f>IF(EXACT(O2383, "Not Found"), 0, O2383/C2383)</f>
        <v>-0.26017358848749572</v>
      </c>
    </row>
    <row r="2384" spans="1:16" ht="16" x14ac:dyDescent="0.2">
      <c r="A2384" t="s">
        <v>19218</v>
      </c>
      <c r="B2384" t="s">
        <v>19219</v>
      </c>
      <c r="C2384" t="s">
        <v>4530</v>
      </c>
      <c r="D2384">
        <v>-0.04</v>
      </c>
      <c r="E2384" t="s">
        <v>19220</v>
      </c>
      <c r="F2384">
        <v>125303195</v>
      </c>
      <c r="G2384" t="s">
        <v>18</v>
      </c>
      <c r="I2384">
        <v>137473</v>
      </c>
      <c r="J2384" t="s">
        <v>58</v>
      </c>
      <c r="K2384" t="s">
        <v>292</v>
      </c>
      <c r="L2384">
        <v>-39.880000000000003</v>
      </c>
      <c r="M2384">
        <v>1</v>
      </c>
      <c r="N2384" t="s">
        <v>4037</v>
      </c>
      <c r="O2384">
        <f>IF(EXACT(N2384, "N/A"), "Not Found", N2384-C2384)</f>
        <v>-0.60999999999999988</v>
      </c>
      <c r="P2384" s="3">
        <f>IF(EXACT(O2384, "Not Found"), 0, O2384/C2384)</f>
        <v>-0.26068376068376065</v>
      </c>
    </row>
    <row r="2385" spans="1:16" ht="16" x14ac:dyDescent="0.2">
      <c r="A2385" t="s">
        <v>9618</v>
      </c>
      <c r="B2385" t="s">
        <v>9619</v>
      </c>
      <c r="C2385" t="s">
        <v>9620</v>
      </c>
      <c r="D2385">
        <v>0.56999999999999995</v>
      </c>
      <c r="E2385" t="s">
        <v>9621</v>
      </c>
      <c r="F2385">
        <v>61178562808</v>
      </c>
      <c r="G2385" t="s">
        <v>18</v>
      </c>
      <c r="I2385">
        <v>17863917</v>
      </c>
      <c r="J2385" t="s">
        <v>621</v>
      </c>
      <c r="K2385" t="s">
        <v>1571</v>
      </c>
      <c r="L2385">
        <v>-41.64</v>
      </c>
      <c r="M2385">
        <v>1</v>
      </c>
      <c r="N2385" t="s">
        <v>2729</v>
      </c>
      <c r="O2385">
        <f>IF(EXACT(N2385, "N/A"), "Not Found", N2385-C2385)</f>
        <v>-4.6699999999999982</v>
      </c>
      <c r="P2385" s="3">
        <f>IF(EXACT(O2385, "Not Found"), 0, O2385/C2385)</f>
        <v>-0.26191811553561406</v>
      </c>
    </row>
    <row r="2386" spans="1:16" ht="16" x14ac:dyDescent="0.2">
      <c r="A2386" t="s">
        <v>12260</v>
      </c>
      <c r="B2386" t="s">
        <v>12261</v>
      </c>
      <c r="C2386" t="s">
        <v>12262</v>
      </c>
      <c r="D2386">
        <v>-0.98</v>
      </c>
      <c r="E2386" t="s">
        <v>12263</v>
      </c>
      <c r="F2386">
        <v>8783496027</v>
      </c>
      <c r="G2386" t="s">
        <v>18</v>
      </c>
      <c r="I2386">
        <v>2105993</v>
      </c>
      <c r="J2386" t="s">
        <v>58</v>
      </c>
      <c r="K2386" t="s">
        <v>1975</v>
      </c>
      <c r="L2386">
        <v>-28.89</v>
      </c>
      <c r="M2386">
        <v>1</v>
      </c>
      <c r="N2386" t="s">
        <v>12264</v>
      </c>
      <c r="O2386">
        <f>IF(EXACT(N2386, "N/A"), "Not Found", N2386-C2386)</f>
        <v>-16.560000000000002</v>
      </c>
      <c r="P2386" s="3">
        <f>IF(EXACT(O2386, "Not Found"), 0, O2386/C2386)</f>
        <v>-0.26306592533756951</v>
      </c>
    </row>
    <row r="2387" spans="1:16" ht="16" x14ac:dyDescent="0.2">
      <c r="A2387" t="s">
        <v>14248</v>
      </c>
      <c r="B2387" t="s">
        <v>14249</v>
      </c>
      <c r="C2387" t="s">
        <v>14250</v>
      </c>
      <c r="D2387">
        <v>-1.84</v>
      </c>
      <c r="E2387" t="s">
        <v>10745</v>
      </c>
      <c r="F2387">
        <v>399327304701</v>
      </c>
      <c r="G2387" t="s">
        <v>18</v>
      </c>
      <c r="I2387">
        <v>9890308</v>
      </c>
      <c r="J2387" t="s">
        <v>51</v>
      </c>
      <c r="K2387" t="s">
        <v>52</v>
      </c>
      <c r="L2387">
        <v>-33.21</v>
      </c>
      <c r="M2387">
        <v>4.5</v>
      </c>
      <c r="N2387" t="s">
        <v>14251</v>
      </c>
      <c r="O2387">
        <f>IF(EXACT(N2387, "N/A"), "Not Found", N2387-C2387)</f>
        <v>-43.640000000000015</v>
      </c>
      <c r="P2387" s="3">
        <f>IF(EXACT(O2387, "Not Found"), 0, O2387/C2387)</f>
        <v>-0.26311346919088396</v>
      </c>
    </row>
    <row r="2388" spans="1:16" ht="16" x14ac:dyDescent="0.2">
      <c r="A2388" t="s">
        <v>21677</v>
      </c>
      <c r="B2388" t="s">
        <v>21678</v>
      </c>
      <c r="C2388" t="s">
        <v>13722</v>
      </c>
      <c r="D2388">
        <v>0.04</v>
      </c>
      <c r="E2388" t="s">
        <v>21679</v>
      </c>
      <c r="F2388">
        <v>240368354</v>
      </c>
      <c r="G2388" t="s">
        <v>18</v>
      </c>
      <c r="H2388">
        <v>2013</v>
      </c>
      <c r="I2388">
        <v>15666</v>
      </c>
      <c r="J2388" t="s">
        <v>32</v>
      </c>
      <c r="K2388" t="s">
        <v>75</v>
      </c>
      <c r="L2388">
        <v>-29.79</v>
      </c>
      <c r="M2388">
        <v>1</v>
      </c>
      <c r="N2388" t="s">
        <v>21680</v>
      </c>
      <c r="O2388">
        <f>IF(EXACT(N2388, "N/A"), "Not Found", N2388-C2388)</f>
        <v>-4.6399999999999988</v>
      </c>
      <c r="P2388" s="3">
        <f>IF(EXACT(O2388, "Not Found"), 0, O2388/C2388)</f>
        <v>-0.26318774815655127</v>
      </c>
    </row>
    <row r="2389" spans="1:16" ht="16" x14ac:dyDescent="0.2">
      <c r="A2389" t="s">
        <v>4245</v>
      </c>
      <c r="B2389" t="s">
        <v>4246</v>
      </c>
      <c r="C2389" t="s">
        <v>4247</v>
      </c>
      <c r="D2389">
        <v>-4.8899999999999997</v>
      </c>
      <c r="E2389" t="s">
        <v>4248</v>
      </c>
      <c r="F2389">
        <v>141338076904</v>
      </c>
      <c r="G2389" t="s">
        <v>18</v>
      </c>
      <c r="H2389">
        <v>1999</v>
      </c>
      <c r="I2389">
        <v>963051</v>
      </c>
      <c r="J2389" t="s">
        <v>32</v>
      </c>
      <c r="K2389" t="s">
        <v>272</v>
      </c>
      <c r="L2389">
        <v>-35.74</v>
      </c>
      <c r="M2389">
        <v>5</v>
      </c>
      <c r="N2389" t="s">
        <v>4249</v>
      </c>
      <c r="O2389">
        <f>IF(EXACT(N2389, "N/A"), "Not Found", N2389-C2389)</f>
        <v>-239.92999999999995</v>
      </c>
      <c r="P2389" s="3">
        <f>IF(EXACT(O2389, "Not Found"), 0, O2389/C2389)</f>
        <v>-0.26355218207981362</v>
      </c>
    </row>
    <row r="2390" spans="1:16" ht="16" x14ac:dyDescent="0.2">
      <c r="A2390" t="s">
        <v>5352</v>
      </c>
      <c r="B2390" t="s">
        <v>5353</v>
      </c>
      <c r="C2390" t="s">
        <v>5354</v>
      </c>
      <c r="D2390">
        <v>-2.97</v>
      </c>
      <c r="E2390" t="s">
        <v>5355</v>
      </c>
      <c r="F2390">
        <v>14056788875</v>
      </c>
      <c r="G2390" t="s">
        <v>18</v>
      </c>
      <c r="H2390">
        <v>1983</v>
      </c>
      <c r="I2390">
        <v>575034</v>
      </c>
      <c r="J2390" t="s">
        <v>58</v>
      </c>
      <c r="K2390" t="s">
        <v>164</v>
      </c>
      <c r="L2390">
        <v>-44.29</v>
      </c>
      <c r="M2390">
        <v>3.5</v>
      </c>
      <c r="N2390" t="s">
        <v>5356</v>
      </c>
      <c r="O2390">
        <f>IF(EXACT(N2390, "N/A"), "Not Found", N2390-C2390)</f>
        <v>-100.04999999999995</v>
      </c>
      <c r="P2390" s="3">
        <f>IF(EXACT(O2390, "Not Found"), 0, O2390/C2390)</f>
        <v>-0.26418631670671477</v>
      </c>
    </row>
    <row r="2391" spans="1:16" ht="16" x14ac:dyDescent="0.2">
      <c r="A2391" t="s">
        <v>23955</v>
      </c>
      <c r="B2391" t="s">
        <v>23956</v>
      </c>
      <c r="C2391" t="s">
        <v>23957</v>
      </c>
      <c r="D2391">
        <v>-0.36</v>
      </c>
      <c r="E2391" t="s">
        <v>9309</v>
      </c>
      <c r="F2391">
        <v>1535618000</v>
      </c>
      <c r="G2391" t="s">
        <v>18</v>
      </c>
      <c r="I2391">
        <v>674879</v>
      </c>
      <c r="J2391" t="s">
        <v>157</v>
      </c>
      <c r="K2391" t="s">
        <v>257</v>
      </c>
      <c r="L2391">
        <v>-24.98</v>
      </c>
      <c r="M2391">
        <v>1</v>
      </c>
      <c r="N2391" t="s">
        <v>16016</v>
      </c>
      <c r="O2391">
        <f>IF(EXACT(N2391, "N/A"), "Not Found", N2391-C2391)</f>
        <v>-8.09</v>
      </c>
      <c r="P2391" s="3">
        <f>IF(EXACT(O2391, "Not Found"), 0, O2391/C2391)</f>
        <v>-0.26446551160509968</v>
      </c>
    </row>
    <row r="2392" spans="1:16" ht="16" x14ac:dyDescent="0.2">
      <c r="A2392" t="s">
        <v>23403</v>
      </c>
      <c r="B2392" t="s">
        <v>23404</v>
      </c>
      <c r="C2392" t="s">
        <v>7261</v>
      </c>
      <c r="D2392">
        <v>0.20499999999999999</v>
      </c>
      <c r="E2392" t="s">
        <v>23405</v>
      </c>
      <c r="F2392">
        <v>422865976</v>
      </c>
      <c r="G2392" t="s">
        <v>18</v>
      </c>
      <c r="I2392">
        <v>687378</v>
      </c>
      <c r="J2392" t="s">
        <v>19</v>
      </c>
      <c r="K2392" t="s">
        <v>3090</v>
      </c>
      <c r="L2392">
        <v>-42.76</v>
      </c>
      <c r="M2392">
        <v>1</v>
      </c>
      <c r="N2392" t="s">
        <v>7055</v>
      </c>
      <c r="O2392">
        <f>IF(EXACT(N2392, "N/A"), "Not Found", N2392-C2392)</f>
        <v>-2.5699999999999994</v>
      </c>
      <c r="P2392" s="3">
        <f>IF(EXACT(O2392, "Not Found"), 0, O2392/C2392)</f>
        <v>-0.2674297606659729</v>
      </c>
    </row>
    <row r="2393" spans="1:16" ht="16" x14ac:dyDescent="0.2">
      <c r="A2393" t="s">
        <v>23878</v>
      </c>
      <c r="B2393" t="s">
        <v>23879</v>
      </c>
      <c r="C2393" t="s">
        <v>17553</v>
      </c>
      <c r="D2393">
        <v>-0.01</v>
      </c>
      <c r="E2393" t="s">
        <v>23880</v>
      </c>
      <c r="F2393">
        <v>232967255</v>
      </c>
      <c r="G2393" t="s">
        <v>18</v>
      </c>
      <c r="I2393">
        <v>63560</v>
      </c>
      <c r="J2393" t="s">
        <v>19</v>
      </c>
      <c r="K2393" t="s">
        <v>278</v>
      </c>
      <c r="L2393">
        <v>-47.98</v>
      </c>
      <c r="M2393">
        <v>1</v>
      </c>
      <c r="N2393" t="s">
        <v>1367</v>
      </c>
      <c r="O2393">
        <f>IF(EXACT(N2393, "N/A"), "Not Found", N2393-C2393)</f>
        <v>-1.8200000000000003</v>
      </c>
      <c r="P2393" s="3">
        <f>IF(EXACT(O2393, "Not Found"), 0, O2393/C2393)</f>
        <v>-0.26843657817109146</v>
      </c>
    </row>
    <row r="2394" spans="1:16" ht="16" x14ac:dyDescent="0.2">
      <c r="A2394" t="s">
        <v>23419</v>
      </c>
      <c r="B2394" t="s">
        <v>23420</v>
      </c>
      <c r="C2394" t="s">
        <v>23421</v>
      </c>
      <c r="D2394">
        <v>-0.37</v>
      </c>
      <c r="E2394" t="s">
        <v>23422</v>
      </c>
      <c r="F2394">
        <v>196832558</v>
      </c>
      <c r="G2394" t="s">
        <v>18</v>
      </c>
      <c r="I2394">
        <v>14266</v>
      </c>
      <c r="J2394" t="s">
        <v>32</v>
      </c>
      <c r="K2394" t="s">
        <v>3401</v>
      </c>
      <c r="L2394">
        <v>-37.21</v>
      </c>
      <c r="M2394">
        <v>1</v>
      </c>
      <c r="N2394" t="s">
        <v>299</v>
      </c>
      <c r="O2394">
        <f>IF(EXACT(N2394, "N/A"), "Not Found", N2394-C2394)</f>
        <v>-4.32</v>
      </c>
      <c r="P2394" s="3">
        <f>IF(EXACT(O2394, "Not Found"), 0, O2394/C2394)</f>
        <v>-0.26848974518334373</v>
      </c>
    </row>
    <row r="2395" spans="1:16" ht="16" x14ac:dyDescent="0.2">
      <c r="A2395" t="s">
        <v>10195</v>
      </c>
      <c r="B2395" t="s">
        <v>10196</v>
      </c>
      <c r="C2395" t="s">
        <v>10197</v>
      </c>
      <c r="D2395">
        <v>0.28000000000000003</v>
      </c>
      <c r="E2395" t="s">
        <v>10198</v>
      </c>
      <c r="F2395">
        <v>4607428496</v>
      </c>
      <c r="G2395" t="s">
        <v>18</v>
      </c>
      <c r="I2395">
        <v>262884</v>
      </c>
      <c r="J2395" t="s">
        <v>58</v>
      </c>
      <c r="K2395" t="s">
        <v>278</v>
      </c>
      <c r="L2395">
        <v>-35.39</v>
      </c>
      <c r="M2395">
        <v>3.5</v>
      </c>
      <c r="N2395" t="s">
        <v>10199</v>
      </c>
      <c r="O2395">
        <f>IF(EXACT(N2395, "N/A"), "Not Found", N2395-C2395)</f>
        <v>-27.08</v>
      </c>
      <c r="P2395" s="3">
        <f>IF(EXACT(O2395, "Not Found"), 0, O2395/C2395)</f>
        <v>-0.26870410795792815</v>
      </c>
    </row>
    <row r="2396" spans="1:16" ht="16" x14ac:dyDescent="0.2">
      <c r="A2396" t="s">
        <v>723</v>
      </c>
      <c r="B2396" t="s">
        <v>724</v>
      </c>
      <c r="C2396" t="s">
        <v>725</v>
      </c>
      <c r="D2396">
        <v>-0.3</v>
      </c>
      <c r="E2396" t="s">
        <v>726</v>
      </c>
      <c r="F2396">
        <v>168668895</v>
      </c>
      <c r="G2396" t="s">
        <v>18</v>
      </c>
      <c r="I2396">
        <v>116169</v>
      </c>
      <c r="J2396" t="s">
        <v>58</v>
      </c>
      <c r="K2396" t="s">
        <v>727</v>
      </c>
      <c r="L2396">
        <v>-39.26</v>
      </c>
      <c r="M2396">
        <v>0</v>
      </c>
      <c r="N2396" t="s">
        <v>728</v>
      </c>
      <c r="O2396">
        <f>IF(EXACT(N2396, "N/A"), "Not Found", N2396-C2396)</f>
        <v>-0.89000000000000012</v>
      </c>
      <c r="P2396" s="3">
        <f>IF(EXACT(O2396, "Not Found"), 0, O2396/C2396)</f>
        <v>-0.26888217522658614</v>
      </c>
    </row>
    <row r="2397" spans="1:16" ht="16" x14ac:dyDescent="0.2">
      <c r="A2397" t="s">
        <v>7307</v>
      </c>
      <c r="B2397" t="s">
        <v>7308</v>
      </c>
      <c r="C2397" t="s">
        <v>7309</v>
      </c>
      <c r="D2397">
        <v>-0.47</v>
      </c>
      <c r="E2397" t="s">
        <v>7310</v>
      </c>
      <c r="F2397">
        <v>1125951758</v>
      </c>
      <c r="G2397" t="s">
        <v>18</v>
      </c>
      <c r="I2397">
        <v>746703</v>
      </c>
      <c r="J2397" t="s">
        <v>58</v>
      </c>
      <c r="K2397" t="s">
        <v>1116</v>
      </c>
      <c r="L2397">
        <v>-36.82</v>
      </c>
      <c r="M2397">
        <v>1</v>
      </c>
      <c r="N2397" t="s">
        <v>7005</v>
      </c>
      <c r="O2397">
        <f>IF(EXACT(N2397, "N/A"), "Not Found", N2397-C2397)</f>
        <v>-5.990000000000002</v>
      </c>
      <c r="P2397" s="3">
        <f>IF(EXACT(O2397, "Not Found"), 0, O2397/C2397)</f>
        <v>-0.26909254267744842</v>
      </c>
    </row>
    <row r="2398" spans="1:16" ht="16" x14ac:dyDescent="0.2">
      <c r="A2398" t="s">
        <v>15829</v>
      </c>
      <c r="B2398" t="s">
        <v>15830</v>
      </c>
      <c r="C2398" t="s">
        <v>3139</v>
      </c>
      <c r="D2398">
        <v>-0.01</v>
      </c>
      <c r="E2398" t="s">
        <v>6849</v>
      </c>
      <c r="F2398">
        <v>192606608</v>
      </c>
      <c r="G2398" t="s">
        <v>18</v>
      </c>
      <c r="H2398">
        <v>2019</v>
      </c>
      <c r="I2398">
        <v>1411746</v>
      </c>
      <c r="J2398" t="s">
        <v>81</v>
      </c>
      <c r="K2398" t="s">
        <v>380</v>
      </c>
      <c r="L2398">
        <v>-35.869999999999997</v>
      </c>
      <c r="M2398">
        <v>0</v>
      </c>
      <c r="N2398" t="s">
        <v>46</v>
      </c>
      <c r="O2398">
        <f>IF(EXACT(N2398, "N/A"), "Not Found", N2398-C2398)</f>
        <v>-0.33999999999999997</v>
      </c>
      <c r="P2398" s="3">
        <f>IF(EXACT(O2398, "Not Found"), 0, O2398/C2398)</f>
        <v>-0.26984126984126983</v>
      </c>
    </row>
    <row r="2399" spans="1:16" ht="16" x14ac:dyDescent="0.2">
      <c r="A2399" t="s">
        <v>5053</v>
      </c>
      <c r="B2399" t="s">
        <v>5054</v>
      </c>
      <c r="C2399" t="s">
        <v>5055</v>
      </c>
      <c r="D2399">
        <v>0.31</v>
      </c>
      <c r="E2399" t="s">
        <v>5056</v>
      </c>
      <c r="F2399">
        <v>8864771305</v>
      </c>
      <c r="G2399" t="s">
        <v>18</v>
      </c>
      <c r="I2399">
        <v>728825</v>
      </c>
      <c r="J2399" t="s">
        <v>19</v>
      </c>
      <c r="K2399" t="s">
        <v>88</v>
      </c>
      <c r="L2399">
        <v>-38.630000000000003</v>
      </c>
      <c r="M2399">
        <v>3</v>
      </c>
      <c r="N2399" t="s">
        <v>5057</v>
      </c>
      <c r="O2399">
        <f>IF(EXACT(N2399, "N/A"), "Not Found", N2399-C2399)</f>
        <v>-26.160000000000011</v>
      </c>
      <c r="P2399" s="3">
        <f>IF(EXACT(O2399, "Not Found"), 0, O2399/C2399)</f>
        <v>-0.26996904024767809</v>
      </c>
    </row>
    <row r="2400" spans="1:16" ht="16" x14ac:dyDescent="0.2">
      <c r="A2400" t="s">
        <v>2980</v>
      </c>
      <c r="B2400" t="s">
        <v>2981</v>
      </c>
      <c r="C2400" t="s">
        <v>2982</v>
      </c>
      <c r="D2400">
        <v>-1.56</v>
      </c>
      <c r="E2400" t="s">
        <v>2983</v>
      </c>
      <c r="F2400">
        <v>726876362</v>
      </c>
      <c r="G2400" t="s">
        <v>18</v>
      </c>
      <c r="H2400">
        <v>2020</v>
      </c>
      <c r="I2400">
        <v>1416163</v>
      </c>
      <c r="J2400" t="s">
        <v>157</v>
      </c>
      <c r="K2400" t="s">
        <v>898</v>
      </c>
      <c r="L2400">
        <v>-38.770000000000003</v>
      </c>
      <c r="M2400">
        <v>0</v>
      </c>
      <c r="N2400" t="s">
        <v>2984</v>
      </c>
      <c r="O2400">
        <f>IF(EXACT(N2400, "N/A"), "Not Found", N2400-C2400)</f>
        <v>-2.7699999999999996</v>
      </c>
      <c r="P2400" s="3">
        <f>IF(EXACT(O2400, "Not Found"), 0, O2400/C2400)</f>
        <v>-0.27024390243902435</v>
      </c>
    </row>
    <row r="2401" spans="1:16" ht="16" x14ac:dyDescent="0.2">
      <c r="A2401" t="s">
        <v>16269</v>
      </c>
      <c r="B2401" t="s">
        <v>16270</v>
      </c>
      <c r="C2401" t="s">
        <v>16233</v>
      </c>
      <c r="D2401">
        <v>0.12</v>
      </c>
      <c r="E2401" t="s">
        <v>16271</v>
      </c>
      <c r="F2401">
        <v>1775456065</v>
      </c>
      <c r="G2401" t="s">
        <v>18</v>
      </c>
      <c r="I2401">
        <v>2420697</v>
      </c>
      <c r="J2401" t="s">
        <v>81</v>
      </c>
      <c r="K2401" t="s">
        <v>241</v>
      </c>
      <c r="L2401">
        <v>-39.07</v>
      </c>
      <c r="M2401">
        <v>1</v>
      </c>
      <c r="N2401" t="s">
        <v>16272</v>
      </c>
      <c r="O2401">
        <f>IF(EXACT(N2401, "N/A"), "Not Found", N2401-C2401)</f>
        <v>-3.3599999999999994</v>
      </c>
      <c r="P2401" s="3">
        <f>IF(EXACT(O2401, "Not Found"), 0, O2401/C2401)</f>
        <v>-0.27053140096618356</v>
      </c>
    </row>
    <row r="2402" spans="1:16" ht="16" x14ac:dyDescent="0.2">
      <c r="A2402" t="s">
        <v>7883</v>
      </c>
      <c r="B2402" t="s">
        <v>7884</v>
      </c>
      <c r="C2402" t="s">
        <v>7885</v>
      </c>
      <c r="D2402">
        <v>-0.84</v>
      </c>
      <c r="E2402" t="s">
        <v>7886</v>
      </c>
      <c r="F2402">
        <v>8271828668</v>
      </c>
      <c r="G2402" t="s">
        <v>18</v>
      </c>
      <c r="I2402">
        <v>1180089</v>
      </c>
      <c r="J2402" t="s">
        <v>19</v>
      </c>
      <c r="K2402" t="s">
        <v>5708</v>
      </c>
      <c r="L2402">
        <v>-34.71</v>
      </c>
      <c r="M2402">
        <v>4.5</v>
      </c>
      <c r="N2402" t="s">
        <v>7887</v>
      </c>
      <c r="O2402">
        <f>IF(EXACT(N2402, "N/A"), "Not Found", N2402-C2402)</f>
        <v>-18.729999999999997</v>
      </c>
      <c r="P2402" s="3">
        <f>IF(EXACT(O2402, "Not Found"), 0, O2402/C2402)</f>
        <v>-0.27062563213408464</v>
      </c>
    </row>
    <row r="2403" spans="1:16" ht="16" x14ac:dyDescent="0.2">
      <c r="A2403" t="s">
        <v>2069</v>
      </c>
      <c r="B2403" t="s">
        <v>2070</v>
      </c>
      <c r="C2403" t="s">
        <v>2071</v>
      </c>
      <c r="D2403">
        <v>4.41</v>
      </c>
      <c r="E2403" t="s">
        <v>2072</v>
      </c>
      <c r="F2403">
        <v>74402062245</v>
      </c>
      <c r="G2403" t="s">
        <v>18</v>
      </c>
      <c r="I2403">
        <v>6450639</v>
      </c>
      <c r="J2403" t="s">
        <v>32</v>
      </c>
      <c r="K2403" t="s">
        <v>75</v>
      </c>
      <c r="L2403">
        <v>-41.89</v>
      </c>
      <c r="M2403">
        <v>1</v>
      </c>
      <c r="N2403" t="s">
        <v>2073</v>
      </c>
      <c r="O2403">
        <f>IF(EXACT(N2403, "N/A"), "Not Found", N2403-C2403)</f>
        <v>-35.329999999999984</v>
      </c>
      <c r="P2403" s="3">
        <f>IF(EXACT(O2403, "Not Found"), 0, O2403/C2403)</f>
        <v>-0.27089403465726108</v>
      </c>
    </row>
    <row r="2404" spans="1:16" ht="16" x14ac:dyDescent="0.2">
      <c r="A2404" t="s">
        <v>10261</v>
      </c>
      <c r="B2404" t="s">
        <v>10262</v>
      </c>
      <c r="C2404" t="s">
        <v>10263</v>
      </c>
      <c r="D2404">
        <v>-1.19</v>
      </c>
      <c r="E2404" t="s">
        <v>10264</v>
      </c>
      <c r="F2404">
        <v>15295720039</v>
      </c>
      <c r="G2404" t="s">
        <v>18</v>
      </c>
      <c r="H2404">
        <v>1999</v>
      </c>
      <c r="I2404">
        <v>569221</v>
      </c>
      <c r="J2404" t="s">
        <v>1127</v>
      </c>
      <c r="K2404" t="s">
        <v>1453</v>
      </c>
      <c r="L2404">
        <v>-35.18</v>
      </c>
      <c r="M2404">
        <v>3.5</v>
      </c>
      <c r="N2404" t="s">
        <v>10265</v>
      </c>
      <c r="O2404">
        <f>IF(EXACT(N2404, "N/A"), "Not Found", N2404-C2404)</f>
        <v>-71.91</v>
      </c>
      <c r="P2404" s="3">
        <f>IF(EXACT(O2404, "Not Found"), 0, O2404/C2404)</f>
        <v>-0.27104142324073721</v>
      </c>
    </row>
    <row r="2405" spans="1:16" ht="16" x14ac:dyDescent="0.2">
      <c r="A2405" t="s">
        <v>11415</v>
      </c>
      <c r="B2405" t="s">
        <v>11416</v>
      </c>
      <c r="C2405" t="s">
        <v>11417</v>
      </c>
      <c r="D2405">
        <v>0.06</v>
      </c>
      <c r="E2405" t="s">
        <v>4641</v>
      </c>
      <c r="F2405">
        <v>0</v>
      </c>
      <c r="G2405" t="s">
        <v>18</v>
      </c>
      <c r="H2405">
        <v>2005</v>
      </c>
      <c r="I2405">
        <v>447367</v>
      </c>
      <c r="J2405" t="s">
        <v>32</v>
      </c>
      <c r="K2405" t="s">
        <v>495</v>
      </c>
      <c r="L2405">
        <v>-40</v>
      </c>
      <c r="M2405">
        <v>1</v>
      </c>
      <c r="N2405" t="s">
        <v>11418</v>
      </c>
      <c r="O2405">
        <f>IF(EXACT(N2405, "N/A"), "Not Found", N2405-C2405)</f>
        <v>-1.1200000000000001</v>
      </c>
      <c r="P2405" s="3">
        <f>IF(EXACT(O2405, "Not Found"), 0, O2405/C2405)</f>
        <v>-0.2718446601941748</v>
      </c>
    </row>
    <row r="2406" spans="1:16" ht="16" x14ac:dyDescent="0.2">
      <c r="A2406" t="s">
        <v>9958</v>
      </c>
      <c r="B2406" t="s">
        <v>9959</v>
      </c>
      <c r="C2406" t="s">
        <v>4539</v>
      </c>
      <c r="D2406">
        <v>-0.05</v>
      </c>
      <c r="E2406" t="s">
        <v>7574</v>
      </c>
      <c r="F2406">
        <v>2255663943</v>
      </c>
      <c r="G2406" t="s">
        <v>18</v>
      </c>
      <c r="H2406">
        <v>2021</v>
      </c>
      <c r="I2406">
        <v>1600745</v>
      </c>
      <c r="J2406" t="s">
        <v>58</v>
      </c>
      <c r="K2406" t="s">
        <v>292</v>
      </c>
      <c r="L2406">
        <v>-38.369999999999997</v>
      </c>
      <c r="M2406">
        <v>1</v>
      </c>
      <c r="N2406" t="s">
        <v>2457</v>
      </c>
      <c r="O2406">
        <f>IF(EXACT(N2406, "N/A"), "Not Found", N2406-C2406)</f>
        <v>-3.5399999999999991</v>
      </c>
      <c r="P2406" s="3">
        <f>IF(EXACT(O2406, "Not Found"), 0, O2406/C2406)</f>
        <v>-0.27230769230769225</v>
      </c>
    </row>
    <row r="2407" spans="1:16" ht="16" x14ac:dyDescent="0.2">
      <c r="A2407" t="s">
        <v>3284</v>
      </c>
      <c r="B2407" t="s">
        <v>3285</v>
      </c>
      <c r="C2407" t="s">
        <v>3286</v>
      </c>
      <c r="D2407">
        <v>-1.66</v>
      </c>
      <c r="E2407" t="s">
        <v>3287</v>
      </c>
      <c r="F2407">
        <v>14794465428</v>
      </c>
      <c r="G2407" t="s">
        <v>18</v>
      </c>
      <c r="I2407">
        <v>2733862</v>
      </c>
      <c r="J2407" t="s">
        <v>19</v>
      </c>
      <c r="K2407" t="s">
        <v>1607</v>
      </c>
      <c r="L2407">
        <v>-34.81</v>
      </c>
      <c r="M2407">
        <v>2</v>
      </c>
      <c r="N2407" t="s">
        <v>3288</v>
      </c>
      <c r="O2407">
        <f>IF(EXACT(N2407, "N/A"), "Not Found", N2407-C2407)</f>
        <v>-14.280000000000001</v>
      </c>
      <c r="P2407" s="3">
        <f>IF(EXACT(O2407, "Not Found"), 0, O2407/C2407)</f>
        <v>-0.27298795641368762</v>
      </c>
    </row>
    <row r="2408" spans="1:16" ht="16" x14ac:dyDescent="0.2">
      <c r="A2408" t="s">
        <v>19383</v>
      </c>
      <c r="B2408" t="s">
        <v>19384</v>
      </c>
      <c r="C2408" t="s">
        <v>19385</v>
      </c>
      <c r="D2408">
        <v>0.04</v>
      </c>
      <c r="E2408" t="s">
        <v>19386</v>
      </c>
      <c r="F2408">
        <v>2756849840</v>
      </c>
      <c r="G2408" t="s">
        <v>18</v>
      </c>
      <c r="H2408">
        <v>1992</v>
      </c>
      <c r="I2408">
        <v>1055829</v>
      </c>
      <c r="J2408" t="s">
        <v>51</v>
      </c>
      <c r="K2408" t="s">
        <v>340</v>
      </c>
      <c r="L2408">
        <v>-37.71</v>
      </c>
      <c r="M2408">
        <v>1</v>
      </c>
      <c r="N2408" t="s">
        <v>2478</v>
      </c>
      <c r="O2408">
        <f>IF(EXACT(N2408, "N/A"), "Not Found", N2408-C2408)</f>
        <v>-8.5399999999999991</v>
      </c>
      <c r="P2408" s="3">
        <f>IF(EXACT(O2408, "Not Found"), 0, O2408/C2408)</f>
        <v>-0.2740693196405648</v>
      </c>
    </row>
    <row r="2409" spans="1:16" ht="16" x14ac:dyDescent="0.2">
      <c r="A2409" t="s">
        <v>7245</v>
      </c>
      <c r="B2409" t="s">
        <v>7246</v>
      </c>
      <c r="C2409" t="s">
        <v>7247</v>
      </c>
      <c r="D2409">
        <v>-1.39</v>
      </c>
      <c r="E2409" t="s">
        <v>406</v>
      </c>
      <c r="F2409">
        <v>241363001849</v>
      </c>
      <c r="G2409" t="s">
        <v>18</v>
      </c>
      <c r="H2409">
        <v>1990</v>
      </c>
      <c r="I2409">
        <v>25784740</v>
      </c>
      <c r="J2409" t="s">
        <v>1127</v>
      </c>
      <c r="K2409" t="s">
        <v>1453</v>
      </c>
      <c r="L2409">
        <v>-37.28</v>
      </c>
      <c r="M2409">
        <v>3</v>
      </c>
      <c r="N2409" t="s">
        <v>7248</v>
      </c>
      <c r="O2409">
        <f>IF(EXACT(N2409, "N/A"), "Not Found", N2409-C2409)</f>
        <v>-16.630000000000003</v>
      </c>
      <c r="P2409" s="3">
        <f>IF(EXACT(O2409, "Not Found"), 0, O2409/C2409)</f>
        <v>-0.27410581836162851</v>
      </c>
    </row>
    <row r="2410" spans="1:16" ht="16" x14ac:dyDescent="0.2">
      <c r="A2410" t="s">
        <v>21418</v>
      </c>
      <c r="B2410" t="s">
        <v>21419</v>
      </c>
      <c r="C2410" t="s">
        <v>21420</v>
      </c>
      <c r="D2410">
        <v>-1.34</v>
      </c>
      <c r="E2410" t="s">
        <v>21421</v>
      </c>
      <c r="F2410">
        <v>4573681170</v>
      </c>
      <c r="G2410" t="s">
        <v>18</v>
      </c>
      <c r="H2410">
        <v>2016</v>
      </c>
      <c r="I2410">
        <v>870562</v>
      </c>
      <c r="J2410" t="s">
        <v>58</v>
      </c>
      <c r="K2410" t="s">
        <v>904</v>
      </c>
      <c r="L2410">
        <v>-43.99</v>
      </c>
      <c r="M2410">
        <v>1</v>
      </c>
      <c r="N2410" t="s">
        <v>21343</v>
      </c>
      <c r="O2410">
        <f>IF(EXACT(N2410, "N/A"), "Not Found", N2410-C2410)</f>
        <v>-11.850000000000001</v>
      </c>
      <c r="P2410" s="3">
        <f>IF(EXACT(O2410, "Not Found"), 0, O2410/C2410)</f>
        <v>-0.27475075353582196</v>
      </c>
    </row>
    <row r="2411" spans="1:16" ht="16" x14ac:dyDescent="0.2">
      <c r="A2411" t="s">
        <v>22021</v>
      </c>
      <c r="B2411" t="s">
        <v>22022</v>
      </c>
      <c r="C2411" t="s">
        <v>22023</v>
      </c>
      <c r="D2411">
        <v>0</v>
      </c>
      <c r="E2411" t="s">
        <v>50</v>
      </c>
      <c r="F2411">
        <v>619176510</v>
      </c>
      <c r="G2411" t="s">
        <v>18</v>
      </c>
      <c r="I2411">
        <v>34</v>
      </c>
      <c r="J2411" t="s">
        <v>157</v>
      </c>
      <c r="K2411" t="s">
        <v>257</v>
      </c>
      <c r="L2411">
        <v>-35.08</v>
      </c>
      <c r="M2411">
        <v>1</v>
      </c>
      <c r="N2411" t="s">
        <v>22020</v>
      </c>
      <c r="O2411">
        <f>IF(EXACT(N2411, "N/A"), "Not Found", N2411-C2411)</f>
        <v>-24.799999999999997</v>
      </c>
      <c r="P2411" s="3">
        <f>IF(EXACT(O2411, "Not Found"), 0, O2411/C2411)</f>
        <v>-0.2755555555555555</v>
      </c>
    </row>
    <row r="2412" spans="1:16" ht="16" x14ac:dyDescent="0.2">
      <c r="A2412" t="s">
        <v>12591</v>
      </c>
      <c r="B2412" t="s">
        <v>12592</v>
      </c>
      <c r="C2412" t="s">
        <v>12593</v>
      </c>
      <c r="D2412">
        <v>0.06</v>
      </c>
      <c r="E2412" t="s">
        <v>8999</v>
      </c>
      <c r="F2412">
        <v>1180323242</v>
      </c>
      <c r="G2412" t="s">
        <v>18</v>
      </c>
      <c r="I2412">
        <v>1272065</v>
      </c>
      <c r="J2412" t="s">
        <v>308</v>
      </c>
      <c r="K2412" t="s">
        <v>309</v>
      </c>
      <c r="L2412">
        <v>-40.35</v>
      </c>
      <c r="M2412">
        <v>1</v>
      </c>
      <c r="N2412" t="s">
        <v>5268</v>
      </c>
      <c r="O2412">
        <f>IF(EXACT(N2412, "N/A"), "Not Found", N2412-C2412)</f>
        <v>-2.17</v>
      </c>
      <c r="P2412" s="3">
        <f>IF(EXACT(O2412, "Not Found"), 0, O2412/C2412)</f>
        <v>-0.27749360613810742</v>
      </c>
    </row>
    <row r="2413" spans="1:16" ht="16" x14ac:dyDescent="0.2">
      <c r="A2413" t="s">
        <v>22624</v>
      </c>
      <c r="B2413" t="s">
        <v>22625</v>
      </c>
      <c r="C2413" t="s">
        <v>1236</v>
      </c>
      <c r="D2413">
        <v>0.05</v>
      </c>
      <c r="E2413" t="s">
        <v>4908</v>
      </c>
      <c r="F2413">
        <v>53213734</v>
      </c>
      <c r="G2413" t="s">
        <v>18</v>
      </c>
      <c r="H2413">
        <v>2022</v>
      </c>
      <c r="I2413">
        <v>32274</v>
      </c>
      <c r="J2413" t="s">
        <v>81</v>
      </c>
      <c r="K2413" t="s">
        <v>380</v>
      </c>
      <c r="L2413">
        <v>-38.46</v>
      </c>
      <c r="M2413">
        <v>0</v>
      </c>
      <c r="N2413" t="s">
        <v>11834</v>
      </c>
      <c r="O2413">
        <f>IF(EXACT(N2413, "N/A"), "Not Found", N2413-C2413)</f>
        <v>-0.39999999999999991</v>
      </c>
      <c r="P2413" s="3">
        <f>IF(EXACT(O2413, "Not Found"), 0, O2413/C2413)</f>
        <v>-0.27777777777777773</v>
      </c>
    </row>
    <row r="2414" spans="1:16" ht="16" x14ac:dyDescent="0.2">
      <c r="A2414" t="s">
        <v>20165</v>
      </c>
      <c r="B2414" t="s">
        <v>20166</v>
      </c>
      <c r="C2414" t="s">
        <v>20167</v>
      </c>
      <c r="D2414">
        <v>0.05</v>
      </c>
      <c r="E2414" t="s">
        <v>1629</v>
      </c>
      <c r="F2414">
        <v>900020899</v>
      </c>
      <c r="G2414" t="s">
        <v>18</v>
      </c>
      <c r="H2414">
        <v>2012</v>
      </c>
      <c r="I2414">
        <v>182083</v>
      </c>
      <c r="J2414" t="s">
        <v>19</v>
      </c>
      <c r="K2414" t="s">
        <v>278</v>
      </c>
      <c r="L2414">
        <v>-36.380000000000003</v>
      </c>
      <c r="M2414">
        <v>1</v>
      </c>
      <c r="N2414" t="s">
        <v>20168</v>
      </c>
      <c r="O2414">
        <f>IF(EXACT(N2414, "N/A"), "Not Found", N2414-C2414)</f>
        <v>-10.34</v>
      </c>
      <c r="P2414" s="3">
        <f>IF(EXACT(O2414, "Not Found"), 0, O2414/C2414)</f>
        <v>-0.27840603123317176</v>
      </c>
    </row>
    <row r="2415" spans="1:16" ht="16" x14ac:dyDescent="0.2">
      <c r="A2415" t="s">
        <v>7315</v>
      </c>
      <c r="B2415" t="s">
        <v>7316</v>
      </c>
      <c r="C2415" t="s">
        <v>7317</v>
      </c>
      <c r="D2415">
        <v>1.68</v>
      </c>
      <c r="E2415" t="s">
        <v>7318</v>
      </c>
      <c r="F2415">
        <v>4936910813</v>
      </c>
      <c r="G2415" t="s">
        <v>18</v>
      </c>
      <c r="I2415">
        <v>110547</v>
      </c>
      <c r="J2415" t="s">
        <v>19</v>
      </c>
      <c r="K2415" t="s">
        <v>1525</v>
      </c>
      <c r="L2415">
        <v>-37.340000000000003</v>
      </c>
      <c r="M2415">
        <v>3</v>
      </c>
      <c r="N2415" t="s">
        <v>7319</v>
      </c>
      <c r="O2415">
        <f>IF(EXACT(N2415, "N/A"), "Not Found", N2415-C2415)</f>
        <v>-81.980000000000018</v>
      </c>
      <c r="P2415" s="3">
        <f>IF(EXACT(O2415, "Not Found"), 0, O2415/C2415)</f>
        <v>-0.27869186837095461</v>
      </c>
    </row>
    <row r="2416" spans="1:16" ht="16" x14ac:dyDescent="0.2">
      <c r="A2416" t="s">
        <v>24302</v>
      </c>
      <c r="B2416" t="s">
        <v>24303</v>
      </c>
      <c r="C2416" t="s">
        <v>24304</v>
      </c>
      <c r="D2416">
        <v>-0.41</v>
      </c>
      <c r="E2416" t="s">
        <v>24305</v>
      </c>
      <c r="F2416">
        <v>6743971904</v>
      </c>
      <c r="G2416" t="s">
        <v>18</v>
      </c>
      <c r="H2416">
        <v>2010</v>
      </c>
      <c r="I2416">
        <v>1212295</v>
      </c>
      <c r="J2416" t="s">
        <v>32</v>
      </c>
      <c r="K2416" t="s">
        <v>39</v>
      </c>
      <c r="L2416">
        <v>-36.119999999999997</v>
      </c>
      <c r="M2416">
        <v>4</v>
      </c>
      <c r="N2416" t="s">
        <v>24306</v>
      </c>
      <c r="O2416">
        <f>IF(EXACT(N2416, "N/A"), "Not Found", N2416-C2416)</f>
        <v>-18.840000000000003</v>
      </c>
      <c r="P2416" s="3">
        <f>IF(EXACT(O2416, "Not Found"), 0, O2416/C2416)</f>
        <v>-0.2787394584997781</v>
      </c>
    </row>
    <row r="2417" spans="1:16" ht="16" x14ac:dyDescent="0.2">
      <c r="A2417" t="s">
        <v>6833</v>
      </c>
      <c r="B2417" t="s">
        <v>6834</v>
      </c>
      <c r="C2417" t="s">
        <v>6835</v>
      </c>
      <c r="D2417">
        <v>-4.72</v>
      </c>
      <c r="E2417" t="s">
        <v>6836</v>
      </c>
      <c r="F2417">
        <v>4456204430</v>
      </c>
      <c r="G2417" t="s">
        <v>18</v>
      </c>
      <c r="H2417">
        <v>1998</v>
      </c>
      <c r="I2417">
        <v>966797</v>
      </c>
      <c r="J2417" t="s">
        <v>58</v>
      </c>
      <c r="K2417" t="s">
        <v>2411</v>
      </c>
      <c r="L2417">
        <v>-35.72</v>
      </c>
      <c r="M2417">
        <v>1</v>
      </c>
      <c r="N2417" t="s">
        <v>6837</v>
      </c>
      <c r="O2417">
        <f>IF(EXACT(N2417, "N/A"), "Not Found", N2417-C2417)</f>
        <v>-22.509999999999998</v>
      </c>
      <c r="P2417" s="3">
        <f>IF(EXACT(O2417, "Not Found"), 0, O2417/C2417)</f>
        <v>-0.27955787382016889</v>
      </c>
    </row>
    <row r="2418" spans="1:16" ht="16" x14ac:dyDescent="0.2">
      <c r="A2418" t="s">
        <v>18753</v>
      </c>
      <c r="B2418" t="s">
        <v>18754</v>
      </c>
      <c r="C2418" t="s">
        <v>372</v>
      </c>
      <c r="D2418">
        <v>0</v>
      </c>
      <c r="E2418" t="s">
        <v>50</v>
      </c>
      <c r="F2418">
        <v>29250000</v>
      </c>
      <c r="G2418" t="s">
        <v>946</v>
      </c>
      <c r="H2418">
        <v>2024</v>
      </c>
      <c r="I2418">
        <v>5408</v>
      </c>
      <c r="J2418" t="s">
        <v>58</v>
      </c>
      <c r="K2418" t="s">
        <v>3100</v>
      </c>
      <c r="L2418">
        <v>-33.33</v>
      </c>
      <c r="M2418">
        <v>0</v>
      </c>
      <c r="N2418" t="s">
        <v>4164</v>
      </c>
      <c r="O2418">
        <f>IF(EXACT(N2418, "N/A"), "Not Found", N2418-C2418)</f>
        <v>-0.62999999999999989</v>
      </c>
      <c r="P2418" s="3">
        <f>IF(EXACT(O2418, "Not Found"), 0, O2418/C2418)</f>
        <v>-0.27999999999999997</v>
      </c>
    </row>
    <row r="2419" spans="1:16" ht="16" x14ac:dyDescent="0.2">
      <c r="A2419" t="s">
        <v>1806</v>
      </c>
      <c r="B2419" t="s">
        <v>1807</v>
      </c>
      <c r="C2419" t="s">
        <v>1808</v>
      </c>
      <c r="D2419">
        <v>-0.15</v>
      </c>
      <c r="E2419" t="s">
        <v>1682</v>
      </c>
      <c r="F2419">
        <v>45213800000</v>
      </c>
      <c r="G2419" t="s">
        <v>1809</v>
      </c>
      <c r="H2419">
        <v>2023</v>
      </c>
      <c r="I2419">
        <v>1642812</v>
      </c>
      <c r="J2419" t="s">
        <v>1127</v>
      </c>
      <c r="K2419" t="s">
        <v>622</v>
      </c>
      <c r="L2419">
        <v>-37.14</v>
      </c>
      <c r="M2419">
        <v>1</v>
      </c>
      <c r="N2419" t="s">
        <v>1810</v>
      </c>
      <c r="O2419">
        <f>IF(EXACT(N2419, "N/A"), "Not Found", N2419-C2419)</f>
        <v>-4.0600000000000005</v>
      </c>
      <c r="P2419" s="3">
        <f>IF(EXACT(O2419, "Not Found"), 0, O2419/C2419)</f>
        <v>-0.28038674033149175</v>
      </c>
    </row>
    <row r="2420" spans="1:16" ht="16" x14ac:dyDescent="0.2">
      <c r="A2420" t="s">
        <v>12935</v>
      </c>
      <c r="B2420" t="s">
        <v>12936</v>
      </c>
      <c r="C2420" t="s">
        <v>5803</v>
      </c>
      <c r="D2420">
        <v>-0.44</v>
      </c>
      <c r="E2420" t="s">
        <v>4971</v>
      </c>
      <c r="F2420">
        <v>1957603820</v>
      </c>
      <c r="G2420" t="s">
        <v>18</v>
      </c>
      <c r="I2420">
        <v>426799</v>
      </c>
      <c r="J2420" t="s">
        <v>32</v>
      </c>
      <c r="K2420" t="s">
        <v>138</v>
      </c>
      <c r="L2420">
        <v>-41.64</v>
      </c>
      <c r="M2420">
        <v>1</v>
      </c>
      <c r="N2420" t="s">
        <v>12937</v>
      </c>
      <c r="O2420">
        <f>IF(EXACT(N2420, "N/A"), "Not Found", N2420-C2420)</f>
        <v>-8.4699999999999989</v>
      </c>
      <c r="P2420" s="3">
        <f>IF(EXACT(O2420, "Not Found"), 0, O2420/C2420)</f>
        <v>-0.28064943671305498</v>
      </c>
    </row>
    <row r="2421" spans="1:16" ht="16" x14ac:dyDescent="0.2">
      <c r="A2421" t="s">
        <v>25692</v>
      </c>
      <c r="B2421" t="s">
        <v>25693</v>
      </c>
      <c r="C2421" t="s">
        <v>25694</v>
      </c>
      <c r="D2421">
        <v>-11.44</v>
      </c>
      <c r="E2421" t="s">
        <v>25695</v>
      </c>
      <c r="F2421">
        <v>22507834998</v>
      </c>
      <c r="G2421" t="s">
        <v>18</v>
      </c>
      <c r="H2421">
        <v>1995</v>
      </c>
      <c r="I2421">
        <v>656503</v>
      </c>
      <c r="J2421" t="s">
        <v>19</v>
      </c>
      <c r="K2421" t="s">
        <v>20</v>
      </c>
      <c r="L2421">
        <v>-38.43</v>
      </c>
      <c r="M2421">
        <v>5</v>
      </c>
      <c r="N2421" t="s">
        <v>25696</v>
      </c>
      <c r="O2421">
        <f>IF(EXACT(N2421, "N/A"), "Not Found", N2421-C2421)</f>
        <v>-106.41000000000003</v>
      </c>
      <c r="P2421" s="3">
        <f>IF(EXACT(O2421, "Not Found"), 0, O2421/C2421)</f>
        <v>-0.28087633628085001</v>
      </c>
    </row>
    <row r="2422" spans="1:16" ht="16" x14ac:dyDescent="0.2">
      <c r="A2422" t="s">
        <v>21268</v>
      </c>
      <c r="B2422" t="s">
        <v>21269</v>
      </c>
      <c r="C2422" t="s">
        <v>2524</v>
      </c>
      <c r="D2422">
        <v>0.06</v>
      </c>
      <c r="E2422" t="s">
        <v>21270</v>
      </c>
      <c r="F2422">
        <v>367009920</v>
      </c>
      <c r="G2422" t="s">
        <v>18</v>
      </c>
      <c r="H2422">
        <v>2015</v>
      </c>
      <c r="I2422">
        <v>491087</v>
      </c>
      <c r="J2422" t="s">
        <v>58</v>
      </c>
      <c r="K2422" t="s">
        <v>292</v>
      </c>
      <c r="L2422">
        <v>-39.1</v>
      </c>
      <c r="M2422">
        <v>0</v>
      </c>
      <c r="N2422" t="s">
        <v>3397</v>
      </c>
      <c r="O2422">
        <f>IF(EXACT(N2422, "N/A"), "Not Found", N2422-C2422)</f>
        <v>-1.1299999999999994</v>
      </c>
      <c r="P2422" s="3">
        <f>IF(EXACT(O2422, "Not Found"), 0, O2422/C2422)</f>
        <v>-0.28109452736318397</v>
      </c>
    </row>
    <row r="2423" spans="1:16" ht="16" x14ac:dyDescent="0.2">
      <c r="A2423" t="s">
        <v>16451</v>
      </c>
      <c r="B2423" t="s">
        <v>16452</v>
      </c>
      <c r="C2423" t="s">
        <v>16453</v>
      </c>
      <c r="D2423">
        <v>-2.61</v>
      </c>
      <c r="E2423" t="s">
        <v>16454</v>
      </c>
      <c r="F2423">
        <v>7914068471</v>
      </c>
      <c r="G2423" t="s">
        <v>18</v>
      </c>
      <c r="H2423">
        <v>2004</v>
      </c>
      <c r="I2423">
        <v>843945</v>
      </c>
      <c r="J2423" t="s">
        <v>32</v>
      </c>
      <c r="K2423" t="s">
        <v>272</v>
      </c>
      <c r="L2423">
        <v>-40.72</v>
      </c>
      <c r="M2423">
        <v>3.5</v>
      </c>
      <c r="N2423" t="s">
        <v>16455</v>
      </c>
      <c r="O2423">
        <f>IF(EXACT(N2423, "N/A"), "Not Found", N2423-C2423)</f>
        <v>-59.04000000000002</v>
      </c>
      <c r="P2423" s="3">
        <f>IF(EXACT(O2423, "Not Found"), 0, O2423/C2423)</f>
        <v>-0.28119641836540304</v>
      </c>
    </row>
    <row r="2424" spans="1:16" ht="16" x14ac:dyDescent="0.2">
      <c r="A2424" t="s">
        <v>23560</v>
      </c>
      <c r="B2424" t="s">
        <v>23561</v>
      </c>
      <c r="C2424" t="s">
        <v>3916</v>
      </c>
      <c r="D2424">
        <v>-0.14000000000000001</v>
      </c>
      <c r="E2424" t="s">
        <v>23562</v>
      </c>
      <c r="F2424">
        <v>46756601227</v>
      </c>
      <c r="G2424" t="s">
        <v>4264</v>
      </c>
      <c r="H2424">
        <v>2018</v>
      </c>
      <c r="I2424">
        <v>1909643</v>
      </c>
      <c r="J2424" t="s">
        <v>51</v>
      </c>
      <c r="K2424" t="s">
        <v>52</v>
      </c>
      <c r="L2424">
        <v>-40.15</v>
      </c>
      <c r="M2424">
        <v>1</v>
      </c>
      <c r="N2424" t="s">
        <v>23563</v>
      </c>
      <c r="O2424">
        <f>IF(EXACT(N2424, "N/A"), "Not Found", N2424-C2424)</f>
        <v>-4.1899999999999995</v>
      </c>
      <c r="P2424" s="3">
        <f>IF(EXACT(O2424, "Not Found"), 0, O2424/C2424)</f>
        <v>-0.28120805369127511</v>
      </c>
    </row>
    <row r="2425" spans="1:16" ht="16" x14ac:dyDescent="0.2">
      <c r="A2425" t="s">
        <v>15207</v>
      </c>
      <c r="B2425" t="s">
        <v>15208</v>
      </c>
      <c r="C2425" t="s">
        <v>15209</v>
      </c>
      <c r="D2425">
        <v>-3.51</v>
      </c>
      <c r="E2425" t="s">
        <v>15210</v>
      </c>
      <c r="F2425">
        <v>2037023794</v>
      </c>
      <c r="G2425" t="s">
        <v>18</v>
      </c>
      <c r="I2425">
        <v>171290</v>
      </c>
      <c r="J2425" t="s">
        <v>51</v>
      </c>
      <c r="K2425" t="s">
        <v>52</v>
      </c>
      <c r="L2425">
        <v>-39.65</v>
      </c>
      <c r="M2425">
        <v>1</v>
      </c>
      <c r="N2425" t="s">
        <v>15211</v>
      </c>
      <c r="O2425">
        <f>IF(EXACT(N2425, "N/A"), "Not Found", N2425-C2425)</f>
        <v>-29.75</v>
      </c>
      <c r="P2425" s="3">
        <f>IF(EXACT(O2425, "Not Found"), 0, O2425/C2425)</f>
        <v>-0.28121750638056525</v>
      </c>
    </row>
    <row r="2426" spans="1:16" ht="16" x14ac:dyDescent="0.2">
      <c r="A2426" t="s">
        <v>25877</v>
      </c>
      <c r="B2426" t="s">
        <v>25878</v>
      </c>
      <c r="C2426" t="s">
        <v>25879</v>
      </c>
      <c r="D2426">
        <v>0.17</v>
      </c>
      <c r="E2426" t="s">
        <v>20063</v>
      </c>
      <c r="F2426">
        <v>143040044</v>
      </c>
      <c r="G2426" t="s">
        <v>18</v>
      </c>
      <c r="I2426">
        <v>38624</v>
      </c>
      <c r="J2426" t="s">
        <v>32</v>
      </c>
      <c r="K2426" t="s">
        <v>75</v>
      </c>
      <c r="L2426">
        <v>-42.06</v>
      </c>
      <c r="M2426">
        <v>1</v>
      </c>
      <c r="N2426" t="s">
        <v>116</v>
      </c>
      <c r="O2426">
        <f>IF(EXACT(N2426, "N/A"), "Not Found", N2426-C2426)</f>
        <v>-4.2899999999999991</v>
      </c>
      <c r="P2426" s="3">
        <f>IF(EXACT(O2426, "Not Found"), 0, O2426/C2426)</f>
        <v>-0.28131147540983603</v>
      </c>
    </row>
    <row r="2427" spans="1:16" ht="16" x14ac:dyDescent="0.2">
      <c r="A2427" t="s">
        <v>18782</v>
      </c>
      <c r="B2427" t="s">
        <v>18783</v>
      </c>
      <c r="C2427" t="s">
        <v>13999</v>
      </c>
      <c r="D2427">
        <v>0.15</v>
      </c>
      <c r="E2427" t="s">
        <v>12702</v>
      </c>
      <c r="F2427">
        <v>235326884</v>
      </c>
      <c r="G2427" t="s">
        <v>18</v>
      </c>
      <c r="H2427">
        <v>2021</v>
      </c>
      <c r="I2427">
        <v>243140</v>
      </c>
      <c r="J2427" t="s">
        <v>81</v>
      </c>
      <c r="K2427" t="s">
        <v>380</v>
      </c>
      <c r="L2427">
        <v>-43.84</v>
      </c>
      <c r="M2427">
        <v>0</v>
      </c>
      <c r="N2427" t="s">
        <v>18784</v>
      </c>
      <c r="O2427">
        <f>IF(EXACT(N2427, "N/A"), "Not Found", N2427-C2427)</f>
        <v>-1.5900000000000007</v>
      </c>
      <c r="P2427" s="3">
        <f>IF(EXACT(O2427, "Not Found"), 0, O2427/C2427)</f>
        <v>-0.28141592920353992</v>
      </c>
    </row>
    <row r="2428" spans="1:16" ht="16" x14ac:dyDescent="0.2">
      <c r="A2428" t="s">
        <v>5217</v>
      </c>
      <c r="B2428" t="s">
        <v>5218</v>
      </c>
      <c r="C2428" t="s">
        <v>5219</v>
      </c>
      <c r="D2428">
        <v>0.24</v>
      </c>
      <c r="E2428" t="s">
        <v>5220</v>
      </c>
      <c r="F2428">
        <v>29995497691</v>
      </c>
      <c r="G2428" t="s">
        <v>18</v>
      </c>
      <c r="I2428">
        <v>2582179</v>
      </c>
      <c r="J2428" t="s">
        <v>51</v>
      </c>
      <c r="K2428" t="s">
        <v>5221</v>
      </c>
      <c r="L2428">
        <v>-42.17</v>
      </c>
      <c r="M2428">
        <v>1</v>
      </c>
      <c r="N2428" t="s">
        <v>5222</v>
      </c>
      <c r="O2428">
        <f>IF(EXACT(N2428, "N/A"), "Not Found", N2428-C2428)</f>
        <v>-34.960000000000008</v>
      </c>
      <c r="P2428" s="3">
        <f>IF(EXACT(O2428, "Not Found"), 0, O2428/C2428)</f>
        <v>-0.28154948860433282</v>
      </c>
    </row>
    <row r="2429" spans="1:16" ht="16" x14ac:dyDescent="0.2">
      <c r="A2429" t="s">
        <v>17406</v>
      </c>
      <c r="B2429" t="s">
        <v>17407</v>
      </c>
      <c r="C2429" t="s">
        <v>17408</v>
      </c>
      <c r="D2429">
        <v>-0.56000000000000005</v>
      </c>
      <c r="E2429" t="s">
        <v>10738</v>
      </c>
      <c r="F2429">
        <v>41577255400</v>
      </c>
      <c r="G2429" t="s">
        <v>18</v>
      </c>
      <c r="I2429">
        <v>4845543</v>
      </c>
      <c r="J2429" t="s">
        <v>32</v>
      </c>
      <c r="K2429" t="s">
        <v>272</v>
      </c>
      <c r="L2429">
        <v>-41.06</v>
      </c>
      <c r="M2429">
        <v>4.5</v>
      </c>
      <c r="N2429" t="s">
        <v>17409</v>
      </c>
      <c r="O2429">
        <f>IF(EXACT(N2429, "N/A"), "Not Found", N2429-C2429)</f>
        <v>-20.370000000000005</v>
      </c>
      <c r="P2429" s="3">
        <f>IF(EXACT(O2429, "Not Found"), 0, O2429/C2429)</f>
        <v>-0.28178171254668699</v>
      </c>
    </row>
    <row r="2430" spans="1:16" ht="16" x14ac:dyDescent="0.2">
      <c r="A2430" t="s">
        <v>2725</v>
      </c>
      <c r="B2430" t="s">
        <v>2726</v>
      </c>
      <c r="C2430" t="s">
        <v>2727</v>
      </c>
      <c r="D2430">
        <v>-0.02</v>
      </c>
      <c r="E2430" t="s">
        <v>2728</v>
      </c>
      <c r="F2430">
        <v>164826421</v>
      </c>
      <c r="G2430" t="s">
        <v>18</v>
      </c>
      <c r="I2430">
        <v>9302</v>
      </c>
      <c r="J2430" t="s">
        <v>32</v>
      </c>
      <c r="K2430" t="s">
        <v>138</v>
      </c>
      <c r="L2430">
        <v>-36.85</v>
      </c>
      <c r="M2430">
        <v>1</v>
      </c>
      <c r="N2430" t="s">
        <v>2729</v>
      </c>
      <c r="O2430">
        <f>IF(EXACT(N2430, "N/A"), "Not Found", N2430-C2430)</f>
        <v>-5.1699999999999982</v>
      </c>
      <c r="P2430" s="3">
        <f>IF(EXACT(O2430, "Not Found"), 0, O2430/C2430)</f>
        <v>-0.28205128205128199</v>
      </c>
    </row>
    <row r="2431" spans="1:16" ht="16" x14ac:dyDescent="0.2">
      <c r="A2431" t="s">
        <v>6707</v>
      </c>
      <c r="B2431" t="s">
        <v>6708</v>
      </c>
      <c r="C2431" t="s">
        <v>6709</v>
      </c>
      <c r="D2431">
        <v>-0.55000000000000004</v>
      </c>
      <c r="E2431" t="s">
        <v>6710</v>
      </c>
      <c r="F2431">
        <v>1643110479</v>
      </c>
      <c r="G2431" t="s">
        <v>18</v>
      </c>
      <c r="I2431">
        <v>120125</v>
      </c>
      <c r="J2431" t="s">
        <v>58</v>
      </c>
      <c r="K2431" t="s">
        <v>1227</v>
      </c>
      <c r="L2431">
        <v>-35.700000000000003</v>
      </c>
      <c r="M2431">
        <v>2</v>
      </c>
      <c r="N2431" t="s">
        <v>6711</v>
      </c>
      <c r="O2431">
        <f>IF(EXACT(N2431, "N/A"), "Not Found", N2431-C2431)</f>
        <v>-17.79</v>
      </c>
      <c r="P2431" s="3">
        <f>IF(EXACT(O2431, "Not Found"), 0, O2431/C2431)</f>
        <v>-0.28323515363795571</v>
      </c>
    </row>
    <row r="2432" spans="1:16" ht="16" x14ac:dyDescent="0.2">
      <c r="A2432" t="s">
        <v>15162</v>
      </c>
      <c r="B2432" t="s">
        <v>15163</v>
      </c>
      <c r="C2432" t="s">
        <v>15164</v>
      </c>
      <c r="D2432">
        <v>-5.93</v>
      </c>
      <c r="E2432" t="s">
        <v>15165</v>
      </c>
      <c r="F2432">
        <v>5194954723</v>
      </c>
      <c r="G2432" t="s">
        <v>18</v>
      </c>
      <c r="I2432">
        <v>183225</v>
      </c>
      <c r="J2432" t="s">
        <v>308</v>
      </c>
      <c r="K2432" t="s">
        <v>700</v>
      </c>
      <c r="L2432">
        <v>-40.33</v>
      </c>
      <c r="M2432">
        <v>3.5</v>
      </c>
      <c r="N2432" t="s">
        <v>15166</v>
      </c>
      <c r="O2432">
        <f>IF(EXACT(N2432, "N/A"), "Not Found", N2432-C2432)</f>
        <v>-59.34</v>
      </c>
      <c r="P2432" s="3">
        <f>IF(EXACT(O2432, "Not Found"), 0, O2432/C2432)</f>
        <v>-0.28344877000238838</v>
      </c>
    </row>
    <row r="2433" spans="1:16" ht="16" x14ac:dyDescent="0.2">
      <c r="A2433" t="s">
        <v>17697</v>
      </c>
      <c r="B2433" t="s">
        <v>17698</v>
      </c>
      <c r="C2433" t="s">
        <v>17699</v>
      </c>
      <c r="D2433">
        <v>-2.23</v>
      </c>
      <c r="E2433" t="s">
        <v>104</v>
      </c>
      <c r="F2433">
        <v>109706841209</v>
      </c>
      <c r="G2433" t="s">
        <v>18</v>
      </c>
      <c r="I2433">
        <v>12831353</v>
      </c>
      <c r="J2433" t="s">
        <v>58</v>
      </c>
      <c r="K2433" t="s">
        <v>4077</v>
      </c>
      <c r="L2433">
        <v>-35.049999999999997</v>
      </c>
      <c r="M2433">
        <v>4.5</v>
      </c>
      <c r="N2433" t="s">
        <v>17700</v>
      </c>
      <c r="O2433">
        <f>IF(EXACT(N2433, "N/A"), "Not Found", N2433-C2433)</f>
        <v>-21.11</v>
      </c>
      <c r="P2433" s="3">
        <f>IF(EXACT(O2433, "Not Found"), 0, O2433/C2433)</f>
        <v>-0.28461642173385465</v>
      </c>
    </row>
    <row r="2434" spans="1:16" ht="16" x14ac:dyDescent="0.2">
      <c r="A2434" t="s">
        <v>14384</v>
      </c>
      <c r="B2434" t="s">
        <v>14385</v>
      </c>
      <c r="C2434" t="s">
        <v>14386</v>
      </c>
      <c r="D2434">
        <v>-13.44</v>
      </c>
      <c r="E2434" t="s">
        <v>14387</v>
      </c>
      <c r="F2434">
        <v>4203786265</v>
      </c>
      <c r="G2434" t="s">
        <v>18</v>
      </c>
      <c r="H2434">
        <v>1992</v>
      </c>
      <c r="I2434">
        <v>253421</v>
      </c>
      <c r="J2434" t="s">
        <v>19</v>
      </c>
      <c r="K2434" t="s">
        <v>88</v>
      </c>
      <c r="L2434">
        <v>-37.840000000000003</v>
      </c>
      <c r="M2434">
        <v>5</v>
      </c>
      <c r="N2434" t="s">
        <v>14388</v>
      </c>
      <c r="O2434">
        <f>IF(EXACT(N2434, "N/A"), "Not Found", N2434-C2434)</f>
        <v>-101.91</v>
      </c>
      <c r="P2434" s="3">
        <f>IF(EXACT(O2434, "Not Found"), 0, O2434/C2434)</f>
        <v>-0.28496728370896479</v>
      </c>
    </row>
    <row r="2435" spans="1:16" ht="16" x14ac:dyDescent="0.2">
      <c r="A2435" t="s">
        <v>24747</v>
      </c>
      <c r="B2435" t="s">
        <v>24748</v>
      </c>
      <c r="C2435" t="s">
        <v>9790</v>
      </c>
      <c r="D2435">
        <v>-3.35</v>
      </c>
      <c r="E2435" t="s">
        <v>24749</v>
      </c>
      <c r="F2435">
        <v>12860748149</v>
      </c>
      <c r="G2435" t="s">
        <v>18</v>
      </c>
      <c r="H2435">
        <v>2022</v>
      </c>
      <c r="I2435">
        <v>71531</v>
      </c>
      <c r="J2435" t="s">
        <v>58</v>
      </c>
      <c r="K2435" t="s">
        <v>5296</v>
      </c>
      <c r="L2435">
        <v>-34.46</v>
      </c>
      <c r="M2435">
        <v>3.5</v>
      </c>
      <c r="N2435" t="s">
        <v>24750</v>
      </c>
      <c r="O2435">
        <f>IF(EXACT(N2435, "N/A"), "Not Found", N2435-C2435)</f>
        <v>-18.810000000000002</v>
      </c>
      <c r="P2435" s="3">
        <f>IF(EXACT(O2435, "Not Found"), 0, O2435/C2435)</f>
        <v>-0.28678152157341058</v>
      </c>
    </row>
    <row r="2436" spans="1:16" ht="16" x14ac:dyDescent="0.2">
      <c r="A2436" t="s">
        <v>6918</v>
      </c>
      <c r="B2436" t="s">
        <v>6919</v>
      </c>
      <c r="C2436" t="s">
        <v>6920</v>
      </c>
      <c r="D2436">
        <v>-1.22</v>
      </c>
      <c r="E2436" t="s">
        <v>6921</v>
      </c>
      <c r="F2436">
        <v>68202116117</v>
      </c>
      <c r="G2436" t="s">
        <v>144</v>
      </c>
      <c r="I2436">
        <v>3864739</v>
      </c>
      <c r="J2436" t="s">
        <v>19</v>
      </c>
      <c r="K2436" t="s">
        <v>6610</v>
      </c>
      <c r="L2436">
        <v>-42.24</v>
      </c>
      <c r="M2436">
        <v>1</v>
      </c>
      <c r="N2436" t="s">
        <v>6922</v>
      </c>
      <c r="O2436">
        <f>IF(EXACT(N2436, "N/A"), "Not Found", N2436-C2436)</f>
        <v>-20.980000000000004</v>
      </c>
      <c r="P2436" s="3">
        <f>IF(EXACT(O2436, "Not Found"), 0, O2436/C2436)</f>
        <v>-0.28704337118620882</v>
      </c>
    </row>
    <row r="2437" spans="1:16" ht="16" x14ac:dyDescent="0.2">
      <c r="A2437" t="s">
        <v>16528</v>
      </c>
      <c r="B2437" t="s">
        <v>16529</v>
      </c>
      <c r="C2437" t="s">
        <v>16530</v>
      </c>
      <c r="D2437">
        <v>-3.11</v>
      </c>
      <c r="E2437" t="s">
        <v>16531</v>
      </c>
      <c r="F2437">
        <v>114487576782</v>
      </c>
      <c r="G2437" t="s">
        <v>18</v>
      </c>
      <c r="I2437">
        <v>2572629</v>
      </c>
      <c r="J2437" t="s">
        <v>32</v>
      </c>
      <c r="K2437" t="s">
        <v>473</v>
      </c>
      <c r="L2437">
        <v>-39.33</v>
      </c>
      <c r="M2437">
        <v>4</v>
      </c>
      <c r="N2437" t="s">
        <v>16532</v>
      </c>
      <c r="O2437">
        <f>IF(EXACT(N2437, "N/A"), "Not Found", N2437-C2437)</f>
        <v>-66.940000000000026</v>
      </c>
      <c r="P2437" s="3">
        <f>IF(EXACT(O2437, "Not Found"), 0, O2437/C2437)</f>
        <v>-0.28716056797220207</v>
      </c>
    </row>
    <row r="2438" spans="1:16" ht="16" x14ac:dyDescent="0.2">
      <c r="A2438" t="s">
        <v>1474</v>
      </c>
      <c r="B2438" t="s">
        <v>1475</v>
      </c>
      <c r="C2438" t="s">
        <v>1476</v>
      </c>
      <c r="D2438">
        <v>0.3</v>
      </c>
      <c r="E2438" t="s">
        <v>1477</v>
      </c>
      <c r="F2438">
        <v>76794148</v>
      </c>
      <c r="G2438" t="s">
        <v>18</v>
      </c>
      <c r="H2438">
        <v>1983</v>
      </c>
      <c r="I2438">
        <v>37327</v>
      </c>
      <c r="J2438" t="s">
        <v>81</v>
      </c>
      <c r="K2438" t="s">
        <v>1478</v>
      </c>
      <c r="L2438">
        <v>-48.01</v>
      </c>
      <c r="M2438">
        <v>1</v>
      </c>
      <c r="N2438" t="s">
        <v>1479</v>
      </c>
      <c r="O2438">
        <f>IF(EXACT(N2438, "N/A"), "Not Found", N2438-C2438)</f>
        <v>-2.9299999999999997</v>
      </c>
      <c r="P2438" s="3">
        <f>IF(EXACT(O2438, "Not Found"), 0, O2438/C2438)</f>
        <v>-0.28725490196078429</v>
      </c>
    </row>
    <row r="2439" spans="1:16" ht="16" x14ac:dyDescent="0.2">
      <c r="A2439" t="s">
        <v>4710</v>
      </c>
      <c r="B2439" t="s">
        <v>4711</v>
      </c>
      <c r="C2439" t="s">
        <v>4712</v>
      </c>
      <c r="D2439">
        <v>-1.67</v>
      </c>
      <c r="E2439" t="s">
        <v>4713</v>
      </c>
      <c r="F2439">
        <v>33728536125</v>
      </c>
      <c r="G2439" t="s">
        <v>18</v>
      </c>
      <c r="I2439">
        <v>2337695</v>
      </c>
      <c r="J2439" t="s">
        <v>32</v>
      </c>
      <c r="K2439" t="s">
        <v>473</v>
      </c>
      <c r="L2439">
        <v>-39.590000000000003</v>
      </c>
      <c r="M2439">
        <v>4</v>
      </c>
      <c r="N2439" t="s">
        <v>4714</v>
      </c>
      <c r="O2439">
        <f>IF(EXACT(N2439, "N/A"), "Not Found", N2439-C2439)</f>
        <v>-33.94</v>
      </c>
      <c r="P2439" s="3">
        <f>IF(EXACT(O2439, "Not Found"), 0, O2439/C2439)</f>
        <v>-0.2877246524245507</v>
      </c>
    </row>
    <row r="2440" spans="1:16" ht="16" x14ac:dyDescent="0.2">
      <c r="A2440" t="s">
        <v>19243</v>
      </c>
      <c r="B2440" t="s">
        <v>19244</v>
      </c>
      <c r="C2440" t="s">
        <v>10646</v>
      </c>
      <c r="D2440">
        <v>-0.1</v>
      </c>
      <c r="E2440" t="s">
        <v>19245</v>
      </c>
      <c r="F2440">
        <v>307271284</v>
      </c>
      <c r="G2440" t="s">
        <v>18</v>
      </c>
      <c r="H2440">
        <v>2019</v>
      </c>
      <c r="I2440">
        <v>25773</v>
      </c>
      <c r="J2440" t="s">
        <v>32</v>
      </c>
      <c r="K2440" t="s">
        <v>800</v>
      </c>
      <c r="L2440">
        <v>-43.11</v>
      </c>
      <c r="M2440">
        <v>0</v>
      </c>
      <c r="N2440" t="s">
        <v>15381</v>
      </c>
      <c r="O2440">
        <f>IF(EXACT(N2440, "N/A"), "Not Found", N2440-C2440)</f>
        <v>-3.41</v>
      </c>
      <c r="P2440" s="3">
        <f>IF(EXACT(O2440, "Not Found"), 0, O2440/C2440)</f>
        <v>-0.28825021132713441</v>
      </c>
    </row>
    <row r="2441" spans="1:16" ht="16" x14ac:dyDescent="0.2">
      <c r="A2441" t="s">
        <v>25421</v>
      </c>
      <c r="B2441" t="s">
        <v>25422</v>
      </c>
      <c r="C2441" t="s">
        <v>13043</v>
      </c>
      <c r="D2441">
        <v>0.05</v>
      </c>
      <c r="E2441" t="s">
        <v>21679</v>
      </c>
      <c r="F2441">
        <v>293252361</v>
      </c>
      <c r="G2441" t="s">
        <v>18</v>
      </c>
      <c r="I2441">
        <v>91133</v>
      </c>
      <c r="J2441" t="s">
        <v>81</v>
      </c>
      <c r="K2441" t="s">
        <v>700</v>
      </c>
      <c r="L2441">
        <v>-42.66</v>
      </c>
      <c r="M2441">
        <v>3</v>
      </c>
      <c r="N2441" t="s">
        <v>25423</v>
      </c>
      <c r="O2441">
        <f>IF(EXACT(N2441, "N/A"), "Not Found", N2441-C2441)</f>
        <v>-6.3900000000000006</v>
      </c>
      <c r="P2441" s="3">
        <f>IF(EXACT(O2441, "Not Found"), 0, O2441/C2441)</f>
        <v>-0.28887884267631103</v>
      </c>
    </row>
    <row r="2442" spans="1:16" ht="16" x14ac:dyDescent="0.2">
      <c r="A2442" t="s">
        <v>14265</v>
      </c>
      <c r="B2442" t="s">
        <v>14266</v>
      </c>
      <c r="C2442" t="s">
        <v>14267</v>
      </c>
      <c r="D2442">
        <v>-1.56</v>
      </c>
      <c r="E2442" t="s">
        <v>6705</v>
      </c>
      <c r="F2442">
        <v>2580948554</v>
      </c>
      <c r="G2442" t="s">
        <v>18</v>
      </c>
      <c r="I2442">
        <v>381660</v>
      </c>
      <c r="J2442" t="s">
        <v>39</v>
      </c>
      <c r="K2442" t="s">
        <v>3100</v>
      </c>
      <c r="L2442">
        <v>-42.53</v>
      </c>
      <c r="M2442">
        <v>1</v>
      </c>
      <c r="N2442" t="s">
        <v>9738</v>
      </c>
      <c r="O2442">
        <f>IF(EXACT(N2442, "N/A"), "Not Found", N2442-C2442)</f>
        <v>-12.809999999999999</v>
      </c>
      <c r="P2442" s="3">
        <f>IF(EXACT(O2442, "Not Found"), 0, O2442/C2442)</f>
        <v>-0.2894915254237288</v>
      </c>
    </row>
    <row r="2443" spans="1:16" ht="16" x14ac:dyDescent="0.2">
      <c r="A2443" t="s">
        <v>7225</v>
      </c>
      <c r="B2443" t="s">
        <v>7226</v>
      </c>
      <c r="C2443" t="s">
        <v>7227</v>
      </c>
      <c r="D2443">
        <v>-5.9900000000000002E-2</v>
      </c>
      <c r="E2443" t="s">
        <v>7228</v>
      </c>
      <c r="F2443">
        <v>40536629</v>
      </c>
      <c r="G2443" t="s">
        <v>18</v>
      </c>
      <c r="I2443">
        <v>14971</v>
      </c>
      <c r="J2443" t="s">
        <v>58</v>
      </c>
      <c r="K2443" t="s">
        <v>1116</v>
      </c>
      <c r="L2443">
        <v>-40.43</v>
      </c>
      <c r="M2443">
        <v>1</v>
      </c>
      <c r="N2443" t="s">
        <v>1256</v>
      </c>
      <c r="O2443">
        <f>IF(EXACT(N2443, "N/A"), "Not Found", N2443-C2443)</f>
        <v>-1.1301000000000001</v>
      </c>
      <c r="P2443" s="3">
        <f>IF(EXACT(O2443, "Not Found"), 0, O2443/C2443)</f>
        <v>-0.28976180097946208</v>
      </c>
    </row>
    <row r="2444" spans="1:16" ht="16" x14ac:dyDescent="0.2">
      <c r="A2444" t="s">
        <v>15774</v>
      </c>
      <c r="B2444" t="s">
        <v>15775</v>
      </c>
      <c r="C2444" t="s">
        <v>15776</v>
      </c>
      <c r="D2444">
        <v>-11.32</v>
      </c>
      <c r="E2444" t="s">
        <v>15777</v>
      </c>
      <c r="F2444">
        <v>479376332455</v>
      </c>
      <c r="G2444" t="s">
        <v>18</v>
      </c>
      <c r="H2444">
        <v>2006</v>
      </c>
      <c r="I2444">
        <v>4582559</v>
      </c>
      <c r="J2444" t="s">
        <v>58</v>
      </c>
      <c r="K2444" t="s">
        <v>292</v>
      </c>
      <c r="L2444">
        <v>-41.34</v>
      </c>
      <c r="M2444">
        <v>5</v>
      </c>
      <c r="N2444" t="s">
        <v>15778</v>
      </c>
      <c r="O2444">
        <f>IF(EXACT(N2444, "N/A"), "Not Found", N2444-C2444)</f>
        <v>-152.49999999999994</v>
      </c>
      <c r="P2444" s="3">
        <f>IF(EXACT(O2444, "Not Found"), 0, O2444/C2444)</f>
        <v>-0.29003423354887781</v>
      </c>
    </row>
    <row r="2445" spans="1:16" ht="16" x14ac:dyDescent="0.2">
      <c r="A2445" t="s">
        <v>2483</v>
      </c>
      <c r="B2445" t="s">
        <v>2484</v>
      </c>
      <c r="C2445" t="s">
        <v>2485</v>
      </c>
      <c r="D2445">
        <v>0.11</v>
      </c>
      <c r="E2445" t="s">
        <v>2486</v>
      </c>
      <c r="F2445">
        <v>190497771</v>
      </c>
      <c r="G2445" t="s">
        <v>144</v>
      </c>
      <c r="I2445">
        <v>2221566</v>
      </c>
      <c r="J2445" t="s">
        <v>126</v>
      </c>
      <c r="K2445" t="s">
        <v>127</v>
      </c>
      <c r="L2445">
        <v>-70</v>
      </c>
      <c r="M2445">
        <v>1</v>
      </c>
      <c r="N2445" t="s">
        <v>2487</v>
      </c>
      <c r="O2445">
        <f>IF(EXACT(N2445, "N/A"), "Not Found", N2445-C2445)</f>
        <v>-0.40999999999999992</v>
      </c>
      <c r="P2445" s="3">
        <f>IF(EXACT(O2445, "Not Found"), 0, O2445/C2445)</f>
        <v>-0.29078014184397161</v>
      </c>
    </row>
    <row r="2446" spans="1:16" ht="16" x14ac:dyDescent="0.2">
      <c r="A2446" t="s">
        <v>12088</v>
      </c>
      <c r="B2446" t="s">
        <v>12089</v>
      </c>
      <c r="C2446" t="s">
        <v>12090</v>
      </c>
      <c r="D2446">
        <v>-0.82</v>
      </c>
      <c r="E2446" t="s">
        <v>12091</v>
      </c>
      <c r="F2446">
        <v>81882423270</v>
      </c>
      <c r="G2446" t="s">
        <v>74</v>
      </c>
      <c r="H2446">
        <v>2022</v>
      </c>
      <c r="I2446">
        <v>6014449</v>
      </c>
      <c r="J2446" t="s">
        <v>51</v>
      </c>
      <c r="K2446" t="s">
        <v>52</v>
      </c>
      <c r="L2446">
        <v>-40.99</v>
      </c>
      <c r="M2446">
        <v>1</v>
      </c>
      <c r="N2446" t="s">
        <v>3436</v>
      </c>
      <c r="O2446">
        <f>IF(EXACT(N2446, "N/A"), "Not Found", N2446-C2446)</f>
        <v>-11.489999999999998</v>
      </c>
      <c r="P2446" s="3">
        <f>IF(EXACT(O2446, "Not Found"), 0, O2446/C2446)</f>
        <v>-0.29088607594936705</v>
      </c>
    </row>
    <row r="2447" spans="1:16" ht="16" x14ac:dyDescent="0.2">
      <c r="A2447" t="s">
        <v>3432</v>
      </c>
      <c r="B2447" t="s">
        <v>3433</v>
      </c>
      <c r="C2447" t="s">
        <v>3434</v>
      </c>
      <c r="D2447">
        <v>0.45</v>
      </c>
      <c r="E2447" t="s">
        <v>3435</v>
      </c>
      <c r="F2447">
        <v>1021958069</v>
      </c>
      <c r="G2447" t="s">
        <v>18</v>
      </c>
      <c r="H2447">
        <v>1993</v>
      </c>
      <c r="I2447">
        <v>154623</v>
      </c>
      <c r="J2447" t="s">
        <v>58</v>
      </c>
      <c r="K2447" t="s">
        <v>759</v>
      </c>
      <c r="L2447">
        <v>-42.13</v>
      </c>
      <c r="M2447">
        <v>1</v>
      </c>
      <c r="N2447" t="s">
        <v>3436</v>
      </c>
      <c r="O2447">
        <f>IF(EXACT(N2447, "N/A"), "Not Found", N2447-C2447)</f>
        <v>-11.55</v>
      </c>
      <c r="P2447" s="3">
        <f>IF(EXACT(O2447, "Not Found"), 0, O2447/C2447)</f>
        <v>-0.29196157735085948</v>
      </c>
    </row>
    <row r="2448" spans="1:16" ht="16" x14ac:dyDescent="0.2">
      <c r="A2448" t="s">
        <v>21030</v>
      </c>
      <c r="B2448" t="s">
        <v>21031</v>
      </c>
      <c r="C2448" t="s">
        <v>14481</v>
      </c>
      <c r="D2448">
        <v>-0.06</v>
      </c>
      <c r="E2448" t="s">
        <v>12280</v>
      </c>
      <c r="F2448">
        <v>92698837</v>
      </c>
      <c r="H2448">
        <v>2020</v>
      </c>
      <c r="I2448">
        <v>26085</v>
      </c>
      <c r="J2448" t="s">
        <v>32</v>
      </c>
      <c r="K2448" t="s">
        <v>495</v>
      </c>
      <c r="L2448">
        <v>-39.42</v>
      </c>
      <c r="M2448">
        <v>0</v>
      </c>
      <c r="N2448" t="s">
        <v>13900</v>
      </c>
      <c r="O2448">
        <f>IF(EXACT(N2448, "N/A"), "Not Found", N2448-C2448)</f>
        <v>-4.43</v>
      </c>
      <c r="P2448" s="3">
        <f>IF(EXACT(O2448, "Not Found"), 0, O2448/C2448)</f>
        <v>-0.29221635883905012</v>
      </c>
    </row>
    <row r="2449" spans="1:16" ht="16" x14ac:dyDescent="0.2">
      <c r="A2449" t="s">
        <v>21043</v>
      </c>
      <c r="B2449" t="s">
        <v>21044</v>
      </c>
      <c r="C2449" t="s">
        <v>5070</v>
      </c>
      <c r="D2449">
        <v>0.17</v>
      </c>
      <c r="E2449" t="s">
        <v>21045</v>
      </c>
      <c r="F2449">
        <v>208204632</v>
      </c>
      <c r="G2449" t="s">
        <v>18</v>
      </c>
      <c r="I2449">
        <v>10649</v>
      </c>
      <c r="J2449" t="s">
        <v>621</v>
      </c>
      <c r="K2449" t="s">
        <v>1724</v>
      </c>
      <c r="L2449">
        <v>-47.8</v>
      </c>
      <c r="M2449">
        <v>1</v>
      </c>
      <c r="N2449" t="s">
        <v>21046</v>
      </c>
      <c r="O2449">
        <f>IF(EXACT(N2449, "N/A"), "Not Found", N2449-C2449)</f>
        <v>-5.9099999999999984</v>
      </c>
      <c r="P2449" s="3">
        <f>IF(EXACT(O2449, "Not Found"), 0, O2449/C2449)</f>
        <v>-0.29228486646884266</v>
      </c>
    </row>
    <row r="2450" spans="1:16" ht="16" x14ac:dyDescent="0.2">
      <c r="A2450" t="s">
        <v>12869</v>
      </c>
      <c r="B2450" t="s">
        <v>12870</v>
      </c>
      <c r="C2450" t="s">
        <v>12871</v>
      </c>
      <c r="D2450">
        <v>-2.5299999999999998</v>
      </c>
      <c r="E2450" t="s">
        <v>12872</v>
      </c>
      <c r="F2450">
        <v>9054970871</v>
      </c>
      <c r="G2450" t="s">
        <v>18</v>
      </c>
      <c r="H2450">
        <v>1995</v>
      </c>
      <c r="I2450">
        <v>1844783</v>
      </c>
      <c r="J2450" t="s">
        <v>51</v>
      </c>
      <c r="K2450" t="s">
        <v>340</v>
      </c>
      <c r="L2450">
        <v>-36.94</v>
      </c>
      <c r="M2450">
        <v>1</v>
      </c>
      <c r="N2450" t="s">
        <v>12873</v>
      </c>
      <c r="O2450">
        <f>IF(EXACT(N2450, "N/A"), "Not Found", N2450-C2450)</f>
        <v>-21.380000000000003</v>
      </c>
      <c r="P2450" s="3">
        <f>IF(EXACT(O2450, "Not Found"), 0, O2450/C2450)</f>
        <v>-0.29319802523313221</v>
      </c>
    </row>
    <row r="2451" spans="1:16" ht="16" x14ac:dyDescent="0.2">
      <c r="A2451" t="s">
        <v>6456</v>
      </c>
      <c r="B2451" t="s">
        <v>6457</v>
      </c>
      <c r="C2451" t="s">
        <v>6458</v>
      </c>
      <c r="D2451">
        <v>0.15</v>
      </c>
      <c r="E2451" t="s">
        <v>5254</v>
      </c>
      <c r="F2451">
        <v>67739743260</v>
      </c>
      <c r="G2451" t="s">
        <v>18</v>
      </c>
      <c r="H2451">
        <v>2006</v>
      </c>
      <c r="I2451">
        <v>12345660</v>
      </c>
      <c r="J2451" t="s">
        <v>58</v>
      </c>
      <c r="K2451" t="s">
        <v>2211</v>
      </c>
      <c r="L2451">
        <v>-41.74</v>
      </c>
      <c r="M2451">
        <v>1</v>
      </c>
      <c r="N2451" t="s">
        <v>870</v>
      </c>
      <c r="O2451">
        <f>IF(EXACT(N2451, "N/A"), "Not Found", N2451-C2451)</f>
        <v>-14.669999999999995</v>
      </c>
      <c r="P2451" s="3">
        <f>IF(EXACT(O2451, "Not Found"), 0, O2451/C2451)</f>
        <v>-0.293517406962785</v>
      </c>
    </row>
    <row r="2452" spans="1:16" ht="16" x14ac:dyDescent="0.2">
      <c r="A2452" t="s">
        <v>7982</v>
      </c>
      <c r="B2452" t="s">
        <v>7983</v>
      </c>
      <c r="C2452" t="s">
        <v>7984</v>
      </c>
      <c r="D2452">
        <v>-1.79</v>
      </c>
      <c r="E2452" t="s">
        <v>7985</v>
      </c>
      <c r="F2452">
        <v>61414338610</v>
      </c>
      <c r="G2452" t="s">
        <v>74</v>
      </c>
      <c r="I2452">
        <v>989157</v>
      </c>
      <c r="J2452" t="s">
        <v>157</v>
      </c>
      <c r="K2452" t="s">
        <v>158</v>
      </c>
      <c r="L2452">
        <v>-39.18</v>
      </c>
      <c r="M2452">
        <v>4.5</v>
      </c>
      <c r="N2452" t="s">
        <v>7986</v>
      </c>
      <c r="O2452">
        <f>IF(EXACT(N2452, "N/A"), "Not Found", N2452-C2452)</f>
        <v>-32.5</v>
      </c>
      <c r="P2452" s="3">
        <f>IF(EXACT(O2452, "Not Found"), 0, O2452/C2452)</f>
        <v>-0.29438405797101447</v>
      </c>
    </row>
    <row r="2453" spans="1:16" ht="16" x14ac:dyDescent="0.2">
      <c r="A2453" t="s">
        <v>6846</v>
      </c>
      <c r="B2453" t="s">
        <v>6847</v>
      </c>
      <c r="C2453" t="s">
        <v>6848</v>
      </c>
      <c r="D2453">
        <v>-0.17</v>
      </c>
      <c r="E2453" t="s">
        <v>6849</v>
      </c>
      <c r="F2453">
        <v>2745739151</v>
      </c>
      <c r="G2453" t="s">
        <v>18</v>
      </c>
      <c r="H2453">
        <v>2024</v>
      </c>
      <c r="I2453">
        <v>843484</v>
      </c>
      <c r="J2453" t="s">
        <v>51</v>
      </c>
      <c r="K2453" t="s">
        <v>340</v>
      </c>
      <c r="L2453">
        <v>-36.380000000000003</v>
      </c>
      <c r="M2453">
        <v>0</v>
      </c>
      <c r="N2453" t="s">
        <v>5964</v>
      </c>
      <c r="O2453">
        <f>IF(EXACT(N2453, "N/A"), "Not Found", N2453-C2453)</f>
        <v>-6.3100000000000005</v>
      </c>
      <c r="P2453" s="3">
        <f>IF(EXACT(O2453, "Not Found"), 0, O2453/C2453)</f>
        <v>-0.29444703686420909</v>
      </c>
    </row>
    <row r="2454" spans="1:16" ht="16" x14ac:dyDescent="0.2">
      <c r="A2454" t="s">
        <v>2771</v>
      </c>
      <c r="B2454" t="s">
        <v>2772</v>
      </c>
      <c r="C2454" t="s">
        <v>2773</v>
      </c>
      <c r="D2454">
        <v>-1.26</v>
      </c>
      <c r="E2454" t="s">
        <v>2181</v>
      </c>
      <c r="F2454">
        <v>23596533766</v>
      </c>
      <c r="G2454" t="s">
        <v>18</v>
      </c>
      <c r="I2454">
        <v>1017582</v>
      </c>
      <c r="J2454" t="s">
        <v>621</v>
      </c>
      <c r="K2454" t="s">
        <v>2774</v>
      </c>
      <c r="L2454">
        <v>-40.450000000000003</v>
      </c>
      <c r="M2454">
        <v>1</v>
      </c>
      <c r="N2454" t="s">
        <v>2775</v>
      </c>
      <c r="O2454">
        <f>IF(EXACT(N2454, "N/A"), "Not Found", N2454-C2454)</f>
        <v>-43.879999999999995</v>
      </c>
      <c r="P2454" s="3">
        <f>IF(EXACT(O2454, "Not Found"), 0, O2454/C2454)</f>
        <v>-0.29517018700390152</v>
      </c>
    </row>
    <row r="2455" spans="1:16" ht="16" x14ac:dyDescent="0.2">
      <c r="A2455" t="s">
        <v>18263</v>
      </c>
      <c r="B2455" t="s">
        <v>18264</v>
      </c>
      <c r="C2455" t="s">
        <v>18265</v>
      </c>
      <c r="D2455">
        <v>-1.2</v>
      </c>
      <c r="E2455" t="s">
        <v>12077</v>
      </c>
      <c r="F2455">
        <v>3390827387</v>
      </c>
      <c r="G2455" t="s">
        <v>18</v>
      </c>
      <c r="I2455">
        <v>826177</v>
      </c>
      <c r="J2455" t="s">
        <v>621</v>
      </c>
      <c r="K2455" t="s">
        <v>673</v>
      </c>
      <c r="L2455">
        <v>-44.53</v>
      </c>
      <c r="M2455">
        <v>1</v>
      </c>
      <c r="N2455" t="s">
        <v>6129</v>
      </c>
      <c r="O2455">
        <f>IF(EXACT(N2455, "N/A"), "Not Found", N2455-C2455)</f>
        <v>-16.509999999999998</v>
      </c>
      <c r="P2455" s="3">
        <f>IF(EXACT(O2455, "Not Found"), 0, O2455/C2455)</f>
        <v>-0.29860734310001807</v>
      </c>
    </row>
    <row r="2456" spans="1:16" ht="16" x14ac:dyDescent="0.2">
      <c r="A2456" t="s">
        <v>7550</v>
      </c>
      <c r="B2456" t="s">
        <v>7551</v>
      </c>
      <c r="C2456" t="s">
        <v>7552</v>
      </c>
      <c r="D2456">
        <v>3.47</v>
      </c>
      <c r="E2456" t="s">
        <v>7553</v>
      </c>
      <c r="F2456">
        <v>6685436232</v>
      </c>
      <c r="G2456" t="s">
        <v>18</v>
      </c>
      <c r="H2456">
        <v>2006</v>
      </c>
      <c r="I2456">
        <v>363394</v>
      </c>
      <c r="J2456" t="s">
        <v>81</v>
      </c>
      <c r="K2456" t="s">
        <v>380</v>
      </c>
      <c r="L2456">
        <v>-43.98</v>
      </c>
      <c r="M2456">
        <v>1</v>
      </c>
      <c r="N2456" t="s">
        <v>7554</v>
      </c>
      <c r="O2456">
        <f>IF(EXACT(N2456, "N/A"), "Not Found", N2456-C2456)</f>
        <v>-45.389999999999986</v>
      </c>
      <c r="P2456" s="3">
        <f>IF(EXACT(O2456, "Not Found"), 0, O2456/C2456)</f>
        <v>-0.2987166831194471</v>
      </c>
    </row>
    <row r="2457" spans="1:16" ht="16" x14ac:dyDescent="0.2">
      <c r="A2457" t="s">
        <v>11454</v>
      </c>
      <c r="B2457" t="s">
        <v>11455</v>
      </c>
      <c r="C2457" t="s">
        <v>6341</v>
      </c>
      <c r="D2457">
        <v>-0.27</v>
      </c>
      <c r="E2457" t="s">
        <v>11456</v>
      </c>
      <c r="F2457">
        <v>295788613</v>
      </c>
      <c r="G2457" t="s">
        <v>18</v>
      </c>
      <c r="H2457">
        <v>2022</v>
      </c>
      <c r="I2457">
        <v>29003</v>
      </c>
      <c r="J2457" t="s">
        <v>32</v>
      </c>
      <c r="K2457" t="s">
        <v>864</v>
      </c>
      <c r="L2457">
        <v>-42.41</v>
      </c>
      <c r="M2457">
        <v>1</v>
      </c>
      <c r="N2457" t="s">
        <v>4957</v>
      </c>
      <c r="O2457">
        <f>IF(EXACT(N2457, "N/A"), "Not Found", N2457-C2457)</f>
        <v>-3.8099999999999987</v>
      </c>
      <c r="P2457" s="3">
        <f>IF(EXACT(O2457, "Not Found"), 0, O2457/C2457)</f>
        <v>-0.29999999999999993</v>
      </c>
    </row>
    <row r="2458" spans="1:16" ht="16" x14ac:dyDescent="0.2">
      <c r="A2458" t="s">
        <v>16253</v>
      </c>
      <c r="B2458" t="s">
        <v>16254</v>
      </c>
      <c r="C2458" t="s">
        <v>10181</v>
      </c>
      <c r="D2458">
        <v>0.01</v>
      </c>
      <c r="E2458" t="s">
        <v>5056</v>
      </c>
      <c r="F2458">
        <v>102029840</v>
      </c>
      <c r="G2458" t="s">
        <v>18</v>
      </c>
      <c r="H2458">
        <v>1987</v>
      </c>
      <c r="I2458">
        <v>41914</v>
      </c>
      <c r="J2458" t="s">
        <v>32</v>
      </c>
      <c r="K2458" t="s">
        <v>794</v>
      </c>
      <c r="L2458">
        <v>-43.84</v>
      </c>
      <c r="M2458">
        <v>0</v>
      </c>
      <c r="N2458" t="s">
        <v>1908</v>
      </c>
      <c r="O2458">
        <f>IF(EXACT(N2458, "N/A"), "Not Found", N2458-C2458)</f>
        <v>-0.94</v>
      </c>
      <c r="P2458" s="3">
        <f>IF(EXACT(O2458, "Not Found"), 0, O2458/C2458)</f>
        <v>-0.30031948881789139</v>
      </c>
    </row>
    <row r="2459" spans="1:16" ht="16" x14ac:dyDescent="0.2">
      <c r="A2459" t="s">
        <v>14630</v>
      </c>
      <c r="B2459" t="s">
        <v>14631</v>
      </c>
      <c r="C2459" t="s">
        <v>11032</v>
      </c>
      <c r="D2459">
        <v>-0.14000000000000001</v>
      </c>
      <c r="E2459" t="s">
        <v>14632</v>
      </c>
      <c r="F2459">
        <v>1697285574</v>
      </c>
      <c r="G2459" t="s">
        <v>18</v>
      </c>
      <c r="I2459">
        <v>843865</v>
      </c>
      <c r="J2459" t="s">
        <v>19</v>
      </c>
      <c r="K2459" t="s">
        <v>88</v>
      </c>
      <c r="L2459">
        <v>-39.15</v>
      </c>
      <c r="M2459">
        <v>1</v>
      </c>
      <c r="N2459" t="s">
        <v>5709</v>
      </c>
      <c r="O2459">
        <f>IF(EXACT(N2459, "N/A"), "Not Found", N2459-C2459)</f>
        <v>-6.5900000000000016</v>
      </c>
      <c r="P2459" s="3">
        <f>IF(EXACT(O2459, "Not Found"), 0, O2459/C2459)</f>
        <v>-0.3003646308113036</v>
      </c>
    </row>
    <row r="2460" spans="1:16" ht="16" x14ac:dyDescent="0.2">
      <c r="A2460" t="s">
        <v>25161</v>
      </c>
      <c r="B2460" t="s">
        <v>25162</v>
      </c>
      <c r="C2460" t="s">
        <v>25163</v>
      </c>
      <c r="D2460">
        <v>-0.56999999999999995</v>
      </c>
      <c r="E2460" t="s">
        <v>25164</v>
      </c>
      <c r="F2460">
        <v>2916543533</v>
      </c>
      <c r="G2460" t="s">
        <v>688</v>
      </c>
      <c r="I2460">
        <v>231780</v>
      </c>
      <c r="J2460" t="s">
        <v>1127</v>
      </c>
      <c r="K2460" t="s">
        <v>622</v>
      </c>
      <c r="L2460">
        <v>-52.65</v>
      </c>
      <c r="M2460">
        <v>1</v>
      </c>
      <c r="N2460" t="s">
        <v>25165</v>
      </c>
      <c r="O2460">
        <f>IF(EXACT(N2460, "N/A"), "Not Found", N2460-C2460)</f>
        <v>-11.850000000000001</v>
      </c>
      <c r="P2460" s="3">
        <f>IF(EXACT(O2460, "Not Found"), 0, O2460/C2460)</f>
        <v>-0.30053258939893485</v>
      </c>
    </row>
    <row r="2461" spans="1:16" ht="16" x14ac:dyDescent="0.2">
      <c r="A2461" t="s">
        <v>25963</v>
      </c>
      <c r="B2461" t="s">
        <v>25964</v>
      </c>
      <c r="C2461" t="s">
        <v>25965</v>
      </c>
      <c r="D2461">
        <v>-0.19</v>
      </c>
      <c r="E2461" t="s">
        <v>10803</v>
      </c>
      <c r="F2461">
        <v>577890521</v>
      </c>
      <c r="G2461" t="s">
        <v>18</v>
      </c>
      <c r="H2461">
        <v>2006</v>
      </c>
      <c r="I2461">
        <v>232262</v>
      </c>
      <c r="J2461" t="s">
        <v>58</v>
      </c>
      <c r="K2461" t="s">
        <v>396</v>
      </c>
      <c r="L2461">
        <v>-43.94</v>
      </c>
      <c r="M2461">
        <v>1</v>
      </c>
      <c r="N2461" t="s">
        <v>491</v>
      </c>
      <c r="O2461">
        <f>IF(EXACT(N2461, "N/A"), "Not Found", N2461-C2461)</f>
        <v>-12.07</v>
      </c>
      <c r="P2461" s="3">
        <f>IF(EXACT(O2461, "Not Found"), 0, O2461/C2461)</f>
        <v>-0.30092246322612815</v>
      </c>
    </row>
    <row r="2462" spans="1:16" ht="16" x14ac:dyDescent="0.2">
      <c r="A2462" t="s">
        <v>23934</v>
      </c>
      <c r="B2462" t="s">
        <v>23935</v>
      </c>
      <c r="C2462" t="s">
        <v>23936</v>
      </c>
      <c r="D2462">
        <v>-3.36</v>
      </c>
      <c r="E2462" t="s">
        <v>23937</v>
      </c>
      <c r="F2462">
        <v>4190845051</v>
      </c>
      <c r="G2462" t="s">
        <v>18</v>
      </c>
      <c r="I2462">
        <v>1414074</v>
      </c>
      <c r="J2462" t="s">
        <v>19</v>
      </c>
      <c r="K2462" t="s">
        <v>3100</v>
      </c>
      <c r="L2462">
        <v>-46.42</v>
      </c>
      <c r="M2462">
        <v>3.5</v>
      </c>
      <c r="N2462" t="s">
        <v>23938</v>
      </c>
      <c r="O2462">
        <f>IF(EXACT(N2462, "N/A"), "Not Found", N2462-C2462)</f>
        <v>-23.729999999999997</v>
      </c>
      <c r="P2462" s="3">
        <f>IF(EXACT(O2462, "Not Found"), 0, O2462/C2462)</f>
        <v>-0.30125682366383139</v>
      </c>
    </row>
    <row r="2463" spans="1:16" ht="16" x14ac:dyDescent="0.2">
      <c r="A2463" t="s">
        <v>1631</v>
      </c>
      <c r="B2463" t="s">
        <v>1632</v>
      </c>
      <c r="C2463" t="s">
        <v>1633</v>
      </c>
      <c r="D2463">
        <v>-0.51</v>
      </c>
      <c r="E2463" t="s">
        <v>1634</v>
      </c>
      <c r="F2463">
        <v>41255737065</v>
      </c>
      <c r="G2463" t="s">
        <v>18</v>
      </c>
      <c r="I2463">
        <v>1238482</v>
      </c>
      <c r="J2463" t="s">
        <v>19</v>
      </c>
      <c r="K2463" t="s">
        <v>88</v>
      </c>
      <c r="L2463">
        <v>-41.87</v>
      </c>
      <c r="M2463">
        <v>5</v>
      </c>
      <c r="N2463" t="s">
        <v>1635</v>
      </c>
      <c r="O2463">
        <f>IF(EXACT(N2463, "N/A"), "Not Found", N2463-C2463)</f>
        <v>-53.950000000000017</v>
      </c>
      <c r="P2463" s="3">
        <f>IF(EXACT(O2463, "Not Found"), 0, O2463/C2463)</f>
        <v>-0.30163256178016334</v>
      </c>
    </row>
    <row r="2464" spans="1:16" ht="16" x14ac:dyDescent="0.2">
      <c r="A2464" t="s">
        <v>4661</v>
      </c>
      <c r="B2464" t="s">
        <v>4662</v>
      </c>
      <c r="C2464" t="s">
        <v>4663</v>
      </c>
      <c r="D2464">
        <v>-4.8000000000000001E-2</v>
      </c>
      <c r="E2464" t="s">
        <v>4664</v>
      </c>
      <c r="F2464">
        <v>81156250</v>
      </c>
      <c r="H2464">
        <v>2024</v>
      </c>
      <c r="I2464">
        <v>45517</v>
      </c>
      <c r="J2464" t="s">
        <v>58</v>
      </c>
      <c r="K2464" t="s">
        <v>2411</v>
      </c>
      <c r="L2464">
        <v>-42.16</v>
      </c>
      <c r="M2464">
        <v>0</v>
      </c>
      <c r="N2464" t="s">
        <v>4665</v>
      </c>
      <c r="O2464">
        <f>IF(EXACT(N2464, "N/A"), "Not Found", N2464-C2464)</f>
        <v>-0.79999999999999982</v>
      </c>
      <c r="P2464" s="3">
        <f>IF(EXACT(O2464, "Not Found"), 0, O2464/C2464)</f>
        <v>-0.30188679245283012</v>
      </c>
    </row>
    <row r="2465" spans="1:16" ht="16" x14ac:dyDescent="0.2">
      <c r="A2465" t="s">
        <v>12565</v>
      </c>
      <c r="B2465" t="s">
        <v>12566</v>
      </c>
      <c r="C2465" t="s">
        <v>12567</v>
      </c>
      <c r="D2465">
        <v>0.57999999999999996</v>
      </c>
      <c r="E2465" t="s">
        <v>12568</v>
      </c>
      <c r="F2465">
        <v>356995158</v>
      </c>
      <c r="G2465" t="s">
        <v>18</v>
      </c>
      <c r="H2465">
        <v>2020</v>
      </c>
      <c r="I2465">
        <v>1436599</v>
      </c>
      <c r="J2465" t="s">
        <v>58</v>
      </c>
      <c r="K2465" t="s">
        <v>580</v>
      </c>
      <c r="L2465">
        <v>-15.87</v>
      </c>
      <c r="M2465">
        <v>0</v>
      </c>
      <c r="N2465" t="s">
        <v>5530</v>
      </c>
      <c r="O2465">
        <f>IF(EXACT(N2465, "N/A"), "Not Found", N2465-C2465)</f>
        <v>-0.89999999999999991</v>
      </c>
      <c r="P2465" s="3">
        <f>IF(EXACT(O2465, "Not Found"), 0, O2465/C2465)</f>
        <v>-0.3020134228187919</v>
      </c>
    </row>
    <row r="2466" spans="1:16" ht="16" x14ac:dyDescent="0.2">
      <c r="A2466" t="s">
        <v>16960</v>
      </c>
      <c r="B2466" t="s">
        <v>16961</v>
      </c>
      <c r="C2466" t="s">
        <v>16962</v>
      </c>
      <c r="D2466">
        <v>0.59</v>
      </c>
      <c r="E2466" t="s">
        <v>16963</v>
      </c>
      <c r="F2466">
        <v>26265852497</v>
      </c>
      <c r="G2466" t="s">
        <v>985</v>
      </c>
      <c r="I2466">
        <v>3247084</v>
      </c>
      <c r="J2466" t="s">
        <v>19</v>
      </c>
      <c r="K2466" t="s">
        <v>418</v>
      </c>
      <c r="L2466">
        <v>-44.1</v>
      </c>
      <c r="M2466">
        <v>1</v>
      </c>
      <c r="N2466" t="s">
        <v>16964</v>
      </c>
      <c r="O2466">
        <f>IF(EXACT(N2466, "N/A"), "Not Found", N2466-C2466)</f>
        <v>-9.7000000000000028</v>
      </c>
      <c r="P2466" s="3">
        <f>IF(EXACT(O2466, "Not Found"), 0, O2466/C2466)</f>
        <v>-0.30255770430442924</v>
      </c>
    </row>
    <row r="2467" spans="1:16" ht="16" x14ac:dyDescent="0.2">
      <c r="A2467" t="s">
        <v>1480</v>
      </c>
      <c r="B2467" t="s">
        <v>1481</v>
      </c>
      <c r="C2467" t="s">
        <v>1482</v>
      </c>
      <c r="D2467">
        <v>0.22</v>
      </c>
      <c r="E2467" t="s">
        <v>1483</v>
      </c>
      <c r="F2467">
        <v>2903353110</v>
      </c>
      <c r="G2467" t="s">
        <v>18</v>
      </c>
      <c r="H2467">
        <v>2015</v>
      </c>
      <c r="I2467">
        <v>424653</v>
      </c>
      <c r="J2467" t="s">
        <v>81</v>
      </c>
      <c r="K2467" t="s">
        <v>380</v>
      </c>
      <c r="L2467">
        <v>-44.24</v>
      </c>
      <c r="M2467">
        <v>4</v>
      </c>
      <c r="N2467" t="s">
        <v>1484</v>
      </c>
      <c r="O2467">
        <f>IF(EXACT(N2467, "N/A"), "Not Found", N2467-C2467)</f>
        <v>-17.699999999999996</v>
      </c>
      <c r="P2467" s="3">
        <f>IF(EXACT(O2467, "Not Found"), 0, O2467/C2467)</f>
        <v>-0.30266757865937066</v>
      </c>
    </row>
    <row r="2468" spans="1:16" ht="16" x14ac:dyDescent="0.2">
      <c r="A2468" t="s">
        <v>23662</v>
      </c>
      <c r="B2468" t="s">
        <v>23663</v>
      </c>
      <c r="C2468" t="s">
        <v>23664</v>
      </c>
      <c r="D2468">
        <v>-0.9</v>
      </c>
      <c r="E2468" t="s">
        <v>23665</v>
      </c>
      <c r="F2468">
        <v>3260479550</v>
      </c>
      <c r="G2468" t="s">
        <v>18</v>
      </c>
      <c r="H2468">
        <v>2003</v>
      </c>
      <c r="I2468">
        <v>783791</v>
      </c>
      <c r="J2468" t="s">
        <v>32</v>
      </c>
      <c r="K2468" t="s">
        <v>138</v>
      </c>
      <c r="L2468">
        <v>-51.14</v>
      </c>
      <c r="M2468">
        <v>1.5</v>
      </c>
      <c r="N2468" t="s">
        <v>23666</v>
      </c>
      <c r="O2468">
        <f>IF(EXACT(N2468, "N/A"), "Not Found", N2468-C2468)</f>
        <v>-21.47</v>
      </c>
      <c r="P2468" s="3">
        <f>IF(EXACT(O2468, "Not Found"), 0, O2468/C2468)</f>
        <v>-0.30299181484617554</v>
      </c>
    </row>
    <row r="2469" spans="1:16" ht="16" x14ac:dyDescent="0.2">
      <c r="A2469" t="s">
        <v>6292</v>
      </c>
      <c r="B2469" t="s">
        <v>6293</v>
      </c>
      <c r="C2469" t="s">
        <v>6294</v>
      </c>
      <c r="D2469">
        <v>5.1000000000000004E-3</v>
      </c>
      <c r="E2469" t="s">
        <v>1916</v>
      </c>
      <c r="F2469">
        <v>14752490</v>
      </c>
      <c r="G2469" t="s">
        <v>946</v>
      </c>
      <c r="H2469">
        <v>2024</v>
      </c>
      <c r="I2469">
        <v>14904</v>
      </c>
      <c r="J2469" t="s">
        <v>58</v>
      </c>
      <c r="K2469" t="s">
        <v>191</v>
      </c>
      <c r="L2469">
        <v>-43.48</v>
      </c>
      <c r="M2469">
        <v>0</v>
      </c>
      <c r="N2469" t="s">
        <v>1870</v>
      </c>
      <c r="O2469">
        <f>IF(EXACT(N2469, "N/A"), "Not Found", N2469-C2469)</f>
        <v>-0.30010000000000003</v>
      </c>
      <c r="P2469" s="3">
        <f>IF(EXACT(O2469, "Not Found"), 0, O2469/C2469)</f>
        <v>-0.30310069689930313</v>
      </c>
    </row>
    <row r="2470" spans="1:16" ht="16" x14ac:dyDescent="0.2">
      <c r="A2470" t="s">
        <v>16125</v>
      </c>
      <c r="B2470" t="s">
        <v>16126</v>
      </c>
      <c r="C2470" t="s">
        <v>16127</v>
      </c>
      <c r="D2470">
        <v>1.05</v>
      </c>
      <c r="E2470" t="s">
        <v>16128</v>
      </c>
      <c r="F2470">
        <v>604036449</v>
      </c>
      <c r="G2470" t="s">
        <v>18</v>
      </c>
      <c r="H2470">
        <v>2020</v>
      </c>
      <c r="I2470">
        <v>785536</v>
      </c>
      <c r="J2470" t="s">
        <v>58</v>
      </c>
      <c r="K2470" t="s">
        <v>759</v>
      </c>
      <c r="L2470">
        <v>-38.1</v>
      </c>
      <c r="M2470">
        <v>0</v>
      </c>
      <c r="N2470" t="s">
        <v>14675</v>
      </c>
      <c r="O2470">
        <f>IF(EXACT(N2470, "N/A"), "Not Found", N2470-C2470)</f>
        <v>-5.3599999999999994</v>
      </c>
      <c r="P2470" s="3">
        <f>IF(EXACT(O2470, "Not Found"), 0, O2470/C2470)</f>
        <v>-0.30471859010801589</v>
      </c>
    </row>
    <row r="2471" spans="1:16" ht="16" x14ac:dyDescent="0.2">
      <c r="A2471" t="s">
        <v>6233</v>
      </c>
      <c r="B2471" t="s">
        <v>6234</v>
      </c>
      <c r="C2471" t="s">
        <v>4081</v>
      </c>
      <c r="D2471">
        <v>-0.23</v>
      </c>
      <c r="E2471" t="s">
        <v>6235</v>
      </c>
      <c r="F2471">
        <v>684608108</v>
      </c>
      <c r="G2471" t="s">
        <v>688</v>
      </c>
      <c r="H2471">
        <v>2023</v>
      </c>
      <c r="I2471">
        <v>425166</v>
      </c>
      <c r="J2471" t="s">
        <v>308</v>
      </c>
      <c r="K2471" t="s">
        <v>309</v>
      </c>
      <c r="L2471">
        <v>-48.43</v>
      </c>
      <c r="M2471">
        <v>1</v>
      </c>
      <c r="N2471" t="s">
        <v>2568</v>
      </c>
      <c r="O2471">
        <f>IF(EXACT(N2471, "N/A"), "Not Found", N2471-C2471)</f>
        <v>-4.4599999999999991</v>
      </c>
      <c r="P2471" s="3">
        <f>IF(EXACT(O2471, "Not Found"), 0, O2471/C2471)</f>
        <v>-0.30506155950752389</v>
      </c>
    </row>
    <row r="2472" spans="1:16" ht="16" x14ac:dyDescent="0.2">
      <c r="A2472" t="s">
        <v>9645</v>
      </c>
      <c r="B2472" t="s">
        <v>9646</v>
      </c>
      <c r="C2472" t="s">
        <v>9647</v>
      </c>
      <c r="D2472">
        <v>4.7</v>
      </c>
      <c r="E2472" t="s">
        <v>9648</v>
      </c>
      <c r="F2472">
        <v>110665520000</v>
      </c>
      <c r="G2472" t="s">
        <v>407</v>
      </c>
      <c r="I2472">
        <v>4270485</v>
      </c>
      <c r="J2472" t="s">
        <v>81</v>
      </c>
      <c r="K2472" t="s">
        <v>88</v>
      </c>
      <c r="L2472">
        <v>-49.6</v>
      </c>
      <c r="M2472">
        <v>3</v>
      </c>
      <c r="N2472" t="s">
        <v>9649</v>
      </c>
      <c r="O2472">
        <f>IF(EXACT(N2472, "N/A"), "Not Found", N2472-C2472)</f>
        <v>-86.140000000000015</v>
      </c>
      <c r="P2472" s="3">
        <f>IF(EXACT(O2472, "Not Found"), 0, O2472/C2472)</f>
        <v>-0.30512557118061712</v>
      </c>
    </row>
    <row r="2473" spans="1:16" ht="16" x14ac:dyDescent="0.2">
      <c r="A2473" t="s">
        <v>12601</v>
      </c>
      <c r="B2473" t="s">
        <v>12602</v>
      </c>
      <c r="C2473" t="s">
        <v>12603</v>
      </c>
      <c r="D2473">
        <v>0.44</v>
      </c>
      <c r="E2473" t="s">
        <v>6975</v>
      </c>
      <c r="F2473">
        <v>1683516897</v>
      </c>
      <c r="G2473" t="s">
        <v>18</v>
      </c>
      <c r="H2473">
        <v>1991</v>
      </c>
      <c r="I2473">
        <v>201695</v>
      </c>
      <c r="J2473" t="s">
        <v>32</v>
      </c>
      <c r="K2473" t="s">
        <v>326</v>
      </c>
      <c r="L2473">
        <v>-46.54</v>
      </c>
      <c r="M2473">
        <v>1</v>
      </c>
      <c r="N2473" t="s">
        <v>3841</v>
      </c>
      <c r="O2473">
        <f>IF(EXACT(N2473, "N/A"), "Not Found", N2473-C2473)</f>
        <v>-12.569999999999997</v>
      </c>
      <c r="P2473" s="3">
        <f>IF(EXACT(O2473, "Not Found"), 0, O2473/C2473)</f>
        <v>-0.30517115804806988</v>
      </c>
    </row>
    <row r="2474" spans="1:16" ht="16" x14ac:dyDescent="0.2">
      <c r="A2474" t="s">
        <v>8597</v>
      </c>
      <c r="B2474" t="s">
        <v>8598</v>
      </c>
      <c r="C2474" t="s">
        <v>4796</v>
      </c>
      <c r="D2474">
        <v>-0.21</v>
      </c>
      <c r="E2474" t="s">
        <v>6192</v>
      </c>
      <c r="F2474">
        <v>2485195523</v>
      </c>
      <c r="G2474" t="s">
        <v>18</v>
      </c>
      <c r="H2474">
        <v>2021</v>
      </c>
      <c r="I2474">
        <v>3654434</v>
      </c>
      <c r="J2474" t="s">
        <v>81</v>
      </c>
      <c r="K2474" t="s">
        <v>241</v>
      </c>
      <c r="L2474">
        <v>-40.75</v>
      </c>
      <c r="M2474">
        <v>0</v>
      </c>
      <c r="N2474" t="s">
        <v>8599</v>
      </c>
      <c r="O2474">
        <f>IF(EXACT(N2474, "N/A"), "Not Found", N2474-C2474)</f>
        <v>-4.59</v>
      </c>
      <c r="P2474" s="3">
        <f>IF(EXACT(O2474, "Not Found"), 0, O2474/C2474)</f>
        <v>-0.30661322645290578</v>
      </c>
    </row>
    <row r="2475" spans="1:16" ht="16" x14ac:dyDescent="0.2">
      <c r="A2475" t="s">
        <v>18630</v>
      </c>
      <c r="B2475" t="s">
        <v>18631</v>
      </c>
      <c r="C2475" t="s">
        <v>18632</v>
      </c>
      <c r="D2475">
        <v>0.02</v>
      </c>
      <c r="E2475" t="s">
        <v>11631</v>
      </c>
      <c r="F2475">
        <v>2123581126</v>
      </c>
      <c r="G2475" t="s">
        <v>18</v>
      </c>
      <c r="I2475">
        <v>1290476</v>
      </c>
      <c r="J2475" t="s">
        <v>308</v>
      </c>
      <c r="K2475" t="s">
        <v>309</v>
      </c>
      <c r="L2475">
        <v>-51.77</v>
      </c>
      <c r="M2475">
        <v>1</v>
      </c>
      <c r="N2475" t="s">
        <v>14482</v>
      </c>
      <c r="O2475">
        <f>IF(EXACT(N2475, "N/A"), "Not Found", N2475-C2475)</f>
        <v>-5.8900000000000006</v>
      </c>
      <c r="P2475" s="3">
        <f>IF(EXACT(O2475, "Not Found"), 0, O2475/C2475)</f>
        <v>-0.3074112734864301</v>
      </c>
    </row>
    <row r="2476" spans="1:16" ht="16" x14ac:dyDescent="0.2">
      <c r="A2476" t="s">
        <v>17571</v>
      </c>
      <c r="B2476" t="s">
        <v>17572</v>
      </c>
      <c r="C2476" t="s">
        <v>17573</v>
      </c>
      <c r="D2476">
        <v>28.42</v>
      </c>
      <c r="E2476" t="s">
        <v>17574</v>
      </c>
      <c r="F2476">
        <v>382885380210</v>
      </c>
      <c r="G2476" t="s">
        <v>18</v>
      </c>
      <c r="H2476">
        <v>2002</v>
      </c>
      <c r="I2476">
        <v>7388655</v>
      </c>
      <c r="J2476" t="s">
        <v>58</v>
      </c>
      <c r="K2476" t="s">
        <v>3466</v>
      </c>
      <c r="L2476">
        <v>-48.14</v>
      </c>
      <c r="M2476">
        <v>4</v>
      </c>
      <c r="N2476" t="s">
        <v>17575</v>
      </c>
      <c r="O2476">
        <f>IF(EXACT(N2476, "N/A"), "Not Found", N2476-C2476)</f>
        <v>-275.40999999999997</v>
      </c>
      <c r="P2476" s="3">
        <f>IF(EXACT(O2476, "Not Found"), 0, O2476/C2476)</f>
        <v>-0.3076862920344095</v>
      </c>
    </row>
    <row r="2477" spans="1:16" ht="16" x14ac:dyDescent="0.2">
      <c r="A2477" t="s">
        <v>11387</v>
      </c>
      <c r="B2477" t="s">
        <v>11388</v>
      </c>
      <c r="C2477" t="s">
        <v>11389</v>
      </c>
      <c r="D2477">
        <v>0.72</v>
      </c>
      <c r="E2477" t="s">
        <v>11390</v>
      </c>
      <c r="F2477">
        <v>18344392891</v>
      </c>
      <c r="G2477" t="s">
        <v>2846</v>
      </c>
      <c r="I2477">
        <v>4732461</v>
      </c>
      <c r="J2477" t="s">
        <v>126</v>
      </c>
      <c r="K2477" t="s">
        <v>716</v>
      </c>
      <c r="L2477">
        <v>-42.31</v>
      </c>
      <c r="M2477">
        <v>2</v>
      </c>
      <c r="N2477" t="s">
        <v>11391</v>
      </c>
      <c r="O2477">
        <f>IF(EXACT(N2477, "N/A"), "Not Found", N2477-C2477)</f>
        <v>-6.3500000000000014</v>
      </c>
      <c r="P2477" s="3">
        <f>IF(EXACT(O2477, "Not Found"), 0, O2477/C2477)</f>
        <v>-0.30930345835362888</v>
      </c>
    </row>
    <row r="2478" spans="1:16" ht="16" x14ac:dyDescent="0.2">
      <c r="A2478" t="s">
        <v>17693</v>
      </c>
      <c r="B2478" t="s">
        <v>17694</v>
      </c>
      <c r="C2478" t="s">
        <v>17695</v>
      </c>
      <c r="D2478">
        <v>0.92</v>
      </c>
      <c r="E2478" t="s">
        <v>17696</v>
      </c>
      <c r="F2478">
        <v>4862031179</v>
      </c>
      <c r="G2478" t="s">
        <v>18</v>
      </c>
      <c r="I2478">
        <v>1178159</v>
      </c>
      <c r="J2478" t="s">
        <v>621</v>
      </c>
      <c r="K2478" t="s">
        <v>2774</v>
      </c>
      <c r="L2478">
        <v>-47.03</v>
      </c>
      <c r="M2478">
        <v>1</v>
      </c>
      <c r="N2478" t="s">
        <v>6654</v>
      </c>
      <c r="O2478">
        <f>IF(EXACT(N2478, "N/A"), "Not Found", N2478-C2478)</f>
        <v>-15.009999999999998</v>
      </c>
      <c r="P2478" s="3">
        <f>IF(EXACT(O2478, "Not Found"), 0, O2478/C2478)</f>
        <v>-0.30961221122112209</v>
      </c>
    </row>
    <row r="2479" spans="1:16" ht="16" x14ac:dyDescent="0.2">
      <c r="A2479" t="s">
        <v>11802</v>
      </c>
      <c r="B2479" t="s">
        <v>11803</v>
      </c>
      <c r="C2479" t="s">
        <v>11804</v>
      </c>
      <c r="D2479">
        <v>-0.57999999999999996</v>
      </c>
      <c r="E2479" t="s">
        <v>11805</v>
      </c>
      <c r="F2479">
        <v>1253970293</v>
      </c>
      <c r="G2479" t="s">
        <v>18</v>
      </c>
      <c r="H2479">
        <v>2019</v>
      </c>
      <c r="I2479">
        <v>2838623</v>
      </c>
      <c r="J2479" t="s">
        <v>157</v>
      </c>
      <c r="K2479" t="s">
        <v>363</v>
      </c>
      <c r="L2479">
        <v>-34.869999999999997</v>
      </c>
      <c r="M2479">
        <v>0</v>
      </c>
      <c r="N2479" t="s">
        <v>4957</v>
      </c>
      <c r="O2479">
        <f>IF(EXACT(N2479, "N/A"), "Not Found", N2479-C2479)</f>
        <v>-3.99</v>
      </c>
      <c r="P2479" s="3">
        <f>IF(EXACT(O2479, "Not Found"), 0, O2479/C2479)</f>
        <v>-0.30978260869565216</v>
      </c>
    </row>
    <row r="2480" spans="1:16" ht="16" x14ac:dyDescent="0.2">
      <c r="A2480" t="s">
        <v>23141</v>
      </c>
      <c r="B2480" t="s">
        <v>23142</v>
      </c>
      <c r="C2480" t="s">
        <v>23143</v>
      </c>
      <c r="D2480">
        <v>-0.3</v>
      </c>
      <c r="E2480" t="s">
        <v>23144</v>
      </c>
      <c r="F2480">
        <v>41400000</v>
      </c>
      <c r="G2480" t="s">
        <v>38</v>
      </c>
      <c r="H2480">
        <v>2025</v>
      </c>
      <c r="I2480">
        <v>231624</v>
      </c>
      <c r="J2480" t="s">
        <v>19</v>
      </c>
      <c r="K2480" t="s">
        <v>278</v>
      </c>
      <c r="L2480">
        <v>-47.64</v>
      </c>
      <c r="M2480">
        <v>0</v>
      </c>
      <c r="N2480" t="s">
        <v>1081</v>
      </c>
      <c r="O2480">
        <f>IF(EXACT(N2480, "N/A"), "Not Found", N2480-C2480)</f>
        <v>-1.1400000000000001</v>
      </c>
      <c r="P2480" s="3">
        <f>IF(EXACT(O2480, "Not Found"), 0, O2480/C2480)</f>
        <v>-0.30978260869565222</v>
      </c>
    </row>
    <row r="2481" spans="1:16" ht="16" x14ac:dyDescent="0.2">
      <c r="A2481" t="s">
        <v>17401</v>
      </c>
      <c r="B2481" t="s">
        <v>17402</v>
      </c>
      <c r="C2481" t="s">
        <v>5766</v>
      </c>
      <c r="D2481">
        <v>-0.04</v>
      </c>
      <c r="E2481" t="s">
        <v>5962</v>
      </c>
      <c r="F2481">
        <v>891315421</v>
      </c>
      <c r="G2481" t="s">
        <v>18</v>
      </c>
      <c r="H2481">
        <v>2003</v>
      </c>
      <c r="I2481">
        <v>70550</v>
      </c>
      <c r="J2481" t="s">
        <v>32</v>
      </c>
      <c r="K2481" t="s">
        <v>924</v>
      </c>
      <c r="L2481">
        <v>-44.06</v>
      </c>
      <c r="M2481">
        <v>0</v>
      </c>
      <c r="N2481" t="s">
        <v>8750</v>
      </c>
      <c r="O2481">
        <f>IF(EXACT(N2481, "N/A"), "Not Found", N2481-C2481)</f>
        <v>-3.6300000000000008</v>
      </c>
      <c r="P2481" s="3">
        <f>IF(EXACT(O2481, "Not Found"), 0, O2481/C2481)</f>
        <v>-0.30999146029035018</v>
      </c>
    </row>
    <row r="2482" spans="1:16" ht="16" x14ac:dyDescent="0.2">
      <c r="A2482" t="s">
        <v>23984</v>
      </c>
      <c r="B2482" t="s">
        <v>23985</v>
      </c>
      <c r="C2482" t="s">
        <v>19304</v>
      </c>
      <c r="D2482">
        <v>0.55000000000000004</v>
      </c>
      <c r="E2482" t="s">
        <v>23986</v>
      </c>
      <c r="F2482">
        <v>858078662</v>
      </c>
      <c r="G2482" t="s">
        <v>18</v>
      </c>
      <c r="I2482">
        <v>144551</v>
      </c>
      <c r="J2482" t="s">
        <v>32</v>
      </c>
      <c r="K2482" t="s">
        <v>326</v>
      </c>
      <c r="L2482">
        <v>-42.04</v>
      </c>
      <c r="M2482">
        <v>1</v>
      </c>
      <c r="N2482" t="s">
        <v>15912</v>
      </c>
      <c r="O2482">
        <f>IF(EXACT(N2482, "N/A"), "Not Found", N2482-C2482)</f>
        <v>-7.1400000000000006</v>
      </c>
      <c r="P2482" s="3">
        <f>IF(EXACT(O2482, "Not Found"), 0, O2482/C2482)</f>
        <v>-0.3100303951367781</v>
      </c>
    </row>
    <row r="2483" spans="1:16" ht="16" x14ac:dyDescent="0.2">
      <c r="A2483" t="s">
        <v>7603</v>
      </c>
      <c r="B2483" t="s">
        <v>7604</v>
      </c>
      <c r="C2483" t="s">
        <v>7605</v>
      </c>
      <c r="D2483">
        <v>0.41</v>
      </c>
      <c r="E2483" t="s">
        <v>7606</v>
      </c>
      <c r="F2483">
        <v>446227397</v>
      </c>
      <c r="G2483" t="s">
        <v>1884</v>
      </c>
      <c r="I2483">
        <v>155090</v>
      </c>
      <c r="J2483" t="s">
        <v>621</v>
      </c>
      <c r="K2483" t="s">
        <v>2380</v>
      </c>
      <c r="L2483">
        <v>-44.64</v>
      </c>
      <c r="M2483">
        <v>1</v>
      </c>
      <c r="N2483" t="s">
        <v>7607</v>
      </c>
      <c r="O2483">
        <f>IF(EXACT(N2483, "N/A"), "Not Found", N2483-C2483)</f>
        <v>-8.759999999999998</v>
      </c>
      <c r="P2483" s="3">
        <f>IF(EXACT(O2483, "Not Found"), 0, O2483/C2483)</f>
        <v>-0.31085876508161808</v>
      </c>
    </row>
    <row r="2484" spans="1:16" ht="16" x14ac:dyDescent="0.2">
      <c r="A2484" t="s">
        <v>14642</v>
      </c>
      <c r="B2484" t="s">
        <v>14643</v>
      </c>
      <c r="C2484" t="s">
        <v>14644</v>
      </c>
      <c r="D2484">
        <v>-0.16</v>
      </c>
      <c r="E2484" t="s">
        <v>14645</v>
      </c>
      <c r="F2484">
        <v>1426279825</v>
      </c>
      <c r="G2484" t="s">
        <v>18</v>
      </c>
      <c r="H2484">
        <v>2014</v>
      </c>
      <c r="I2484">
        <v>1160841</v>
      </c>
      <c r="J2484" t="s">
        <v>157</v>
      </c>
      <c r="K2484" t="s">
        <v>1964</v>
      </c>
      <c r="L2484">
        <v>-43.16</v>
      </c>
      <c r="M2484">
        <v>1</v>
      </c>
      <c r="N2484" t="s">
        <v>952</v>
      </c>
      <c r="O2484">
        <f>IF(EXACT(N2484, "N/A"), "Not Found", N2484-C2484)</f>
        <v>-5.08</v>
      </c>
      <c r="P2484" s="3">
        <f>IF(EXACT(O2484, "Not Found"), 0, O2484/C2484)</f>
        <v>-0.31223110018438843</v>
      </c>
    </row>
    <row r="2485" spans="1:16" ht="16" x14ac:dyDescent="0.2">
      <c r="A2485" t="s">
        <v>24283</v>
      </c>
      <c r="B2485" t="s">
        <v>24284</v>
      </c>
      <c r="C2485" t="s">
        <v>18063</v>
      </c>
      <c r="D2485">
        <v>-0.02</v>
      </c>
      <c r="E2485" t="s">
        <v>24285</v>
      </c>
      <c r="F2485">
        <v>16342713670</v>
      </c>
      <c r="G2485" t="s">
        <v>18</v>
      </c>
      <c r="H2485">
        <v>1990</v>
      </c>
      <c r="I2485">
        <v>2221258</v>
      </c>
      <c r="J2485" t="s">
        <v>19</v>
      </c>
      <c r="K2485" t="s">
        <v>88</v>
      </c>
      <c r="L2485">
        <v>-52.04</v>
      </c>
      <c r="M2485">
        <v>3</v>
      </c>
      <c r="N2485" t="s">
        <v>24286</v>
      </c>
      <c r="O2485">
        <f>IF(EXACT(N2485, "N/A"), "Not Found", N2485-C2485)</f>
        <v>-20.849999999999994</v>
      </c>
      <c r="P2485" s="3">
        <f>IF(EXACT(O2485, "Not Found"), 0, O2485/C2485)</f>
        <v>-0.31358098962249958</v>
      </c>
    </row>
    <row r="2486" spans="1:16" ht="16" x14ac:dyDescent="0.2">
      <c r="A2486" t="s">
        <v>10257</v>
      </c>
      <c r="B2486" t="s">
        <v>10258</v>
      </c>
      <c r="C2486" t="s">
        <v>10259</v>
      </c>
      <c r="D2486">
        <v>-0.59</v>
      </c>
      <c r="E2486" t="s">
        <v>10260</v>
      </c>
      <c r="F2486">
        <v>5001349662</v>
      </c>
      <c r="G2486" t="s">
        <v>18</v>
      </c>
      <c r="I2486">
        <v>815467</v>
      </c>
      <c r="J2486" t="s">
        <v>32</v>
      </c>
      <c r="K2486" t="s">
        <v>138</v>
      </c>
      <c r="L2486">
        <v>-48.31</v>
      </c>
      <c r="M2486">
        <v>2.5</v>
      </c>
      <c r="N2486" t="s">
        <v>7897</v>
      </c>
      <c r="O2486">
        <f>IF(EXACT(N2486, "N/A"), "Not Found", N2486-C2486)</f>
        <v>-10.969999999999995</v>
      </c>
      <c r="P2486" s="3">
        <f>IF(EXACT(O2486, "Not Found"), 0, O2486/C2486)</f>
        <v>-0.31360777587192673</v>
      </c>
    </row>
    <row r="2487" spans="1:16" ht="16" x14ac:dyDescent="0.2">
      <c r="A2487" t="s">
        <v>17998</v>
      </c>
      <c r="B2487" t="s">
        <v>17999</v>
      </c>
      <c r="C2487" t="s">
        <v>18000</v>
      </c>
      <c r="D2487">
        <v>-6.12</v>
      </c>
      <c r="E2487" t="s">
        <v>18001</v>
      </c>
      <c r="F2487">
        <v>52754623141</v>
      </c>
      <c r="G2487" t="s">
        <v>18</v>
      </c>
      <c r="I2487">
        <v>1318576</v>
      </c>
      <c r="J2487" t="s">
        <v>19</v>
      </c>
      <c r="K2487" t="s">
        <v>6610</v>
      </c>
      <c r="L2487">
        <v>-45.41</v>
      </c>
      <c r="M2487">
        <v>3.5</v>
      </c>
      <c r="N2487" t="s">
        <v>18002</v>
      </c>
      <c r="O2487">
        <f>IF(EXACT(N2487, "N/A"), "Not Found", N2487-C2487)</f>
        <v>-73.22</v>
      </c>
      <c r="P2487" s="3">
        <f>IF(EXACT(O2487, "Not Found"), 0, O2487/C2487)</f>
        <v>-0.31427590351103102</v>
      </c>
    </row>
    <row r="2488" spans="1:16" ht="16" x14ac:dyDescent="0.2">
      <c r="A2488" t="s">
        <v>18618</v>
      </c>
      <c r="B2488" t="s">
        <v>18619</v>
      </c>
      <c r="C2488" t="s">
        <v>18620</v>
      </c>
      <c r="D2488">
        <v>-1.27</v>
      </c>
      <c r="E2488" t="s">
        <v>395</v>
      </c>
      <c r="F2488">
        <v>4402796399</v>
      </c>
      <c r="G2488" t="s">
        <v>18</v>
      </c>
      <c r="H2488">
        <v>2014</v>
      </c>
      <c r="I2488">
        <v>386282</v>
      </c>
      <c r="J2488" t="s">
        <v>621</v>
      </c>
      <c r="K2488" t="s">
        <v>2774</v>
      </c>
      <c r="L2488">
        <v>-46.95</v>
      </c>
      <c r="M2488">
        <v>1</v>
      </c>
      <c r="N2488" t="s">
        <v>18621</v>
      </c>
      <c r="O2488">
        <f>IF(EXACT(N2488, "N/A"), "Not Found", N2488-C2488)</f>
        <v>-23.120000000000005</v>
      </c>
      <c r="P2488" s="3">
        <f>IF(EXACT(O2488, "Not Found"), 0, O2488/C2488)</f>
        <v>-0.31442948456412356</v>
      </c>
    </row>
    <row r="2489" spans="1:16" ht="16" x14ac:dyDescent="0.2">
      <c r="A2489" t="s">
        <v>20823</v>
      </c>
      <c r="B2489" t="s">
        <v>20824</v>
      </c>
      <c r="C2489" t="s">
        <v>9184</v>
      </c>
      <c r="D2489">
        <v>0.27</v>
      </c>
      <c r="E2489" t="s">
        <v>18685</v>
      </c>
      <c r="F2489">
        <v>183080475</v>
      </c>
      <c r="G2489" t="s">
        <v>1286</v>
      </c>
      <c r="H2489">
        <v>1997</v>
      </c>
      <c r="I2489">
        <v>80549</v>
      </c>
      <c r="J2489" t="s">
        <v>81</v>
      </c>
      <c r="K2489" t="s">
        <v>1478</v>
      </c>
      <c r="L2489">
        <v>-44.93</v>
      </c>
      <c r="M2489">
        <v>1</v>
      </c>
      <c r="N2489" t="s">
        <v>6953</v>
      </c>
      <c r="O2489">
        <f>IF(EXACT(N2489, "N/A"), "Not Found", N2489-C2489)</f>
        <v>-3.7700000000000014</v>
      </c>
      <c r="P2489" s="3">
        <f>IF(EXACT(O2489, "Not Found"), 0, O2489/C2489)</f>
        <v>-0.31521739130434789</v>
      </c>
    </row>
    <row r="2490" spans="1:16" ht="16" x14ac:dyDescent="0.2">
      <c r="A2490" t="s">
        <v>5420</v>
      </c>
      <c r="B2490" t="s">
        <v>5421</v>
      </c>
      <c r="C2490" t="s">
        <v>5422</v>
      </c>
      <c r="D2490">
        <v>-0.09</v>
      </c>
      <c r="E2490" t="s">
        <v>5423</v>
      </c>
      <c r="F2490">
        <v>37753716360</v>
      </c>
      <c r="G2490" t="s">
        <v>18</v>
      </c>
      <c r="I2490">
        <v>2811547</v>
      </c>
      <c r="J2490" t="s">
        <v>32</v>
      </c>
      <c r="K2490" t="s">
        <v>39</v>
      </c>
      <c r="L2490">
        <v>-47.9</v>
      </c>
      <c r="M2490">
        <v>3</v>
      </c>
      <c r="N2490" t="s">
        <v>5424</v>
      </c>
      <c r="O2490">
        <f>IF(EXACT(N2490, "N/A"), "Not Found", N2490-C2490)</f>
        <v>-39.799999999999997</v>
      </c>
      <c r="P2490" s="3">
        <f>IF(EXACT(O2490, "Not Found"), 0, O2490/C2490)</f>
        <v>-0.31629976953031869</v>
      </c>
    </row>
    <row r="2491" spans="1:16" ht="16" x14ac:dyDescent="0.2">
      <c r="A2491" t="s">
        <v>2376</v>
      </c>
      <c r="B2491" t="s">
        <v>2377</v>
      </c>
      <c r="C2491" t="s">
        <v>2378</v>
      </c>
      <c r="D2491">
        <v>-0.76</v>
      </c>
      <c r="E2491" t="s">
        <v>2379</v>
      </c>
      <c r="F2491">
        <v>336742802</v>
      </c>
      <c r="G2491" t="s">
        <v>18</v>
      </c>
      <c r="I2491">
        <v>43695</v>
      </c>
      <c r="J2491" t="s">
        <v>621</v>
      </c>
      <c r="K2491" t="s">
        <v>2380</v>
      </c>
      <c r="L2491">
        <v>-42.61</v>
      </c>
      <c r="M2491">
        <v>4.5</v>
      </c>
      <c r="N2491" t="s">
        <v>2381</v>
      </c>
      <c r="O2491">
        <f>IF(EXACT(N2491, "N/A"), "Not Found", N2491-C2491)</f>
        <v>-10.360000000000003</v>
      </c>
      <c r="P2491" s="3">
        <f>IF(EXACT(O2491, "Not Found"), 0, O2491/C2491)</f>
        <v>-0.31681957186544346</v>
      </c>
    </row>
    <row r="2492" spans="1:16" ht="16" x14ac:dyDescent="0.2">
      <c r="A2492" t="s">
        <v>17582</v>
      </c>
      <c r="B2492" t="s">
        <v>17583</v>
      </c>
      <c r="C2492" t="s">
        <v>17584</v>
      </c>
      <c r="D2492">
        <v>0.11</v>
      </c>
      <c r="E2492" t="s">
        <v>17585</v>
      </c>
      <c r="F2492">
        <v>60908090632</v>
      </c>
      <c r="G2492" t="s">
        <v>74</v>
      </c>
      <c r="I2492">
        <v>696028</v>
      </c>
      <c r="J2492" t="s">
        <v>621</v>
      </c>
      <c r="K2492" t="s">
        <v>1571</v>
      </c>
      <c r="L2492">
        <v>-48.83</v>
      </c>
      <c r="M2492">
        <v>1</v>
      </c>
      <c r="N2492" t="s">
        <v>17586</v>
      </c>
      <c r="O2492">
        <f>IF(EXACT(N2492, "N/A"), "Not Found", N2492-C2492)</f>
        <v>-19.78</v>
      </c>
      <c r="P2492" s="3">
        <f>IF(EXACT(O2492, "Not Found"), 0, O2492/C2492)</f>
        <v>-0.31775100401606426</v>
      </c>
    </row>
    <row r="2493" spans="1:16" ht="16" x14ac:dyDescent="0.2">
      <c r="A2493" t="s">
        <v>1772</v>
      </c>
      <c r="B2493" t="s">
        <v>1773</v>
      </c>
      <c r="C2493" t="s">
        <v>1774</v>
      </c>
      <c r="D2493">
        <v>-3.29</v>
      </c>
      <c r="E2493" t="s">
        <v>1775</v>
      </c>
      <c r="F2493">
        <v>98063183164</v>
      </c>
      <c r="G2493" t="s">
        <v>18</v>
      </c>
      <c r="I2493">
        <v>2661306</v>
      </c>
      <c r="J2493" t="s">
        <v>39</v>
      </c>
      <c r="K2493" t="s">
        <v>115</v>
      </c>
      <c r="L2493">
        <v>-44.44</v>
      </c>
      <c r="M2493">
        <v>4</v>
      </c>
      <c r="N2493" t="s">
        <v>1776</v>
      </c>
      <c r="O2493">
        <f>IF(EXACT(N2493, "N/A"), "Not Found", N2493-C2493)</f>
        <v>-66.680000000000007</v>
      </c>
      <c r="P2493" s="3">
        <f>IF(EXACT(O2493, "Not Found"), 0, O2493/C2493)</f>
        <v>-0.31785680236438174</v>
      </c>
    </row>
    <row r="2494" spans="1:16" ht="16" x14ac:dyDescent="0.2">
      <c r="A2494" t="s">
        <v>20399</v>
      </c>
      <c r="B2494" t="s">
        <v>20400</v>
      </c>
      <c r="C2494" t="s">
        <v>1686</v>
      </c>
      <c r="D2494">
        <v>0.04</v>
      </c>
      <c r="E2494" t="s">
        <v>8068</v>
      </c>
      <c r="F2494">
        <v>16875000</v>
      </c>
      <c r="G2494" t="s">
        <v>4336</v>
      </c>
      <c r="H2494">
        <v>2024</v>
      </c>
      <c r="I2494">
        <v>109874</v>
      </c>
      <c r="J2494" t="s">
        <v>308</v>
      </c>
      <c r="K2494" t="s">
        <v>3326</v>
      </c>
      <c r="L2494">
        <v>-41.3</v>
      </c>
      <c r="M2494">
        <v>0</v>
      </c>
      <c r="N2494" t="s">
        <v>46</v>
      </c>
      <c r="O2494">
        <f>IF(EXACT(N2494, "N/A"), "Not Found", N2494-C2494)</f>
        <v>-0.43000000000000005</v>
      </c>
      <c r="P2494" s="3">
        <f>IF(EXACT(O2494, "Not Found"), 0, O2494/C2494)</f>
        <v>-0.31851851851851853</v>
      </c>
    </row>
    <row r="2495" spans="1:16" ht="16" x14ac:dyDescent="0.2">
      <c r="A2495" t="s">
        <v>268</v>
      </c>
      <c r="B2495" t="s">
        <v>269</v>
      </c>
      <c r="C2495" t="s">
        <v>270</v>
      </c>
      <c r="D2495">
        <v>-0.3</v>
      </c>
      <c r="E2495" t="s">
        <v>271</v>
      </c>
      <c r="F2495">
        <v>745423439</v>
      </c>
      <c r="G2495" t="s">
        <v>18</v>
      </c>
      <c r="H2495">
        <v>2015</v>
      </c>
      <c r="I2495">
        <v>8144</v>
      </c>
      <c r="J2495" t="s">
        <v>32</v>
      </c>
      <c r="K2495" t="s">
        <v>272</v>
      </c>
      <c r="L2495">
        <v>-49.02</v>
      </c>
      <c r="M2495">
        <v>1</v>
      </c>
      <c r="N2495" t="s">
        <v>273</v>
      </c>
      <c r="O2495">
        <f>IF(EXACT(N2495, "N/A"), "Not Found", N2495-C2495)</f>
        <v>-11.21</v>
      </c>
      <c r="P2495" s="3">
        <f>IF(EXACT(O2495, "Not Found"), 0, O2495/C2495)</f>
        <v>-0.31937321937321939</v>
      </c>
    </row>
    <row r="2496" spans="1:16" ht="16" x14ac:dyDescent="0.2">
      <c r="A2496" t="s">
        <v>9712</v>
      </c>
      <c r="B2496" t="s">
        <v>9713</v>
      </c>
      <c r="C2496" t="s">
        <v>9714</v>
      </c>
      <c r="D2496">
        <v>-0.36</v>
      </c>
      <c r="E2496" t="s">
        <v>9715</v>
      </c>
      <c r="F2496">
        <v>217294919</v>
      </c>
      <c r="G2496" t="s">
        <v>18</v>
      </c>
      <c r="I2496">
        <v>20877</v>
      </c>
      <c r="J2496" t="s">
        <v>32</v>
      </c>
      <c r="K2496" t="s">
        <v>138</v>
      </c>
      <c r="L2496">
        <v>-48</v>
      </c>
      <c r="M2496">
        <v>1</v>
      </c>
      <c r="N2496" t="s">
        <v>9716</v>
      </c>
      <c r="O2496">
        <f>IF(EXACT(N2496, "N/A"), "Not Found", N2496-C2496)</f>
        <v>-12.490000000000002</v>
      </c>
      <c r="P2496" s="3">
        <f>IF(EXACT(O2496, "Not Found"), 0, O2496/C2496)</f>
        <v>-0.32001024852677434</v>
      </c>
    </row>
    <row r="2497" spans="1:16" ht="16" x14ac:dyDescent="0.2">
      <c r="A2497" t="s">
        <v>20443</v>
      </c>
      <c r="B2497" t="s">
        <v>20444</v>
      </c>
      <c r="C2497" t="s">
        <v>20445</v>
      </c>
      <c r="D2497">
        <v>-9.9000000000000008E-3</v>
      </c>
      <c r="E2497" t="s">
        <v>20446</v>
      </c>
      <c r="F2497">
        <v>50493300</v>
      </c>
      <c r="G2497" t="s">
        <v>18</v>
      </c>
      <c r="H2497">
        <v>2011</v>
      </c>
      <c r="I2497">
        <v>56343</v>
      </c>
      <c r="J2497" t="s">
        <v>308</v>
      </c>
      <c r="K2497" t="s">
        <v>1724</v>
      </c>
      <c r="L2497">
        <v>-45.19</v>
      </c>
      <c r="M2497">
        <v>1</v>
      </c>
      <c r="N2497" t="s">
        <v>11834</v>
      </c>
      <c r="O2497">
        <f>IF(EXACT(N2497, "N/A"), "Not Found", N2497-C2497)</f>
        <v>-0.49009999999999998</v>
      </c>
      <c r="P2497" s="3">
        <f>IF(EXACT(O2497, "Not Found"), 0, O2497/C2497)</f>
        <v>-0.32030586236193709</v>
      </c>
    </row>
    <row r="2498" spans="1:16" ht="16" x14ac:dyDescent="0.2">
      <c r="A2498" t="s">
        <v>13992</v>
      </c>
      <c r="B2498" t="s">
        <v>13993</v>
      </c>
      <c r="C2498" t="s">
        <v>13994</v>
      </c>
      <c r="D2498">
        <v>-1.01</v>
      </c>
      <c r="E2498" t="s">
        <v>13995</v>
      </c>
      <c r="F2498">
        <v>10897018000</v>
      </c>
      <c r="G2498" t="s">
        <v>18</v>
      </c>
      <c r="H2498">
        <v>2011</v>
      </c>
      <c r="I2498">
        <v>716688</v>
      </c>
      <c r="J2498" t="s">
        <v>19</v>
      </c>
      <c r="K2498" t="s">
        <v>1980</v>
      </c>
      <c r="L2498">
        <v>-48.35</v>
      </c>
      <c r="M2498">
        <v>3</v>
      </c>
      <c r="N2498" t="s">
        <v>13996</v>
      </c>
      <c r="O2498">
        <f>IF(EXACT(N2498, "N/A"), "Not Found", N2498-C2498)</f>
        <v>-42.92</v>
      </c>
      <c r="P2498" s="3">
        <f>IF(EXACT(O2498, "Not Found"), 0, O2498/C2498)</f>
        <v>-0.32060954657503549</v>
      </c>
    </row>
    <row r="2499" spans="1:16" ht="16" x14ac:dyDescent="0.2">
      <c r="A2499" t="s">
        <v>22729</v>
      </c>
      <c r="B2499" t="s">
        <v>22730</v>
      </c>
      <c r="C2499" t="s">
        <v>22731</v>
      </c>
      <c r="D2499">
        <v>-0.61</v>
      </c>
      <c r="E2499" t="s">
        <v>22732</v>
      </c>
      <c r="F2499">
        <v>148391657263</v>
      </c>
      <c r="G2499" t="s">
        <v>267</v>
      </c>
      <c r="I2499">
        <v>1887237</v>
      </c>
      <c r="J2499" t="s">
        <v>51</v>
      </c>
      <c r="K2499" t="s">
        <v>52</v>
      </c>
      <c r="L2499">
        <v>-44.73</v>
      </c>
      <c r="M2499">
        <v>1</v>
      </c>
      <c r="N2499" t="s">
        <v>22733</v>
      </c>
      <c r="O2499">
        <f>IF(EXACT(N2499, "N/A"), "Not Found", N2499-C2499)</f>
        <v>-18.86</v>
      </c>
      <c r="P2499" s="3">
        <f>IF(EXACT(O2499, "Not Found"), 0, O2499/C2499)</f>
        <v>-0.32107592781750083</v>
      </c>
    </row>
    <row r="2500" spans="1:16" ht="16" x14ac:dyDescent="0.2">
      <c r="A2500" t="s">
        <v>10058</v>
      </c>
      <c r="B2500" t="s">
        <v>10059</v>
      </c>
      <c r="C2500" t="s">
        <v>10060</v>
      </c>
      <c r="D2500">
        <v>-0.04</v>
      </c>
      <c r="E2500" t="s">
        <v>10061</v>
      </c>
      <c r="F2500">
        <v>1090165994</v>
      </c>
      <c r="G2500" t="s">
        <v>18</v>
      </c>
      <c r="H2500">
        <v>2021</v>
      </c>
      <c r="I2500">
        <v>489600</v>
      </c>
      <c r="J2500" t="s">
        <v>39</v>
      </c>
      <c r="K2500" t="s">
        <v>115</v>
      </c>
      <c r="L2500">
        <v>-47.11</v>
      </c>
      <c r="M2500">
        <v>0</v>
      </c>
      <c r="N2500" t="s">
        <v>2014</v>
      </c>
      <c r="O2500">
        <f>IF(EXACT(N2500, "N/A"), "Not Found", N2500-C2500)</f>
        <v>-4.26</v>
      </c>
      <c r="P2500" s="3">
        <f>IF(EXACT(O2500, "Not Found"), 0, O2500/C2500)</f>
        <v>-0.32126696832579182</v>
      </c>
    </row>
    <row r="2501" spans="1:16" ht="16" x14ac:dyDescent="0.2">
      <c r="A2501" t="s">
        <v>13321</v>
      </c>
      <c r="B2501" t="s">
        <v>13322</v>
      </c>
      <c r="C2501" t="s">
        <v>13323</v>
      </c>
      <c r="D2501">
        <v>-1.47</v>
      </c>
      <c r="E2501" t="s">
        <v>13324</v>
      </c>
      <c r="F2501">
        <v>14001860524</v>
      </c>
      <c r="G2501" t="s">
        <v>18</v>
      </c>
      <c r="H2501">
        <v>1989</v>
      </c>
      <c r="I2501">
        <v>878773</v>
      </c>
      <c r="J2501" t="s">
        <v>19</v>
      </c>
      <c r="K2501" t="s">
        <v>1980</v>
      </c>
      <c r="L2501">
        <v>-45.49</v>
      </c>
      <c r="M2501">
        <v>4.5</v>
      </c>
      <c r="N2501" t="s">
        <v>13325</v>
      </c>
      <c r="O2501">
        <f>IF(EXACT(N2501, "N/A"), "Not Found", N2501-C2501)</f>
        <v>-59.399999999999991</v>
      </c>
      <c r="P2501" s="3">
        <f>IF(EXACT(O2501, "Not Found"), 0, O2501/C2501)</f>
        <v>-0.32149815977484303</v>
      </c>
    </row>
    <row r="2502" spans="1:16" ht="16" x14ac:dyDescent="0.2">
      <c r="A2502" t="s">
        <v>11189</v>
      </c>
      <c r="B2502" t="s">
        <v>11190</v>
      </c>
      <c r="C2502" t="s">
        <v>11191</v>
      </c>
      <c r="D2502">
        <v>0.01</v>
      </c>
      <c r="E2502" t="s">
        <v>7656</v>
      </c>
      <c r="F2502">
        <v>2392709297</v>
      </c>
      <c r="G2502" t="s">
        <v>18</v>
      </c>
      <c r="I2502">
        <v>523641</v>
      </c>
      <c r="J2502" t="s">
        <v>32</v>
      </c>
      <c r="K2502" t="s">
        <v>75</v>
      </c>
      <c r="L2502">
        <v>-50.23</v>
      </c>
      <c r="M2502">
        <v>0</v>
      </c>
      <c r="N2502" t="s">
        <v>11192</v>
      </c>
      <c r="O2502">
        <f>IF(EXACT(N2502, "N/A"), "Not Found", N2502-C2502)</f>
        <v>-4.07</v>
      </c>
      <c r="P2502" s="3">
        <f>IF(EXACT(O2502, "Not Found"), 0, O2502/C2502)</f>
        <v>-0.32173913043478264</v>
      </c>
    </row>
    <row r="2503" spans="1:16" ht="16" x14ac:dyDescent="0.2">
      <c r="A2503" t="s">
        <v>22299</v>
      </c>
      <c r="B2503" t="s">
        <v>22300</v>
      </c>
      <c r="C2503" t="s">
        <v>19928</v>
      </c>
      <c r="D2503">
        <v>1.65</v>
      </c>
      <c r="E2503" t="s">
        <v>22301</v>
      </c>
      <c r="F2503">
        <v>3942757380</v>
      </c>
      <c r="G2503" t="s">
        <v>1809</v>
      </c>
      <c r="H2503">
        <v>1998</v>
      </c>
      <c r="I2503">
        <v>1662</v>
      </c>
      <c r="J2503" t="s">
        <v>19</v>
      </c>
      <c r="K2503" t="s">
        <v>418</v>
      </c>
      <c r="L2503">
        <v>-51.24</v>
      </c>
      <c r="M2503">
        <v>1</v>
      </c>
      <c r="N2503" t="s">
        <v>12435</v>
      </c>
      <c r="O2503">
        <f>IF(EXACT(N2503, "N/A"), "Not Found", N2503-C2503)</f>
        <v>-8.259999999999998</v>
      </c>
      <c r="P2503" s="3">
        <f>IF(EXACT(O2503, "Not Found"), 0, O2503/C2503)</f>
        <v>-0.322027290448343</v>
      </c>
    </row>
    <row r="2504" spans="1:16" ht="16" x14ac:dyDescent="0.2">
      <c r="A2504" t="s">
        <v>19819</v>
      </c>
      <c r="B2504" t="s">
        <v>19820</v>
      </c>
      <c r="C2504" t="s">
        <v>16196</v>
      </c>
      <c r="D2504">
        <v>-0.56999999999999995</v>
      </c>
      <c r="E2504" t="s">
        <v>19821</v>
      </c>
      <c r="F2504">
        <v>569961080</v>
      </c>
      <c r="G2504" t="s">
        <v>18</v>
      </c>
      <c r="H2504">
        <v>2010</v>
      </c>
      <c r="I2504">
        <v>198458</v>
      </c>
      <c r="J2504" t="s">
        <v>19</v>
      </c>
      <c r="K2504" t="s">
        <v>2562</v>
      </c>
      <c r="L2504">
        <v>-45.85</v>
      </c>
      <c r="M2504">
        <v>1</v>
      </c>
      <c r="N2504" t="s">
        <v>5549</v>
      </c>
      <c r="O2504">
        <f>IF(EXACT(N2504, "N/A"), "Not Found", N2504-C2504)</f>
        <v>-7.9499999999999993</v>
      </c>
      <c r="P2504" s="3">
        <f>IF(EXACT(O2504, "Not Found"), 0, O2504/C2504)</f>
        <v>-0.32212317666126417</v>
      </c>
    </row>
    <row r="2505" spans="1:16" ht="16" x14ac:dyDescent="0.2">
      <c r="A2505" t="s">
        <v>23787</v>
      </c>
      <c r="B2505" t="s">
        <v>23788</v>
      </c>
      <c r="C2505" t="s">
        <v>466</v>
      </c>
      <c r="D2505">
        <v>0.01</v>
      </c>
      <c r="E2505" t="s">
        <v>17821</v>
      </c>
      <c r="F2505">
        <v>0</v>
      </c>
      <c r="G2505" t="s">
        <v>18</v>
      </c>
      <c r="H2505">
        <v>1993</v>
      </c>
      <c r="I2505">
        <v>188839</v>
      </c>
      <c r="J2505" t="s">
        <v>32</v>
      </c>
      <c r="K2505" t="s">
        <v>924</v>
      </c>
      <c r="L2505">
        <v>-48.78</v>
      </c>
      <c r="M2505">
        <v>0</v>
      </c>
      <c r="N2505" t="s">
        <v>4532</v>
      </c>
      <c r="O2505">
        <f>IF(EXACT(N2505, "N/A"), "Not Found", N2505-C2505)</f>
        <v>-1.7600000000000002</v>
      </c>
      <c r="P2505" s="3">
        <f>IF(EXACT(O2505, "Not Found"), 0, O2505/C2505)</f>
        <v>-0.32293577981651378</v>
      </c>
    </row>
    <row r="2506" spans="1:16" ht="16" x14ac:dyDescent="0.2">
      <c r="A2506" t="s">
        <v>19766</v>
      </c>
      <c r="B2506" t="s">
        <v>19767</v>
      </c>
      <c r="C2506" t="s">
        <v>19768</v>
      </c>
      <c r="D2506">
        <v>-0.89</v>
      </c>
      <c r="E2506" t="s">
        <v>19769</v>
      </c>
      <c r="F2506">
        <v>15421080311</v>
      </c>
      <c r="G2506" t="s">
        <v>7923</v>
      </c>
      <c r="H2506">
        <v>1994</v>
      </c>
      <c r="I2506">
        <v>539803</v>
      </c>
      <c r="J2506" t="s">
        <v>19</v>
      </c>
      <c r="K2506" t="s">
        <v>418</v>
      </c>
      <c r="L2506">
        <v>-52.21</v>
      </c>
      <c r="M2506">
        <v>2</v>
      </c>
      <c r="N2506" t="s">
        <v>19770</v>
      </c>
      <c r="O2506">
        <f>IF(EXACT(N2506, "N/A"), "Not Found", N2506-C2506)</f>
        <v>-16.43</v>
      </c>
      <c r="P2506" s="3">
        <f>IF(EXACT(O2506, "Not Found"), 0, O2506/C2506)</f>
        <v>-0.3233615430033458</v>
      </c>
    </row>
    <row r="2507" spans="1:16" ht="16" x14ac:dyDescent="0.2">
      <c r="A2507" t="s">
        <v>19111</v>
      </c>
      <c r="B2507" t="s">
        <v>19112</v>
      </c>
      <c r="C2507" t="s">
        <v>19113</v>
      </c>
      <c r="D2507">
        <v>-1.73</v>
      </c>
      <c r="E2507" t="s">
        <v>19114</v>
      </c>
      <c r="F2507">
        <v>9180386171</v>
      </c>
      <c r="G2507" t="s">
        <v>1809</v>
      </c>
      <c r="H2507">
        <v>2006</v>
      </c>
      <c r="I2507">
        <v>49171</v>
      </c>
      <c r="J2507" t="s">
        <v>58</v>
      </c>
      <c r="K2507" t="s">
        <v>351</v>
      </c>
      <c r="L2507">
        <v>-56.04</v>
      </c>
      <c r="M2507">
        <v>5</v>
      </c>
      <c r="N2507" t="s">
        <v>19115</v>
      </c>
      <c r="O2507">
        <f>IF(EXACT(N2507, "N/A"), "Not Found", N2507-C2507)</f>
        <v>-58.870000000000005</v>
      </c>
      <c r="P2507" s="3">
        <f>IF(EXACT(O2507, "Not Found"), 0, O2507/C2507)</f>
        <v>-0.32401342946777478</v>
      </c>
    </row>
    <row r="2508" spans="1:16" ht="16" x14ac:dyDescent="0.2">
      <c r="A2508" t="s">
        <v>11819</v>
      </c>
      <c r="B2508" t="s">
        <v>11820</v>
      </c>
      <c r="C2508" t="s">
        <v>11821</v>
      </c>
      <c r="D2508">
        <v>0.64</v>
      </c>
      <c r="E2508" t="s">
        <v>11822</v>
      </c>
      <c r="F2508">
        <v>923219614</v>
      </c>
      <c r="G2508" t="s">
        <v>18</v>
      </c>
      <c r="H2508">
        <v>2013</v>
      </c>
      <c r="I2508">
        <v>2732895</v>
      </c>
      <c r="J2508" t="s">
        <v>58</v>
      </c>
      <c r="K2508" t="s">
        <v>622</v>
      </c>
      <c r="L2508">
        <v>-38.31</v>
      </c>
      <c r="M2508">
        <v>1</v>
      </c>
      <c r="N2508" t="s">
        <v>1367</v>
      </c>
      <c r="O2508">
        <f>IF(EXACT(N2508, "N/A"), "Not Found", N2508-C2508)</f>
        <v>-2.38</v>
      </c>
      <c r="P2508" s="3">
        <f>IF(EXACT(O2508, "Not Found"), 0, O2508/C2508)</f>
        <v>-0.3242506811989101</v>
      </c>
    </row>
    <row r="2509" spans="1:16" ht="16" x14ac:dyDescent="0.2">
      <c r="A2509" t="s">
        <v>12436</v>
      </c>
      <c r="B2509" t="s">
        <v>12437</v>
      </c>
      <c r="C2509" t="s">
        <v>4848</v>
      </c>
      <c r="D2509">
        <v>0</v>
      </c>
      <c r="E2509" t="s">
        <v>50</v>
      </c>
      <c r="F2509">
        <v>97564653</v>
      </c>
      <c r="G2509" t="s">
        <v>18</v>
      </c>
      <c r="H2509">
        <v>2017</v>
      </c>
      <c r="I2509">
        <v>65919</v>
      </c>
      <c r="J2509" t="s">
        <v>58</v>
      </c>
      <c r="K2509" t="s">
        <v>5963</v>
      </c>
      <c r="L2509">
        <v>-76</v>
      </c>
      <c r="M2509">
        <v>0</v>
      </c>
      <c r="N2509" t="s">
        <v>12438</v>
      </c>
      <c r="O2509">
        <f>IF(EXACT(N2509, "N/A"), "Not Found", N2509-C2509)</f>
        <v>-0.60000000000000009</v>
      </c>
      <c r="P2509" s="3">
        <f>IF(EXACT(O2509, "Not Found"), 0, O2509/C2509)</f>
        <v>-0.32432432432432434</v>
      </c>
    </row>
    <row r="2510" spans="1:16" ht="16" x14ac:dyDescent="0.2">
      <c r="A2510" t="s">
        <v>8360</v>
      </c>
      <c r="B2510" t="s">
        <v>8361</v>
      </c>
      <c r="C2510" t="s">
        <v>8362</v>
      </c>
      <c r="D2510">
        <v>3.03</v>
      </c>
      <c r="E2510" t="s">
        <v>8363</v>
      </c>
      <c r="F2510">
        <v>24806237185</v>
      </c>
      <c r="G2510" t="s">
        <v>18</v>
      </c>
      <c r="I2510">
        <v>1934857</v>
      </c>
      <c r="J2510" t="s">
        <v>19</v>
      </c>
      <c r="K2510" t="s">
        <v>88</v>
      </c>
      <c r="L2510">
        <v>-48.84</v>
      </c>
      <c r="M2510">
        <v>1</v>
      </c>
      <c r="N2510" t="s">
        <v>8364</v>
      </c>
      <c r="O2510">
        <f>IF(EXACT(N2510, "N/A"), "Not Found", N2510-C2510)</f>
        <v>-58.660000000000011</v>
      </c>
      <c r="P2510" s="3">
        <f>IF(EXACT(O2510, "Not Found"), 0, O2510/C2510)</f>
        <v>-0.32450074680533281</v>
      </c>
    </row>
    <row r="2511" spans="1:16" ht="16" x14ac:dyDescent="0.2">
      <c r="A2511" t="s">
        <v>24535</v>
      </c>
      <c r="B2511" t="s">
        <v>24536</v>
      </c>
      <c r="C2511" t="s">
        <v>24537</v>
      </c>
      <c r="D2511">
        <v>2.23</v>
      </c>
      <c r="E2511" t="s">
        <v>2172</v>
      </c>
      <c r="F2511">
        <v>31951533056</v>
      </c>
      <c r="G2511" t="s">
        <v>18</v>
      </c>
      <c r="H2511">
        <v>2019</v>
      </c>
      <c r="I2511">
        <v>1557252</v>
      </c>
      <c r="J2511" t="s">
        <v>32</v>
      </c>
      <c r="K2511" t="s">
        <v>272</v>
      </c>
      <c r="L2511">
        <v>-48.88</v>
      </c>
      <c r="M2511">
        <v>0</v>
      </c>
      <c r="N2511" t="s">
        <v>24538</v>
      </c>
      <c r="O2511">
        <f>IF(EXACT(N2511, "N/A"), "Not Found", N2511-C2511)</f>
        <v>-44.039999999999992</v>
      </c>
      <c r="P2511" s="3">
        <f>IF(EXACT(O2511, "Not Found"), 0, O2511/C2511)</f>
        <v>-0.32552295069849946</v>
      </c>
    </row>
    <row r="2512" spans="1:16" ht="16" x14ac:dyDescent="0.2">
      <c r="A2512" t="s">
        <v>5601</v>
      </c>
      <c r="B2512" t="s">
        <v>5602</v>
      </c>
      <c r="C2512" t="s">
        <v>5603</v>
      </c>
      <c r="D2512">
        <v>-0.17</v>
      </c>
      <c r="E2512" t="s">
        <v>5604</v>
      </c>
      <c r="F2512">
        <v>2640098020</v>
      </c>
      <c r="G2512" t="s">
        <v>1247</v>
      </c>
      <c r="I2512">
        <v>322691</v>
      </c>
      <c r="J2512" t="s">
        <v>157</v>
      </c>
      <c r="K2512" t="s">
        <v>158</v>
      </c>
      <c r="L2512">
        <v>-51.92</v>
      </c>
      <c r="M2512">
        <v>1</v>
      </c>
      <c r="N2512" t="s">
        <v>5605</v>
      </c>
      <c r="O2512">
        <f>IF(EXACT(N2512, "N/A"), "Not Found", N2512-C2512)</f>
        <v>-4.6599999999999984</v>
      </c>
      <c r="P2512" s="3">
        <f>IF(EXACT(O2512, "Not Found"), 0, O2512/C2512)</f>
        <v>-0.32610216934919517</v>
      </c>
    </row>
    <row r="2513" spans="1:16" ht="16" x14ac:dyDescent="0.2">
      <c r="A2513" t="s">
        <v>21404</v>
      </c>
      <c r="B2513" t="s">
        <v>21405</v>
      </c>
      <c r="C2513" t="s">
        <v>17779</v>
      </c>
      <c r="D2513">
        <v>-0.19</v>
      </c>
      <c r="E2513" t="s">
        <v>7625</v>
      </c>
      <c r="F2513">
        <v>1680098104</v>
      </c>
      <c r="G2513" t="s">
        <v>18</v>
      </c>
      <c r="H2513">
        <v>2002</v>
      </c>
      <c r="I2513">
        <v>387760</v>
      </c>
      <c r="J2513" t="s">
        <v>32</v>
      </c>
      <c r="K2513" t="s">
        <v>794</v>
      </c>
      <c r="L2513">
        <v>-47.51</v>
      </c>
      <c r="M2513">
        <v>0</v>
      </c>
      <c r="N2513" t="s">
        <v>15381</v>
      </c>
      <c r="O2513">
        <f>IF(EXACT(N2513, "N/A"), "Not Found", N2513-C2513)</f>
        <v>-4.09</v>
      </c>
      <c r="P2513" s="3">
        <f>IF(EXACT(O2513, "Not Found"), 0, O2513/C2513)</f>
        <v>-0.3269384492406075</v>
      </c>
    </row>
    <row r="2514" spans="1:16" ht="16" x14ac:dyDescent="0.2">
      <c r="A2514" t="s">
        <v>586</v>
      </c>
      <c r="B2514" t="s">
        <v>587</v>
      </c>
      <c r="C2514" t="s">
        <v>588</v>
      </c>
      <c r="D2514">
        <v>-10.55</v>
      </c>
      <c r="E2514" t="s">
        <v>589</v>
      </c>
      <c r="F2514">
        <v>118985323949</v>
      </c>
      <c r="G2514" t="s">
        <v>18</v>
      </c>
      <c r="I2514">
        <v>2923429</v>
      </c>
      <c r="J2514" t="s">
        <v>81</v>
      </c>
      <c r="K2514" t="s">
        <v>590</v>
      </c>
      <c r="L2514">
        <v>-49.82</v>
      </c>
      <c r="M2514">
        <v>5</v>
      </c>
      <c r="N2514" t="s">
        <v>591</v>
      </c>
      <c r="O2514">
        <f>IF(EXACT(N2514, "N/A"), "Not Found", N2514-C2514)</f>
        <v>-96.079999999999984</v>
      </c>
      <c r="P2514" s="3">
        <f>IF(EXACT(O2514, "Not Found"), 0, O2514/C2514)</f>
        <v>-0.32854602653535764</v>
      </c>
    </row>
    <row r="2515" spans="1:16" ht="16" x14ac:dyDescent="0.2">
      <c r="A2515" t="s">
        <v>22249</v>
      </c>
      <c r="B2515" t="s">
        <v>22250</v>
      </c>
      <c r="C2515" t="s">
        <v>22251</v>
      </c>
      <c r="D2515">
        <v>-4.76</v>
      </c>
      <c r="E2515" t="s">
        <v>2745</v>
      </c>
      <c r="F2515">
        <v>88736566938</v>
      </c>
      <c r="G2515" t="s">
        <v>18</v>
      </c>
      <c r="I2515">
        <v>2001743</v>
      </c>
      <c r="J2515" t="s">
        <v>58</v>
      </c>
      <c r="K2515" t="s">
        <v>2531</v>
      </c>
      <c r="L2515">
        <v>-44.34</v>
      </c>
      <c r="M2515">
        <v>4.5</v>
      </c>
      <c r="N2515" t="s">
        <v>22252</v>
      </c>
      <c r="O2515">
        <f>IF(EXACT(N2515, "N/A"), "Not Found", N2515-C2515)</f>
        <v>-116.22999999999999</v>
      </c>
      <c r="P2515" s="3">
        <f>IF(EXACT(O2515, "Not Found"), 0, O2515/C2515)</f>
        <v>-0.32924480199422129</v>
      </c>
    </row>
    <row r="2516" spans="1:16" ht="16" x14ac:dyDescent="0.2">
      <c r="A2516" t="s">
        <v>14877</v>
      </c>
      <c r="B2516" t="s">
        <v>14878</v>
      </c>
      <c r="C2516" t="s">
        <v>14879</v>
      </c>
      <c r="D2516">
        <v>-2.8</v>
      </c>
      <c r="E2516" t="s">
        <v>14880</v>
      </c>
      <c r="F2516">
        <v>2352627297</v>
      </c>
      <c r="G2516" t="s">
        <v>18</v>
      </c>
      <c r="I2516">
        <v>142093</v>
      </c>
      <c r="J2516" t="s">
        <v>19</v>
      </c>
      <c r="K2516" t="s">
        <v>1292</v>
      </c>
      <c r="L2516">
        <v>-43.91</v>
      </c>
      <c r="M2516">
        <v>1</v>
      </c>
      <c r="N2516" t="s">
        <v>14881</v>
      </c>
      <c r="O2516">
        <f>IF(EXACT(N2516, "N/A"), "Not Found", N2516-C2516)</f>
        <v>-43.86</v>
      </c>
      <c r="P2516" s="3">
        <f>IF(EXACT(O2516, "Not Found"), 0, O2516/C2516)</f>
        <v>-0.3294524149327725</v>
      </c>
    </row>
    <row r="2517" spans="1:16" ht="16" x14ac:dyDescent="0.2">
      <c r="A2517" t="s">
        <v>15249</v>
      </c>
      <c r="B2517" t="s">
        <v>15250</v>
      </c>
      <c r="C2517" t="s">
        <v>15251</v>
      </c>
      <c r="D2517">
        <v>0.02</v>
      </c>
      <c r="E2517" t="s">
        <v>2540</v>
      </c>
      <c r="F2517">
        <v>259467573</v>
      </c>
      <c r="G2517" t="s">
        <v>18</v>
      </c>
      <c r="H2517">
        <v>2022</v>
      </c>
      <c r="I2517">
        <v>7933</v>
      </c>
      <c r="J2517" t="s">
        <v>32</v>
      </c>
      <c r="K2517" t="s">
        <v>864</v>
      </c>
      <c r="L2517">
        <v>-57.61</v>
      </c>
      <c r="M2517">
        <v>0</v>
      </c>
      <c r="N2517" t="s">
        <v>5126</v>
      </c>
      <c r="O2517">
        <f>IF(EXACT(N2517, "N/A"), "Not Found", N2517-C2517)</f>
        <v>-3.7499999999999991</v>
      </c>
      <c r="P2517" s="3">
        <f>IF(EXACT(O2517, "Not Found"), 0, O2517/C2517)</f>
        <v>-0.32981530343007909</v>
      </c>
    </row>
    <row r="2518" spans="1:16" ht="16" x14ac:dyDescent="0.2">
      <c r="A2518" t="s">
        <v>13069</v>
      </c>
      <c r="B2518" t="s">
        <v>13070</v>
      </c>
      <c r="C2518" t="s">
        <v>13071</v>
      </c>
      <c r="D2518">
        <v>3.19</v>
      </c>
      <c r="E2518" t="s">
        <v>13072</v>
      </c>
      <c r="F2518">
        <v>50830326135</v>
      </c>
      <c r="G2518" t="s">
        <v>18</v>
      </c>
      <c r="I2518">
        <v>4067213</v>
      </c>
      <c r="J2518" t="s">
        <v>19</v>
      </c>
      <c r="K2518" t="s">
        <v>278</v>
      </c>
      <c r="L2518">
        <v>-50.5</v>
      </c>
      <c r="M2518">
        <v>1</v>
      </c>
      <c r="N2518" t="s">
        <v>5255</v>
      </c>
      <c r="O2518">
        <f>IF(EXACT(N2518, "N/A"), "Not Found", N2518-C2518)</f>
        <v>-41.44</v>
      </c>
      <c r="P2518" s="3">
        <f>IF(EXACT(O2518, "Not Found"), 0, O2518/C2518)</f>
        <v>-0.33019920318725099</v>
      </c>
    </row>
    <row r="2519" spans="1:16" ht="16" x14ac:dyDescent="0.2">
      <c r="A2519" t="s">
        <v>23549</v>
      </c>
      <c r="B2519" t="s">
        <v>23550</v>
      </c>
      <c r="C2519" t="s">
        <v>23551</v>
      </c>
      <c r="D2519">
        <v>0.56000000000000005</v>
      </c>
      <c r="E2519" t="s">
        <v>23552</v>
      </c>
      <c r="F2519">
        <v>2782020000</v>
      </c>
      <c r="G2519" t="s">
        <v>144</v>
      </c>
      <c r="I2519">
        <v>3057493</v>
      </c>
      <c r="J2519" t="s">
        <v>621</v>
      </c>
      <c r="K2519" t="s">
        <v>748</v>
      </c>
      <c r="L2519">
        <v>-52.72</v>
      </c>
      <c r="M2519">
        <v>1</v>
      </c>
      <c r="N2519" t="s">
        <v>23553</v>
      </c>
      <c r="O2519">
        <f>IF(EXACT(N2519, "N/A"), "Not Found", N2519-C2519)</f>
        <v>-3.08</v>
      </c>
      <c r="P2519" s="3">
        <f>IF(EXACT(O2519, "Not Found"), 0, O2519/C2519)</f>
        <v>-0.33047210300429186</v>
      </c>
    </row>
    <row r="2520" spans="1:16" ht="16" x14ac:dyDescent="0.2">
      <c r="A2520" t="s">
        <v>4953</v>
      </c>
      <c r="B2520" t="s">
        <v>4954</v>
      </c>
      <c r="C2520" t="s">
        <v>4955</v>
      </c>
      <c r="D2520">
        <v>0.42</v>
      </c>
      <c r="E2520" t="s">
        <v>4956</v>
      </c>
      <c r="F2520">
        <v>2913922885</v>
      </c>
      <c r="H2520">
        <v>2020</v>
      </c>
      <c r="I2520">
        <v>1628579</v>
      </c>
      <c r="J2520" t="s">
        <v>32</v>
      </c>
      <c r="K2520" t="s">
        <v>864</v>
      </c>
      <c r="L2520">
        <v>-51.18</v>
      </c>
      <c r="M2520">
        <v>2</v>
      </c>
      <c r="N2520" t="s">
        <v>4957</v>
      </c>
      <c r="O2520">
        <f>IF(EXACT(N2520, "N/A"), "Not Found", N2520-C2520)</f>
        <v>-4.3899999999999988</v>
      </c>
      <c r="P2520" s="3">
        <f>IF(EXACT(O2520, "Not Found"), 0, O2520/C2520)</f>
        <v>-0.33057228915662645</v>
      </c>
    </row>
    <row r="2521" spans="1:16" ht="16" x14ac:dyDescent="0.2">
      <c r="A2521" t="s">
        <v>13765</v>
      </c>
      <c r="B2521" t="s">
        <v>13766</v>
      </c>
      <c r="C2521" t="s">
        <v>13767</v>
      </c>
      <c r="D2521">
        <v>1.29</v>
      </c>
      <c r="E2521" t="s">
        <v>13768</v>
      </c>
      <c r="F2521">
        <v>2491722758</v>
      </c>
      <c r="G2521" t="s">
        <v>18</v>
      </c>
      <c r="I2521">
        <v>316517</v>
      </c>
      <c r="J2521" t="s">
        <v>19</v>
      </c>
      <c r="K2521" t="s">
        <v>1292</v>
      </c>
      <c r="L2521">
        <v>-46.8</v>
      </c>
      <c r="M2521">
        <v>2.5</v>
      </c>
      <c r="N2521" t="s">
        <v>13769</v>
      </c>
      <c r="O2521">
        <f>IF(EXACT(N2521, "N/A"), "Not Found", N2521-C2521)</f>
        <v>-33.010000000000005</v>
      </c>
      <c r="P2521" s="3">
        <f>IF(EXACT(O2521, "Not Found"), 0, O2521/C2521)</f>
        <v>-0.33066212561354308</v>
      </c>
    </row>
    <row r="2522" spans="1:16" ht="16" x14ac:dyDescent="0.2">
      <c r="A2522" t="s">
        <v>2910</v>
      </c>
      <c r="B2522" t="s">
        <v>2911</v>
      </c>
      <c r="C2522" t="s">
        <v>2912</v>
      </c>
      <c r="D2522">
        <v>-0.35</v>
      </c>
      <c r="E2522" t="s">
        <v>2913</v>
      </c>
      <c r="F2522">
        <v>3149763241</v>
      </c>
      <c r="G2522" t="s">
        <v>18</v>
      </c>
      <c r="I2522">
        <v>1348309</v>
      </c>
      <c r="J2522" t="s">
        <v>621</v>
      </c>
      <c r="K2522" t="s">
        <v>673</v>
      </c>
      <c r="L2522">
        <v>-47.55</v>
      </c>
      <c r="M2522">
        <v>1</v>
      </c>
      <c r="N2522" t="s">
        <v>2914</v>
      </c>
      <c r="O2522">
        <f>IF(EXACT(N2522, "N/A"), "Not Found", N2522-C2522)</f>
        <v>-13.000000000000004</v>
      </c>
      <c r="P2522" s="3">
        <f>IF(EXACT(O2522, "Not Found"), 0, O2522/C2522)</f>
        <v>-0.33070465530399396</v>
      </c>
    </row>
    <row r="2523" spans="1:16" ht="16" x14ac:dyDescent="0.2">
      <c r="A2523" t="s">
        <v>5704</v>
      </c>
      <c r="B2523" t="s">
        <v>5705</v>
      </c>
      <c r="C2523" t="s">
        <v>5706</v>
      </c>
      <c r="D2523">
        <v>-0.28999999999999998</v>
      </c>
      <c r="E2523" t="s">
        <v>5707</v>
      </c>
      <c r="F2523">
        <v>802670279</v>
      </c>
      <c r="G2523" t="s">
        <v>18</v>
      </c>
      <c r="H2523">
        <v>1998</v>
      </c>
      <c r="I2523">
        <v>332561</v>
      </c>
      <c r="J2523" t="s">
        <v>19</v>
      </c>
      <c r="K2523" t="s">
        <v>5708</v>
      </c>
      <c r="L2523">
        <v>-52.12</v>
      </c>
      <c r="M2523">
        <v>1</v>
      </c>
      <c r="N2523" t="s">
        <v>5709</v>
      </c>
      <c r="O2523">
        <f>IF(EXACT(N2523, "N/A"), "Not Found", N2523-C2523)</f>
        <v>-7.5900000000000016</v>
      </c>
      <c r="P2523" s="3">
        <f>IF(EXACT(O2523, "Not Found"), 0, O2523/C2523)</f>
        <v>-0.33086312118570188</v>
      </c>
    </row>
    <row r="2524" spans="1:16" ht="16" x14ac:dyDescent="0.2">
      <c r="A2524" t="s">
        <v>19486</v>
      </c>
      <c r="B2524" t="s">
        <v>19487</v>
      </c>
      <c r="C2524" t="s">
        <v>19488</v>
      </c>
      <c r="D2524">
        <v>-0.12</v>
      </c>
      <c r="E2524" t="s">
        <v>3205</v>
      </c>
      <c r="F2524">
        <v>0</v>
      </c>
      <c r="G2524" t="s">
        <v>18</v>
      </c>
      <c r="I2524">
        <v>26817</v>
      </c>
      <c r="J2524" t="s">
        <v>32</v>
      </c>
      <c r="K2524" t="s">
        <v>495</v>
      </c>
      <c r="L2524">
        <v>-52.11</v>
      </c>
      <c r="M2524">
        <v>0</v>
      </c>
      <c r="N2524" t="s">
        <v>3827</v>
      </c>
      <c r="O2524">
        <f>IF(EXACT(N2524, "N/A"), "Not Found", N2524-C2524)</f>
        <v>-7.1700000000000017</v>
      </c>
      <c r="P2524" s="3">
        <f>IF(EXACT(O2524, "Not Found"), 0, O2524/C2524)</f>
        <v>-0.33194444444444449</v>
      </c>
    </row>
    <row r="2525" spans="1:16" ht="16" x14ac:dyDescent="0.2">
      <c r="A2525" t="s">
        <v>24298</v>
      </c>
      <c r="B2525" t="s">
        <v>24299</v>
      </c>
      <c r="C2525" t="s">
        <v>24300</v>
      </c>
      <c r="D2525">
        <v>0.12</v>
      </c>
      <c r="E2525" t="s">
        <v>24301</v>
      </c>
      <c r="F2525">
        <v>2403790201</v>
      </c>
      <c r="G2525" t="s">
        <v>18</v>
      </c>
      <c r="I2525">
        <v>478990</v>
      </c>
      <c r="J2525" t="s">
        <v>19</v>
      </c>
      <c r="K2525" t="s">
        <v>6610</v>
      </c>
      <c r="L2525">
        <v>-48.78</v>
      </c>
      <c r="M2525">
        <v>1</v>
      </c>
      <c r="N2525" t="s">
        <v>6800</v>
      </c>
      <c r="O2525">
        <f>IF(EXACT(N2525, "N/A"), "Not Found", N2525-C2525)</f>
        <v>-9.77</v>
      </c>
      <c r="P2525" s="3">
        <f>IF(EXACT(O2525, "Not Found"), 0, O2525/C2525)</f>
        <v>-0.33242599523647498</v>
      </c>
    </row>
    <row r="2526" spans="1:16" ht="16" x14ac:dyDescent="0.2">
      <c r="A2526" t="s">
        <v>10567</v>
      </c>
      <c r="B2526" t="s">
        <v>10568</v>
      </c>
      <c r="C2526" t="s">
        <v>10569</v>
      </c>
      <c r="D2526">
        <v>0.6</v>
      </c>
      <c r="E2526" t="s">
        <v>10570</v>
      </c>
      <c r="F2526">
        <v>14295103235</v>
      </c>
      <c r="G2526" t="s">
        <v>847</v>
      </c>
      <c r="I2526">
        <v>375100</v>
      </c>
      <c r="J2526" t="s">
        <v>51</v>
      </c>
      <c r="K2526" t="s">
        <v>918</v>
      </c>
      <c r="L2526">
        <v>-47.72</v>
      </c>
      <c r="M2526">
        <v>1</v>
      </c>
      <c r="N2526" t="s">
        <v>10571</v>
      </c>
      <c r="O2526">
        <f>IF(EXACT(N2526, "N/A"), "Not Found", N2526-C2526)</f>
        <v>-8.0999999999999979</v>
      </c>
      <c r="P2526" s="3">
        <f>IF(EXACT(O2526, "Not Found"), 0, O2526/C2526)</f>
        <v>-0.33251231527093589</v>
      </c>
    </row>
    <row r="2527" spans="1:16" ht="16" x14ac:dyDescent="0.2">
      <c r="A2527" t="s">
        <v>12427</v>
      </c>
      <c r="B2527" t="s">
        <v>12428</v>
      </c>
      <c r="C2527" t="s">
        <v>12429</v>
      </c>
      <c r="D2527">
        <v>0.28999999999999998</v>
      </c>
      <c r="E2527" t="s">
        <v>1345</v>
      </c>
      <c r="F2527">
        <v>4743020247</v>
      </c>
      <c r="G2527" t="s">
        <v>18</v>
      </c>
      <c r="H2527">
        <v>2017</v>
      </c>
      <c r="I2527">
        <v>1083748</v>
      </c>
      <c r="J2527" t="s">
        <v>308</v>
      </c>
      <c r="K2527" t="s">
        <v>1724</v>
      </c>
      <c r="L2527">
        <v>-55.2</v>
      </c>
      <c r="M2527">
        <v>1</v>
      </c>
      <c r="N2527" t="s">
        <v>12430</v>
      </c>
      <c r="O2527">
        <f>IF(EXACT(N2527, "N/A"), "Not Found", N2527-C2527)</f>
        <v>-13.510000000000002</v>
      </c>
      <c r="P2527" s="3">
        <f>IF(EXACT(O2527, "Not Found"), 0, O2527/C2527)</f>
        <v>-0.33251292148658629</v>
      </c>
    </row>
    <row r="2528" spans="1:16" ht="16" x14ac:dyDescent="0.2">
      <c r="A2528" t="s">
        <v>1567</v>
      </c>
      <c r="B2528" t="s">
        <v>1568</v>
      </c>
      <c r="C2528" t="s">
        <v>1569</v>
      </c>
      <c r="D2528">
        <v>0.14000000000000001</v>
      </c>
      <c r="E2528" t="s">
        <v>1570</v>
      </c>
      <c r="F2528">
        <v>8069297160</v>
      </c>
      <c r="G2528" t="s">
        <v>18</v>
      </c>
      <c r="H2528">
        <v>2017</v>
      </c>
      <c r="I2528">
        <v>3410604</v>
      </c>
      <c r="J2528" t="s">
        <v>621</v>
      </c>
      <c r="K2528" t="s">
        <v>1571</v>
      </c>
      <c r="L2528">
        <v>-50.58</v>
      </c>
      <c r="M2528">
        <v>0</v>
      </c>
      <c r="N2528" t="s">
        <v>1572</v>
      </c>
      <c r="O2528">
        <f>IF(EXACT(N2528, "N/A"), "Not Found", N2528-C2528)</f>
        <v>-5.6099999999999994</v>
      </c>
      <c r="P2528" s="3">
        <f>IF(EXACT(O2528, "Not Found"), 0, O2528/C2528)</f>
        <v>-0.33274021352313166</v>
      </c>
    </row>
    <row r="2529" spans="1:16" ht="16" x14ac:dyDescent="0.2">
      <c r="A2529" t="s">
        <v>9248</v>
      </c>
      <c r="B2529" t="s">
        <v>9249</v>
      </c>
      <c r="C2529" t="s">
        <v>9250</v>
      </c>
      <c r="D2529">
        <v>-0.24</v>
      </c>
      <c r="E2529" t="s">
        <v>9251</v>
      </c>
      <c r="F2529">
        <v>1990029298</v>
      </c>
      <c r="G2529" t="s">
        <v>1286</v>
      </c>
      <c r="H2529">
        <v>2023</v>
      </c>
      <c r="I2529">
        <v>4458</v>
      </c>
      <c r="J2529" t="s">
        <v>621</v>
      </c>
      <c r="K2529" t="s">
        <v>748</v>
      </c>
      <c r="L2529">
        <v>-54.67</v>
      </c>
      <c r="M2529">
        <v>1</v>
      </c>
      <c r="N2529" t="s">
        <v>1572</v>
      </c>
      <c r="O2529">
        <f>IF(EXACT(N2529, "N/A"), "Not Found", N2529-C2529)</f>
        <v>-5.620000000000001</v>
      </c>
      <c r="P2529" s="3">
        <f>IF(EXACT(O2529, "Not Found"), 0, O2529/C2529)</f>
        <v>-0.3331357439241257</v>
      </c>
    </row>
    <row r="2530" spans="1:16" ht="16" x14ac:dyDescent="0.2">
      <c r="A2530" t="s">
        <v>21231</v>
      </c>
      <c r="B2530" t="s">
        <v>21232</v>
      </c>
      <c r="C2530" t="s">
        <v>12609</v>
      </c>
      <c r="D2530">
        <v>0.09</v>
      </c>
      <c r="E2530" t="s">
        <v>21233</v>
      </c>
      <c r="F2530">
        <v>163442958</v>
      </c>
      <c r="G2530" t="s">
        <v>18</v>
      </c>
      <c r="H2530">
        <v>2013</v>
      </c>
      <c r="I2530">
        <v>220607</v>
      </c>
      <c r="J2530" t="s">
        <v>32</v>
      </c>
      <c r="K2530" t="s">
        <v>39</v>
      </c>
      <c r="L2530">
        <v>-51.83</v>
      </c>
      <c r="M2530">
        <v>1</v>
      </c>
      <c r="N2530" t="s">
        <v>21234</v>
      </c>
      <c r="O2530">
        <f>IF(EXACT(N2530, "N/A"), "Not Found", N2530-C2530)</f>
        <v>-2.879999999999999</v>
      </c>
      <c r="P2530" s="3">
        <f>IF(EXACT(O2530, "Not Found"), 0, O2530/C2530)</f>
        <v>-0.33449477351916368</v>
      </c>
    </row>
    <row r="2531" spans="1:16" ht="16" x14ac:dyDescent="0.2">
      <c r="A2531" t="s">
        <v>1485</v>
      </c>
      <c r="B2531" t="s">
        <v>1486</v>
      </c>
      <c r="C2531" t="s">
        <v>1487</v>
      </c>
      <c r="D2531">
        <v>-0.23</v>
      </c>
      <c r="E2531" t="s">
        <v>1488</v>
      </c>
      <c r="F2531">
        <v>470278477</v>
      </c>
      <c r="G2531" t="s">
        <v>18</v>
      </c>
      <c r="H2531">
        <v>2019</v>
      </c>
      <c r="I2531">
        <v>56654</v>
      </c>
      <c r="J2531" t="s">
        <v>32</v>
      </c>
      <c r="K2531" t="s">
        <v>138</v>
      </c>
      <c r="L2531">
        <v>-49.55</v>
      </c>
      <c r="M2531">
        <v>1</v>
      </c>
      <c r="N2531" t="s">
        <v>1489</v>
      </c>
      <c r="O2531">
        <f>IF(EXACT(N2531, "N/A"), "Not Found", N2531-C2531)</f>
        <v>-6.2099999999999991</v>
      </c>
      <c r="P2531" s="3">
        <f>IF(EXACT(O2531, "Not Found"), 0, O2531/C2531)</f>
        <v>-0.33459051724137928</v>
      </c>
    </row>
    <row r="2532" spans="1:16" ht="16" x14ac:dyDescent="0.2">
      <c r="A2532" t="s">
        <v>8092</v>
      </c>
      <c r="B2532" t="s">
        <v>8093</v>
      </c>
      <c r="C2532" t="s">
        <v>8094</v>
      </c>
      <c r="D2532">
        <v>0.38</v>
      </c>
      <c r="E2532" t="s">
        <v>7050</v>
      </c>
      <c r="F2532">
        <v>146951492670</v>
      </c>
      <c r="G2532" t="s">
        <v>18</v>
      </c>
      <c r="I2532">
        <v>4400769</v>
      </c>
      <c r="J2532" t="s">
        <v>19</v>
      </c>
      <c r="K2532" t="s">
        <v>88</v>
      </c>
      <c r="L2532">
        <v>-49.84</v>
      </c>
      <c r="M2532">
        <v>4.5</v>
      </c>
      <c r="N2532" t="s">
        <v>8095</v>
      </c>
      <c r="O2532">
        <f>IF(EXACT(N2532, "N/A"), "Not Found", N2532-C2532)</f>
        <v>-68.820000000000022</v>
      </c>
      <c r="P2532" s="3">
        <f>IF(EXACT(O2532, "Not Found"), 0, O2532/C2532)</f>
        <v>-0.33471134672438119</v>
      </c>
    </row>
    <row r="2533" spans="1:16" ht="16" x14ac:dyDescent="0.2">
      <c r="A2533" t="s">
        <v>7420</v>
      </c>
      <c r="B2533" t="s">
        <v>7421</v>
      </c>
      <c r="C2533" t="s">
        <v>7422</v>
      </c>
      <c r="D2533">
        <v>-1.53</v>
      </c>
      <c r="E2533" t="s">
        <v>7423</v>
      </c>
      <c r="F2533">
        <v>40790941440</v>
      </c>
      <c r="G2533" t="s">
        <v>18</v>
      </c>
      <c r="H2533">
        <v>1998</v>
      </c>
      <c r="I2533">
        <v>4363581</v>
      </c>
      <c r="J2533" t="s">
        <v>81</v>
      </c>
      <c r="K2533" t="s">
        <v>590</v>
      </c>
      <c r="L2533">
        <v>-45.02</v>
      </c>
      <c r="M2533">
        <v>4</v>
      </c>
      <c r="N2533" t="s">
        <v>7424</v>
      </c>
      <c r="O2533">
        <f>IF(EXACT(N2533, "N/A"), "Not Found", N2533-C2533)</f>
        <v>-27.65</v>
      </c>
      <c r="P2533" s="3">
        <f>IF(EXACT(O2533, "Not Found"), 0, O2533/C2533)</f>
        <v>-0.33527343276342914</v>
      </c>
    </row>
    <row r="2534" spans="1:16" ht="16" x14ac:dyDescent="0.2">
      <c r="A2534" t="s">
        <v>19754</v>
      </c>
      <c r="B2534" t="s">
        <v>19755</v>
      </c>
      <c r="C2534" t="s">
        <v>19756</v>
      </c>
      <c r="D2534">
        <v>-1.79</v>
      </c>
      <c r="E2534" t="s">
        <v>19757</v>
      </c>
      <c r="F2534">
        <v>17731251876</v>
      </c>
      <c r="G2534" t="s">
        <v>18</v>
      </c>
      <c r="H2534">
        <v>2000</v>
      </c>
      <c r="I2534">
        <v>879080</v>
      </c>
      <c r="J2534" t="s">
        <v>58</v>
      </c>
      <c r="K2534" t="s">
        <v>1607</v>
      </c>
      <c r="L2534">
        <v>-50.09</v>
      </c>
      <c r="M2534">
        <v>5</v>
      </c>
      <c r="N2534" t="s">
        <v>19758</v>
      </c>
      <c r="O2534">
        <f>IF(EXACT(N2534, "N/A"), "Not Found", N2534-C2534)</f>
        <v>-66.329999999999984</v>
      </c>
      <c r="P2534" s="3">
        <f>IF(EXACT(O2534, "Not Found"), 0, O2534/C2534)</f>
        <v>-0.33593314763231191</v>
      </c>
    </row>
    <row r="2535" spans="1:16" ht="16" x14ac:dyDescent="0.2">
      <c r="A2535" t="s">
        <v>14156</v>
      </c>
      <c r="B2535" t="s">
        <v>14157</v>
      </c>
      <c r="C2535" t="s">
        <v>14158</v>
      </c>
      <c r="D2535">
        <v>0.81</v>
      </c>
      <c r="E2535" t="s">
        <v>7171</v>
      </c>
      <c r="F2535">
        <v>11213612573</v>
      </c>
      <c r="G2535" t="s">
        <v>18</v>
      </c>
      <c r="I2535">
        <v>2892046</v>
      </c>
      <c r="J2535" t="s">
        <v>32</v>
      </c>
      <c r="K2535" t="s">
        <v>272</v>
      </c>
      <c r="L2535">
        <v>-55.95</v>
      </c>
      <c r="M2535">
        <v>1</v>
      </c>
      <c r="N2535" t="s">
        <v>14159</v>
      </c>
      <c r="O2535">
        <f>IF(EXACT(N2535, "N/A"), "Not Found", N2535-C2535)</f>
        <v>-18.29</v>
      </c>
      <c r="P2535" s="3">
        <f>IF(EXACT(O2535, "Not Found"), 0, O2535/C2535)</f>
        <v>-0.3361514427494946</v>
      </c>
    </row>
    <row r="2536" spans="1:16" ht="16" x14ac:dyDescent="0.2">
      <c r="A2536" t="s">
        <v>7783</v>
      </c>
      <c r="B2536" t="s">
        <v>7784</v>
      </c>
      <c r="C2536" t="s">
        <v>7785</v>
      </c>
      <c r="D2536">
        <v>0.39</v>
      </c>
      <c r="E2536" t="s">
        <v>7786</v>
      </c>
      <c r="F2536">
        <v>2017470206</v>
      </c>
      <c r="G2536" t="s">
        <v>18</v>
      </c>
      <c r="I2536">
        <v>1703972</v>
      </c>
      <c r="J2536" t="s">
        <v>58</v>
      </c>
      <c r="K2536" t="s">
        <v>580</v>
      </c>
      <c r="L2536">
        <v>-52.76</v>
      </c>
      <c r="M2536">
        <v>2</v>
      </c>
      <c r="N2536" t="s">
        <v>1351</v>
      </c>
      <c r="O2536">
        <f>IF(EXACT(N2536, "N/A"), "Not Found", N2536-C2536)</f>
        <v>-4.68</v>
      </c>
      <c r="P2536" s="3">
        <f>IF(EXACT(O2536, "Not Found"), 0, O2536/C2536)</f>
        <v>-0.3364485981308411</v>
      </c>
    </row>
    <row r="2537" spans="1:16" ht="16" x14ac:dyDescent="0.2">
      <c r="A2537" t="s">
        <v>25192</v>
      </c>
      <c r="B2537" t="s">
        <v>25193</v>
      </c>
      <c r="C2537" t="s">
        <v>25194</v>
      </c>
      <c r="D2537">
        <v>0.41</v>
      </c>
      <c r="E2537" t="s">
        <v>25195</v>
      </c>
      <c r="F2537">
        <v>1202393520</v>
      </c>
      <c r="G2537" t="s">
        <v>144</v>
      </c>
      <c r="I2537">
        <v>1792996</v>
      </c>
      <c r="J2537" t="s">
        <v>308</v>
      </c>
      <c r="K2537" t="s">
        <v>1724</v>
      </c>
      <c r="L2537">
        <v>-51.27</v>
      </c>
      <c r="M2537">
        <v>1</v>
      </c>
      <c r="N2537" t="s">
        <v>25196</v>
      </c>
      <c r="O2537">
        <f>IF(EXACT(N2537, "N/A"), "Not Found", N2537-C2537)</f>
        <v>-2.6100000000000003</v>
      </c>
      <c r="P2537" s="3">
        <f>IF(EXACT(O2537, "Not Found"), 0, O2537/C2537)</f>
        <v>-0.33720930232558144</v>
      </c>
    </row>
    <row r="2538" spans="1:16" ht="16" x14ac:dyDescent="0.2">
      <c r="A2538" t="s">
        <v>24778</v>
      </c>
      <c r="B2538" t="s">
        <v>24779</v>
      </c>
      <c r="C2538" t="s">
        <v>24780</v>
      </c>
      <c r="D2538">
        <v>-0.96</v>
      </c>
      <c r="E2538" t="s">
        <v>24781</v>
      </c>
      <c r="F2538">
        <v>149808092064</v>
      </c>
      <c r="G2538" t="s">
        <v>74</v>
      </c>
      <c r="I2538">
        <v>2966985</v>
      </c>
      <c r="J2538" t="s">
        <v>58</v>
      </c>
      <c r="K2538" t="s">
        <v>3080</v>
      </c>
      <c r="L2538">
        <v>-49.43</v>
      </c>
      <c r="M2538">
        <v>3</v>
      </c>
      <c r="N2538" t="s">
        <v>24782</v>
      </c>
      <c r="O2538">
        <f>IF(EXACT(N2538, "N/A"), "Not Found", N2538-C2538)</f>
        <v>-20.04</v>
      </c>
      <c r="P2538" s="3">
        <f>IF(EXACT(O2538, "Not Found"), 0, O2538/C2538)</f>
        <v>-0.33777178493173771</v>
      </c>
    </row>
    <row r="2539" spans="1:16" ht="16" x14ac:dyDescent="0.2">
      <c r="A2539" t="s">
        <v>23305</v>
      </c>
      <c r="B2539" t="s">
        <v>23306</v>
      </c>
      <c r="C2539" t="s">
        <v>23307</v>
      </c>
      <c r="D2539">
        <v>0.56000000000000005</v>
      </c>
      <c r="E2539" t="s">
        <v>23308</v>
      </c>
      <c r="F2539">
        <v>18412191969</v>
      </c>
      <c r="G2539" t="s">
        <v>407</v>
      </c>
      <c r="H2539">
        <v>2002</v>
      </c>
      <c r="I2539">
        <v>3805513</v>
      </c>
      <c r="J2539" t="s">
        <v>81</v>
      </c>
      <c r="K2539" t="s">
        <v>2400</v>
      </c>
      <c r="L2539">
        <v>-52.63</v>
      </c>
      <c r="M2539">
        <v>1</v>
      </c>
      <c r="N2539" t="s">
        <v>23309</v>
      </c>
      <c r="O2539">
        <f>IF(EXACT(N2539, "N/A"), "Not Found", N2539-C2539)</f>
        <v>-29.379999999999995</v>
      </c>
      <c r="P2539" s="3">
        <f>IF(EXACT(O2539, "Not Found"), 0, O2539/C2539)</f>
        <v>-0.3378176382660687</v>
      </c>
    </row>
    <row r="2540" spans="1:16" ht="16" x14ac:dyDescent="0.2">
      <c r="A2540" t="s">
        <v>25489</v>
      </c>
      <c r="B2540" t="s">
        <v>25490</v>
      </c>
      <c r="C2540" t="s">
        <v>25491</v>
      </c>
      <c r="D2540">
        <v>-2.48</v>
      </c>
      <c r="E2540" t="s">
        <v>17623</v>
      </c>
      <c r="F2540">
        <v>22376684000</v>
      </c>
      <c r="G2540" t="s">
        <v>18</v>
      </c>
      <c r="H2540">
        <v>1998</v>
      </c>
      <c r="I2540">
        <v>918156</v>
      </c>
      <c r="J2540" t="s">
        <v>81</v>
      </c>
      <c r="K2540" t="s">
        <v>590</v>
      </c>
      <c r="L2540">
        <v>-52.41</v>
      </c>
      <c r="M2540">
        <v>5</v>
      </c>
      <c r="N2540" t="s">
        <v>25492</v>
      </c>
      <c r="O2540">
        <f>IF(EXACT(N2540, "N/A"), "Not Found", N2540-C2540)</f>
        <v>-80.150000000000006</v>
      </c>
      <c r="P2540" s="3">
        <f>IF(EXACT(O2540, "Not Found"), 0, O2540/C2540)</f>
        <v>-0.33884332459626282</v>
      </c>
    </row>
    <row r="2541" spans="1:16" ht="16" x14ac:dyDescent="0.2">
      <c r="A2541" t="s">
        <v>16602</v>
      </c>
      <c r="B2541" t="s">
        <v>16603</v>
      </c>
      <c r="C2541" t="s">
        <v>16604</v>
      </c>
      <c r="D2541">
        <v>0.46</v>
      </c>
      <c r="E2541" t="s">
        <v>16605</v>
      </c>
      <c r="F2541">
        <v>6293174626</v>
      </c>
      <c r="G2541" t="s">
        <v>38</v>
      </c>
      <c r="H2541">
        <v>2020</v>
      </c>
      <c r="I2541">
        <v>625211</v>
      </c>
      <c r="J2541" t="s">
        <v>58</v>
      </c>
      <c r="K2541" t="s">
        <v>4097</v>
      </c>
      <c r="L2541">
        <v>-57.22</v>
      </c>
      <c r="M2541">
        <v>0</v>
      </c>
      <c r="N2541" t="s">
        <v>2729</v>
      </c>
      <c r="O2541">
        <f>IF(EXACT(N2541, "N/A"), "Not Found", N2541-C2541)</f>
        <v>-6.7600000000000016</v>
      </c>
      <c r="P2541" s="3">
        <f>IF(EXACT(O2541, "Not Found"), 0, O2541/C2541)</f>
        <v>-0.33935742971887556</v>
      </c>
    </row>
    <row r="2542" spans="1:16" ht="16" x14ac:dyDescent="0.2">
      <c r="A2542" t="s">
        <v>15599</v>
      </c>
      <c r="B2542" t="s">
        <v>15600</v>
      </c>
      <c r="C2542" t="s">
        <v>15601</v>
      </c>
      <c r="D2542">
        <v>-0.41</v>
      </c>
      <c r="E2542" t="s">
        <v>15602</v>
      </c>
      <c r="F2542">
        <v>1623950402</v>
      </c>
      <c r="G2542" t="s">
        <v>18</v>
      </c>
      <c r="I2542">
        <v>411456</v>
      </c>
      <c r="J2542" t="s">
        <v>39</v>
      </c>
      <c r="K2542" t="s">
        <v>115</v>
      </c>
      <c r="L2542">
        <v>-52.7</v>
      </c>
      <c r="M2542">
        <v>1</v>
      </c>
      <c r="N2542" t="s">
        <v>15603</v>
      </c>
      <c r="O2542">
        <f>IF(EXACT(N2542, "N/A"), "Not Found", N2542-C2542)</f>
        <v>-12.179999999999996</v>
      </c>
      <c r="P2542" s="3">
        <f>IF(EXACT(O2542, "Not Found"), 0, O2542/C2542)</f>
        <v>-0.34089000839630557</v>
      </c>
    </row>
    <row r="2543" spans="1:16" ht="16" x14ac:dyDescent="0.2">
      <c r="A2543" t="s">
        <v>15559</v>
      </c>
      <c r="B2543" t="s">
        <v>15560</v>
      </c>
      <c r="C2543" t="s">
        <v>10012</v>
      </c>
      <c r="D2543">
        <v>-0.01</v>
      </c>
      <c r="E2543" t="s">
        <v>637</v>
      </c>
      <c r="F2543">
        <v>90473058</v>
      </c>
      <c r="G2543" t="s">
        <v>18</v>
      </c>
      <c r="H2543">
        <v>2006</v>
      </c>
      <c r="I2543">
        <v>1418</v>
      </c>
      <c r="J2543" t="s">
        <v>32</v>
      </c>
      <c r="K2543" t="s">
        <v>3064</v>
      </c>
      <c r="L2543">
        <v>-53.8</v>
      </c>
      <c r="M2543">
        <v>4</v>
      </c>
      <c r="N2543" t="s">
        <v>14689</v>
      </c>
      <c r="O2543">
        <f>IF(EXACT(N2543, "N/A"), "Not Found", N2543-C2543)</f>
        <v>-5.379999999999999</v>
      </c>
      <c r="P2543" s="3">
        <f>IF(EXACT(O2543, "Not Found"), 0, O2543/C2543)</f>
        <v>-0.34115409004438801</v>
      </c>
    </row>
    <row r="2544" spans="1:16" ht="16" x14ac:dyDescent="0.2">
      <c r="A2544" t="s">
        <v>7879</v>
      </c>
      <c r="B2544" t="s">
        <v>7880</v>
      </c>
      <c r="C2544" t="s">
        <v>7881</v>
      </c>
      <c r="D2544">
        <v>-0.1</v>
      </c>
      <c r="E2544" t="s">
        <v>7882</v>
      </c>
      <c r="F2544">
        <v>286570963</v>
      </c>
      <c r="G2544" t="s">
        <v>18</v>
      </c>
      <c r="H2544">
        <v>2020</v>
      </c>
      <c r="I2544">
        <v>1132894</v>
      </c>
      <c r="J2544" t="s">
        <v>51</v>
      </c>
      <c r="K2544" t="s">
        <v>638</v>
      </c>
      <c r="L2544">
        <v>-64.86</v>
      </c>
      <c r="M2544">
        <v>0</v>
      </c>
      <c r="N2544" t="s">
        <v>4665</v>
      </c>
      <c r="O2544">
        <f>IF(EXACT(N2544, "N/A"), "Not Found", N2544-C2544)</f>
        <v>-0.96</v>
      </c>
      <c r="P2544" s="3">
        <f>IF(EXACT(O2544, "Not Found"), 0, O2544/C2544)</f>
        <v>-0.34163701067615654</v>
      </c>
    </row>
    <row r="2545" spans="1:16" ht="16" x14ac:dyDescent="0.2">
      <c r="A2545" t="s">
        <v>20800</v>
      </c>
      <c r="B2545" t="s">
        <v>20801</v>
      </c>
      <c r="C2545" t="s">
        <v>20802</v>
      </c>
      <c r="D2545">
        <v>-0.06</v>
      </c>
      <c r="E2545" t="s">
        <v>20803</v>
      </c>
      <c r="F2545">
        <v>55755403966</v>
      </c>
      <c r="G2545" t="s">
        <v>18</v>
      </c>
      <c r="H2545">
        <v>1993</v>
      </c>
      <c r="I2545">
        <v>4849894</v>
      </c>
      <c r="J2545" t="s">
        <v>58</v>
      </c>
      <c r="K2545" t="s">
        <v>2451</v>
      </c>
      <c r="L2545">
        <v>-55.57</v>
      </c>
      <c r="M2545">
        <v>1</v>
      </c>
      <c r="N2545" t="s">
        <v>20804</v>
      </c>
      <c r="O2545">
        <f>IF(EXACT(N2545, "N/A"), "Not Found", N2545-C2545)</f>
        <v>-70.88</v>
      </c>
      <c r="P2545" s="3">
        <f>IF(EXACT(O2545, "Not Found"), 0, O2545/C2545)</f>
        <v>-0.34213447893034704</v>
      </c>
    </row>
    <row r="2546" spans="1:16" ht="16" x14ac:dyDescent="0.2">
      <c r="A2546" t="s">
        <v>20372</v>
      </c>
      <c r="B2546" t="s">
        <v>20373</v>
      </c>
      <c r="C2546" t="s">
        <v>20374</v>
      </c>
      <c r="D2546">
        <v>-3.74</v>
      </c>
      <c r="E2546" t="s">
        <v>20375</v>
      </c>
      <c r="F2546">
        <v>18924486686</v>
      </c>
      <c r="G2546" t="s">
        <v>18</v>
      </c>
      <c r="I2546">
        <v>1313253</v>
      </c>
      <c r="J2546" t="s">
        <v>81</v>
      </c>
      <c r="K2546" t="s">
        <v>380</v>
      </c>
      <c r="L2546">
        <v>-50.68</v>
      </c>
      <c r="M2546">
        <v>1</v>
      </c>
      <c r="N2546" t="s">
        <v>20376</v>
      </c>
      <c r="O2546">
        <f>IF(EXACT(N2546, "N/A"), "Not Found", N2546-C2546)</f>
        <v>-53.91</v>
      </c>
      <c r="P2546" s="3">
        <f>IF(EXACT(O2546, "Not Found"), 0, O2546/C2546)</f>
        <v>-0.34276449643947099</v>
      </c>
    </row>
    <row r="2547" spans="1:16" ht="16" x14ac:dyDescent="0.2">
      <c r="A2547" t="s">
        <v>12674</v>
      </c>
      <c r="B2547" t="s">
        <v>12675</v>
      </c>
      <c r="C2547" t="s">
        <v>12676</v>
      </c>
      <c r="D2547">
        <v>-5.23</v>
      </c>
      <c r="E2547" t="s">
        <v>12677</v>
      </c>
      <c r="F2547">
        <v>135566510553</v>
      </c>
      <c r="G2547" t="s">
        <v>18</v>
      </c>
      <c r="I2547">
        <v>5219475</v>
      </c>
      <c r="J2547" t="s">
        <v>19</v>
      </c>
      <c r="K2547" t="s">
        <v>351</v>
      </c>
      <c r="L2547">
        <v>-52.95</v>
      </c>
      <c r="M2547">
        <v>2</v>
      </c>
      <c r="N2547" t="s">
        <v>12678</v>
      </c>
      <c r="O2547">
        <f>IF(EXACT(N2547, "N/A"), "Not Found", N2547-C2547)</f>
        <v>-71.640000000000015</v>
      </c>
      <c r="P2547" s="3">
        <f>IF(EXACT(O2547, "Not Found"), 0, O2547/C2547)</f>
        <v>-0.34344887099093924</v>
      </c>
    </row>
    <row r="2548" spans="1:16" ht="16" x14ac:dyDescent="0.2">
      <c r="A2548" t="s">
        <v>14230</v>
      </c>
      <c r="B2548" t="s">
        <v>14231</v>
      </c>
      <c r="C2548" t="s">
        <v>14232</v>
      </c>
      <c r="D2548">
        <v>4.37</v>
      </c>
      <c r="E2548" t="s">
        <v>1285</v>
      </c>
      <c r="F2548">
        <v>11647485635</v>
      </c>
      <c r="G2548" t="s">
        <v>18</v>
      </c>
      <c r="I2548">
        <v>584112</v>
      </c>
      <c r="J2548" t="s">
        <v>32</v>
      </c>
      <c r="K2548" t="s">
        <v>39</v>
      </c>
      <c r="L2548">
        <v>-54.89</v>
      </c>
      <c r="M2548">
        <v>1.5</v>
      </c>
      <c r="N2548" t="s">
        <v>14233</v>
      </c>
      <c r="O2548">
        <f>IF(EXACT(N2548, "N/A"), "Not Found", N2548-C2548)</f>
        <v>-84.43</v>
      </c>
      <c r="P2548" s="3">
        <f>IF(EXACT(O2548, "Not Found"), 0, O2548/C2548)</f>
        <v>-0.34353257110306384</v>
      </c>
    </row>
    <row r="2549" spans="1:16" ht="16" x14ac:dyDescent="0.2">
      <c r="A2549" t="s">
        <v>24001</v>
      </c>
      <c r="B2549" t="s">
        <v>24002</v>
      </c>
      <c r="C2549" t="s">
        <v>8544</v>
      </c>
      <c r="D2549">
        <v>-0.11</v>
      </c>
      <c r="E2549" t="s">
        <v>24003</v>
      </c>
      <c r="F2549">
        <v>782240423</v>
      </c>
      <c r="H2549">
        <v>2021</v>
      </c>
      <c r="I2549">
        <v>518474</v>
      </c>
      <c r="J2549" t="s">
        <v>81</v>
      </c>
      <c r="K2549" t="s">
        <v>590</v>
      </c>
      <c r="L2549">
        <v>-48.13</v>
      </c>
      <c r="M2549">
        <v>0</v>
      </c>
      <c r="N2549" t="s">
        <v>2328</v>
      </c>
      <c r="O2549">
        <f>IF(EXACT(N2549, "N/A"), "Not Found", N2549-C2549)</f>
        <v>-0.98</v>
      </c>
      <c r="P2549" s="3">
        <f>IF(EXACT(O2549, "Not Found"), 0, O2549/C2549)</f>
        <v>-0.34385964912280698</v>
      </c>
    </row>
    <row r="2550" spans="1:16" ht="16" x14ac:dyDescent="0.2">
      <c r="A2550" t="s">
        <v>23942</v>
      </c>
      <c r="B2550" t="s">
        <v>23943</v>
      </c>
      <c r="C2550" t="s">
        <v>23944</v>
      </c>
      <c r="D2550">
        <v>0.86</v>
      </c>
      <c r="E2550" t="s">
        <v>23945</v>
      </c>
      <c r="F2550">
        <v>984425277</v>
      </c>
      <c r="G2550" t="s">
        <v>18</v>
      </c>
      <c r="H2550">
        <v>2011</v>
      </c>
      <c r="I2550">
        <v>287176</v>
      </c>
      <c r="J2550" t="s">
        <v>308</v>
      </c>
      <c r="K2550" t="s">
        <v>88</v>
      </c>
      <c r="L2550">
        <v>-54.49</v>
      </c>
      <c r="M2550">
        <v>1</v>
      </c>
      <c r="N2550" t="s">
        <v>11473</v>
      </c>
      <c r="O2550">
        <f>IF(EXACT(N2550, "N/A"), "Not Found", N2550-C2550)</f>
        <v>-10.059999999999999</v>
      </c>
      <c r="P2550" s="3">
        <f>IF(EXACT(O2550, "Not Found"), 0, O2550/C2550)</f>
        <v>-0.3442847364818617</v>
      </c>
    </row>
    <row r="2551" spans="1:16" ht="16" x14ac:dyDescent="0.2">
      <c r="A2551" t="s">
        <v>23207</v>
      </c>
      <c r="B2551" t="s">
        <v>23208</v>
      </c>
      <c r="C2551" t="s">
        <v>23209</v>
      </c>
      <c r="D2551">
        <v>0.11</v>
      </c>
      <c r="E2551" t="s">
        <v>23210</v>
      </c>
      <c r="F2551">
        <v>669497996</v>
      </c>
      <c r="G2551" t="s">
        <v>144</v>
      </c>
      <c r="I2551">
        <v>631467</v>
      </c>
      <c r="J2551" t="s">
        <v>19</v>
      </c>
      <c r="K2551" t="s">
        <v>898</v>
      </c>
      <c r="L2551">
        <v>-44</v>
      </c>
      <c r="M2551">
        <v>1</v>
      </c>
      <c r="N2551" t="s">
        <v>7648</v>
      </c>
      <c r="O2551">
        <f>IF(EXACT(N2551, "N/A"), "Not Found", N2551-C2551)</f>
        <v>-1.9800000000000004</v>
      </c>
      <c r="P2551" s="3">
        <f>IF(EXACT(O2551, "Not Found"), 0, O2551/C2551)</f>
        <v>-0.34554973821989532</v>
      </c>
    </row>
    <row r="2552" spans="1:16" ht="16" x14ac:dyDescent="0.2">
      <c r="A2552" t="s">
        <v>26181</v>
      </c>
      <c r="B2552" t="s">
        <v>26182</v>
      </c>
      <c r="C2552" t="s">
        <v>26183</v>
      </c>
      <c r="D2552">
        <v>-5.48</v>
      </c>
      <c r="E2552" t="s">
        <v>24793</v>
      </c>
      <c r="F2552">
        <v>32551640486</v>
      </c>
      <c r="G2552" t="s">
        <v>74</v>
      </c>
      <c r="H2552">
        <v>2001</v>
      </c>
      <c r="I2552">
        <v>578716</v>
      </c>
      <c r="J2552" t="s">
        <v>32</v>
      </c>
      <c r="K2552" t="s">
        <v>473</v>
      </c>
      <c r="L2552">
        <v>-51.95</v>
      </c>
      <c r="M2552">
        <v>1</v>
      </c>
      <c r="N2552" t="s">
        <v>26184</v>
      </c>
      <c r="O2552">
        <f>IF(EXACT(N2552, "N/A"), "Not Found", N2552-C2552)</f>
        <v>-112.90999999999997</v>
      </c>
      <c r="P2552" s="3">
        <f>IF(EXACT(O2552, "Not Found"), 0, O2552/C2552)</f>
        <v>-0.34579811343868666</v>
      </c>
    </row>
    <row r="2553" spans="1:16" ht="16" x14ac:dyDescent="0.2">
      <c r="A2553" t="s">
        <v>19130</v>
      </c>
      <c r="B2553" t="s">
        <v>19131</v>
      </c>
      <c r="C2553" t="s">
        <v>3928</v>
      </c>
      <c r="D2553">
        <v>-0.1</v>
      </c>
      <c r="E2553" t="s">
        <v>19132</v>
      </c>
      <c r="F2553">
        <v>4083405836</v>
      </c>
      <c r="G2553" t="s">
        <v>18</v>
      </c>
      <c r="I2553">
        <v>1341612</v>
      </c>
      <c r="J2553" t="s">
        <v>308</v>
      </c>
      <c r="K2553" t="s">
        <v>1571</v>
      </c>
      <c r="L2553">
        <v>-56.3</v>
      </c>
      <c r="M2553">
        <v>1</v>
      </c>
      <c r="N2553" t="s">
        <v>213</v>
      </c>
      <c r="O2553">
        <f>IF(EXACT(N2553, "N/A"), "Not Found", N2553-C2553)</f>
        <v>-7.1499999999999986</v>
      </c>
      <c r="P2553" s="3">
        <f>IF(EXACT(O2553, "Not Found"), 0, O2553/C2553)</f>
        <v>-0.34624697336561738</v>
      </c>
    </row>
    <row r="2554" spans="1:16" ht="16" x14ac:dyDescent="0.2">
      <c r="A2554" t="s">
        <v>4152</v>
      </c>
      <c r="B2554" t="s">
        <v>4153</v>
      </c>
      <c r="C2554" t="s">
        <v>4154</v>
      </c>
      <c r="D2554">
        <v>0.69</v>
      </c>
      <c r="E2554" t="s">
        <v>2172</v>
      </c>
      <c r="F2554">
        <v>41436181090</v>
      </c>
      <c r="G2554" t="s">
        <v>18</v>
      </c>
      <c r="I2554">
        <v>8457223</v>
      </c>
      <c r="J2554" t="s">
        <v>19</v>
      </c>
      <c r="K2554" t="s">
        <v>278</v>
      </c>
      <c r="L2554">
        <v>-55.32</v>
      </c>
      <c r="M2554">
        <v>0</v>
      </c>
      <c r="N2554" t="s">
        <v>4155</v>
      </c>
      <c r="O2554">
        <f>IF(EXACT(N2554, "N/A"), "Not Found", N2554-C2554)</f>
        <v>-14.5</v>
      </c>
      <c r="P2554" s="3">
        <f>IF(EXACT(O2554, "Not Found"), 0, O2554/C2554)</f>
        <v>-0.34647550776583036</v>
      </c>
    </row>
    <row r="2555" spans="1:16" ht="16" x14ac:dyDescent="0.2">
      <c r="A2555" t="s">
        <v>24697</v>
      </c>
      <c r="B2555" t="s">
        <v>24698</v>
      </c>
      <c r="C2555" t="s">
        <v>4356</v>
      </c>
      <c r="D2555">
        <v>-0.72</v>
      </c>
      <c r="E2555" t="s">
        <v>24699</v>
      </c>
      <c r="F2555">
        <v>1037140208</v>
      </c>
      <c r="G2555" t="s">
        <v>18</v>
      </c>
      <c r="H2555">
        <v>2004</v>
      </c>
      <c r="I2555">
        <v>830417</v>
      </c>
      <c r="J2555" t="s">
        <v>81</v>
      </c>
      <c r="K2555" t="s">
        <v>82</v>
      </c>
      <c r="L2555">
        <v>-68.33</v>
      </c>
      <c r="M2555">
        <v>3</v>
      </c>
      <c r="N2555" t="s">
        <v>2969</v>
      </c>
      <c r="O2555">
        <f>IF(EXACT(N2555, "N/A"), "Not Found", N2555-C2555)</f>
        <v>-7.98</v>
      </c>
      <c r="P2555" s="3">
        <f>IF(EXACT(O2555, "Not Found"), 0, O2555/C2555)</f>
        <v>-0.3472584856396867</v>
      </c>
    </row>
    <row r="2556" spans="1:16" ht="16" x14ac:dyDescent="0.2">
      <c r="A2556" t="s">
        <v>3866</v>
      </c>
      <c r="B2556" t="s">
        <v>3867</v>
      </c>
      <c r="C2556" t="s">
        <v>3868</v>
      </c>
      <c r="D2556">
        <v>-0.15</v>
      </c>
      <c r="E2556" t="s">
        <v>3869</v>
      </c>
      <c r="F2556">
        <v>44757493</v>
      </c>
      <c r="G2556" t="s">
        <v>18</v>
      </c>
      <c r="I2556">
        <v>25409</v>
      </c>
      <c r="J2556" t="s">
        <v>58</v>
      </c>
      <c r="K2556" t="s">
        <v>759</v>
      </c>
      <c r="L2556">
        <v>-46.42</v>
      </c>
      <c r="M2556">
        <v>1</v>
      </c>
      <c r="N2556" t="s">
        <v>829</v>
      </c>
      <c r="O2556">
        <f>IF(EXACT(N2556, "N/A"), "Not Found", N2556-C2556)</f>
        <v>-1.4099999999999997</v>
      </c>
      <c r="P2556" s="3">
        <f>IF(EXACT(O2556, "Not Found"), 0, O2556/C2556)</f>
        <v>-0.34729064039408863</v>
      </c>
    </row>
    <row r="2557" spans="1:16" ht="16" x14ac:dyDescent="0.2">
      <c r="A2557" t="s">
        <v>5779</v>
      </c>
      <c r="B2557" t="s">
        <v>5780</v>
      </c>
      <c r="C2557" t="s">
        <v>3980</v>
      </c>
      <c r="D2557">
        <v>-0.37</v>
      </c>
      <c r="E2557" t="s">
        <v>4488</v>
      </c>
      <c r="F2557">
        <v>1755093748</v>
      </c>
      <c r="G2557" t="s">
        <v>18</v>
      </c>
      <c r="H2557">
        <v>2020</v>
      </c>
      <c r="I2557">
        <v>1278490</v>
      </c>
      <c r="J2557" t="s">
        <v>81</v>
      </c>
      <c r="K2557" t="s">
        <v>380</v>
      </c>
      <c r="L2557">
        <v>-54.85</v>
      </c>
      <c r="M2557">
        <v>0</v>
      </c>
      <c r="N2557" t="s">
        <v>5781</v>
      </c>
      <c r="O2557">
        <f>IF(EXACT(N2557, "N/A"), "Not Found", N2557-C2557)</f>
        <v>-3.79</v>
      </c>
      <c r="P2557" s="3">
        <f>IF(EXACT(O2557, "Not Found"), 0, O2557/C2557)</f>
        <v>-0.34770642201834862</v>
      </c>
    </row>
    <row r="2558" spans="1:16" ht="16" x14ac:dyDescent="0.2">
      <c r="A2558" t="s">
        <v>24664</v>
      </c>
      <c r="B2558" t="s">
        <v>24665</v>
      </c>
      <c r="C2558" t="s">
        <v>24666</v>
      </c>
      <c r="D2558">
        <v>-2.41</v>
      </c>
      <c r="E2558" t="s">
        <v>1396</v>
      </c>
      <c r="F2558">
        <v>147588476312</v>
      </c>
      <c r="G2558" t="s">
        <v>18</v>
      </c>
      <c r="H2558">
        <v>2019</v>
      </c>
      <c r="I2558">
        <v>26652394</v>
      </c>
      <c r="J2558" t="s">
        <v>58</v>
      </c>
      <c r="K2558" t="s">
        <v>292</v>
      </c>
      <c r="L2558">
        <v>-55.37</v>
      </c>
      <c r="M2558">
        <v>0</v>
      </c>
      <c r="N2558" t="s">
        <v>24667</v>
      </c>
      <c r="O2558">
        <f>IF(EXACT(N2558, "N/A"), "Not Found", N2558-C2558)</f>
        <v>-24.600000000000009</v>
      </c>
      <c r="P2558" s="3">
        <f>IF(EXACT(O2558, "Not Found"), 0, O2558/C2558)</f>
        <v>-0.34819532908704892</v>
      </c>
    </row>
    <row r="2559" spans="1:16" ht="16" x14ac:dyDescent="0.2">
      <c r="A2559" t="s">
        <v>14126</v>
      </c>
      <c r="B2559" t="s">
        <v>14127</v>
      </c>
      <c r="C2559" t="s">
        <v>14128</v>
      </c>
      <c r="D2559">
        <v>-2.2599999999999998</v>
      </c>
      <c r="E2559" t="s">
        <v>14129</v>
      </c>
      <c r="F2559">
        <v>6502676050</v>
      </c>
      <c r="G2559" t="s">
        <v>18</v>
      </c>
      <c r="I2559">
        <v>574069</v>
      </c>
      <c r="J2559" t="s">
        <v>19</v>
      </c>
      <c r="K2559" t="s">
        <v>88</v>
      </c>
      <c r="L2559">
        <v>-51.23</v>
      </c>
      <c r="M2559">
        <v>1</v>
      </c>
      <c r="N2559" t="s">
        <v>14130</v>
      </c>
      <c r="O2559">
        <f>IF(EXACT(N2559, "N/A"), "Not Found", N2559-C2559)</f>
        <v>-43.67</v>
      </c>
      <c r="P2559" s="3">
        <f>IF(EXACT(O2559, "Not Found"), 0, O2559/C2559)</f>
        <v>-0.34841231849369714</v>
      </c>
    </row>
    <row r="2560" spans="1:16" ht="16" x14ac:dyDescent="0.2">
      <c r="A2560" t="s">
        <v>4546</v>
      </c>
      <c r="B2560" t="s">
        <v>4547</v>
      </c>
      <c r="C2560" t="s">
        <v>4548</v>
      </c>
      <c r="D2560">
        <v>0</v>
      </c>
      <c r="E2560" t="s">
        <v>50</v>
      </c>
      <c r="F2560">
        <v>0</v>
      </c>
      <c r="G2560" t="s">
        <v>18</v>
      </c>
      <c r="H2560">
        <v>2023</v>
      </c>
      <c r="I2560">
        <v>4386</v>
      </c>
      <c r="L2560">
        <v>-45.67</v>
      </c>
      <c r="M2560">
        <v>0</v>
      </c>
      <c r="N2560" t="s">
        <v>1081</v>
      </c>
      <c r="O2560">
        <f>IF(EXACT(N2560, "N/A"), "Not Found", N2560-C2560)</f>
        <v>-1.3599999999999999</v>
      </c>
      <c r="P2560" s="3">
        <f>IF(EXACT(O2560, "Not Found"), 0, O2560/C2560)</f>
        <v>-0.3487179487179487</v>
      </c>
    </row>
    <row r="2561" spans="1:16" ht="16" x14ac:dyDescent="0.2">
      <c r="A2561" t="s">
        <v>21389</v>
      </c>
      <c r="B2561" t="s">
        <v>21390</v>
      </c>
      <c r="C2561" t="s">
        <v>21391</v>
      </c>
      <c r="D2561">
        <v>-2.71</v>
      </c>
      <c r="E2561" t="s">
        <v>21392</v>
      </c>
      <c r="F2561">
        <v>15145343384</v>
      </c>
      <c r="G2561" t="s">
        <v>18</v>
      </c>
      <c r="I2561">
        <v>556226</v>
      </c>
      <c r="J2561" t="s">
        <v>58</v>
      </c>
      <c r="K2561" t="s">
        <v>3120</v>
      </c>
      <c r="L2561">
        <v>-51.42</v>
      </c>
      <c r="M2561">
        <v>1</v>
      </c>
      <c r="N2561" t="s">
        <v>21393</v>
      </c>
      <c r="O2561">
        <f>IF(EXACT(N2561, "N/A"), "Not Found", N2561-C2561)</f>
        <v>-41.08</v>
      </c>
      <c r="P2561" s="3">
        <f>IF(EXACT(O2561, "Not Found"), 0, O2561/C2561)</f>
        <v>-0.34872665534804753</v>
      </c>
    </row>
    <row r="2562" spans="1:16" ht="16" x14ac:dyDescent="0.2">
      <c r="A2562" t="s">
        <v>19489</v>
      </c>
      <c r="B2562" t="s">
        <v>19490</v>
      </c>
      <c r="C2562" t="s">
        <v>19491</v>
      </c>
      <c r="D2562">
        <v>-3.92</v>
      </c>
      <c r="E2562" t="s">
        <v>18891</v>
      </c>
      <c r="F2562">
        <v>208920570323</v>
      </c>
      <c r="G2562" t="s">
        <v>18</v>
      </c>
      <c r="I2562">
        <v>7979014</v>
      </c>
      <c r="J2562" t="s">
        <v>157</v>
      </c>
      <c r="K2562" t="s">
        <v>158</v>
      </c>
      <c r="L2562">
        <v>-49.8</v>
      </c>
      <c r="M2562">
        <v>3.5</v>
      </c>
      <c r="N2562" t="s">
        <v>19492</v>
      </c>
      <c r="O2562">
        <f>IF(EXACT(N2562, "N/A"), "Not Found", N2562-C2562)</f>
        <v>-53.140000000000015</v>
      </c>
      <c r="P2562" s="3">
        <f>IF(EXACT(O2562, "Not Found"), 0, O2562/C2562)</f>
        <v>-0.34884789601523014</v>
      </c>
    </row>
    <row r="2563" spans="1:16" ht="16" x14ac:dyDescent="0.2">
      <c r="A2563" t="s">
        <v>3299</v>
      </c>
      <c r="B2563" t="s">
        <v>3300</v>
      </c>
      <c r="C2563" t="s">
        <v>3301</v>
      </c>
      <c r="D2563">
        <v>0.36</v>
      </c>
      <c r="E2563" t="s">
        <v>3302</v>
      </c>
      <c r="F2563">
        <v>2112464589</v>
      </c>
      <c r="G2563" t="s">
        <v>18</v>
      </c>
      <c r="I2563">
        <v>3279926</v>
      </c>
      <c r="J2563" t="s">
        <v>32</v>
      </c>
      <c r="K2563" t="s">
        <v>138</v>
      </c>
      <c r="L2563">
        <v>-58.2</v>
      </c>
      <c r="M2563">
        <v>1</v>
      </c>
      <c r="N2563" t="s">
        <v>3303</v>
      </c>
      <c r="O2563">
        <f>IF(EXACT(N2563, "N/A"), "Not Found", N2563-C2563)</f>
        <v>-4.6400000000000006</v>
      </c>
      <c r="P2563" s="3">
        <f>IF(EXACT(O2563, "Not Found"), 0, O2563/C2563)</f>
        <v>-0.34887218045112783</v>
      </c>
    </row>
    <row r="2564" spans="1:16" ht="16" x14ac:dyDescent="0.2">
      <c r="A2564" t="s">
        <v>26229</v>
      </c>
      <c r="B2564" t="s">
        <v>26230</v>
      </c>
      <c r="C2564" t="s">
        <v>26231</v>
      </c>
      <c r="D2564">
        <v>1.92</v>
      </c>
      <c r="E2564" t="s">
        <v>26232</v>
      </c>
      <c r="F2564">
        <v>8346524379</v>
      </c>
      <c r="G2564" t="s">
        <v>18</v>
      </c>
      <c r="I2564">
        <v>8764437</v>
      </c>
      <c r="J2564" t="s">
        <v>19</v>
      </c>
      <c r="K2564" t="s">
        <v>418</v>
      </c>
      <c r="L2564">
        <v>-61.69</v>
      </c>
      <c r="M2564">
        <v>1</v>
      </c>
      <c r="N2564" t="s">
        <v>9617</v>
      </c>
      <c r="O2564">
        <f>IF(EXACT(N2564, "N/A"), "Not Found", N2564-C2564)</f>
        <v>-12.940000000000001</v>
      </c>
      <c r="P2564" s="3">
        <f>IF(EXACT(O2564, "Not Found"), 0, O2564/C2564)</f>
        <v>-0.34916351861845657</v>
      </c>
    </row>
    <row r="2565" spans="1:16" ht="16" x14ac:dyDescent="0.2">
      <c r="A2565" t="s">
        <v>13221</v>
      </c>
      <c r="B2565" t="s">
        <v>13222</v>
      </c>
      <c r="C2565" t="s">
        <v>13223</v>
      </c>
      <c r="D2565">
        <v>-0.79</v>
      </c>
      <c r="E2565" t="s">
        <v>13224</v>
      </c>
      <c r="F2565">
        <v>96733739493</v>
      </c>
      <c r="G2565" t="s">
        <v>18</v>
      </c>
      <c r="H2565">
        <v>2005</v>
      </c>
      <c r="I2565">
        <v>3855730</v>
      </c>
      <c r="J2565" t="s">
        <v>32</v>
      </c>
      <c r="K2565" t="s">
        <v>272</v>
      </c>
      <c r="L2565">
        <v>-56.16</v>
      </c>
      <c r="M2565">
        <v>4.5</v>
      </c>
      <c r="N2565" t="s">
        <v>13225</v>
      </c>
      <c r="O2565">
        <f>IF(EXACT(N2565, "N/A"), "Not Found", N2565-C2565)</f>
        <v>-58.820000000000007</v>
      </c>
      <c r="P2565" s="3">
        <f>IF(EXACT(O2565, "Not Found"), 0, O2565/C2565)</f>
        <v>-0.34937039676882869</v>
      </c>
    </row>
    <row r="2566" spans="1:16" ht="16" x14ac:dyDescent="0.2">
      <c r="A2566" t="s">
        <v>14475</v>
      </c>
      <c r="B2566" t="s">
        <v>14476</v>
      </c>
      <c r="C2566" t="s">
        <v>14477</v>
      </c>
      <c r="D2566">
        <v>1.27</v>
      </c>
      <c r="E2566" t="s">
        <v>14478</v>
      </c>
      <c r="F2566">
        <v>5505232620</v>
      </c>
      <c r="G2566" t="s">
        <v>18</v>
      </c>
      <c r="I2566">
        <v>568197</v>
      </c>
      <c r="J2566" t="s">
        <v>58</v>
      </c>
      <c r="K2566" t="s">
        <v>2451</v>
      </c>
      <c r="L2566">
        <v>-58.02</v>
      </c>
      <c r="M2566">
        <v>1</v>
      </c>
      <c r="N2566" t="s">
        <v>8576</v>
      </c>
      <c r="O2566">
        <f>IF(EXACT(N2566, "N/A"), "Not Found", N2566-C2566)</f>
        <v>-33.700000000000003</v>
      </c>
      <c r="P2566" s="3">
        <f>IF(EXACT(O2566, "Not Found"), 0, O2566/C2566)</f>
        <v>-0.34969388813946251</v>
      </c>
    </row>
    <row r="2567" spans="1:16" ht="16" x14ac:dyDescent="0.2">
      <c r="A2567" t="s">
        <v>21376</v>
      </c>
      <c r="B2567" t="s">
        <v>21377</v>
      </c>
      <c r="C2567" t="s">
        <v>21378</v>
      </c>
      <c r="D2567">
        <v>-3.47</v>
      </c>
      <c r="E2567" t="s">
        <v>21379</v>
      </c>
      <c r="F2567">
        <v>42445391194</v>
      </c>
      <c r="G2567" t="s">
        <v>18</v>
      </c>
      <c r="H2567">
        <v>1985</v>
      </c>
      <c r="I2567">
        <v>4149476</v>
      </c>
      <c r="J2567" t="s">
        <v>58</v>
      </c>
      <c r="K2567" t="s">
        <v>737</v>
      </c>
      <c r="L2567">
        <v>-48.53</v>
      </c>
      <c r="M2567">
        <v>3</v>
      </c>
      <c r="N2567" t="s">
        <v>21380</v>
      </c>
      <c r="O2567">
        <f>IF(EXACT(N2567, "N/A"), "Not Found", N2567-C2567)</f>
        <v>-45.03</v>
      </c>
      <c r="P2567" s="3">
        <f>IF(EXACT(O2567, "Not Found"), 0, O2567/C2567)</f>
        <v>-0.3500194325689856</v>
      </c>
    </row>
    <row r="2568" spans="1:16" ht="16" x14ac:dyDescent="0.2">
      <c r="A2568" t="s">
        <v>14451</v>
      </c>
      <c r="B2568" t="s">
        <v>14452</v>
      </c>
      <c r="C2568" t="s">
        <v>14453</v>
      </c>
      <c r="D2568">
        <v>0.7</v>
      </c>
      <c r="E2568" t="s">
        <v>99</v>
      </c>
      <c r="F2568">
        <v>45098399151</v>
      </c>
      <c r="G2568" t="s">
        <v>18</v>
      </c>
      <c r="I2568">
        <v>16307856</v>
      </c>
      <c r="J2568" t="s">
        <v>157</v>
      </c>
      <c r="K2568" t="s">
        <v>158</v>
      </c>
      <c r="L2568">
        <v>-55.65</v>
      </c>
      <c r="M2568">
        <v>1</v>
      </c>
      <c r="N2568" t="s">
        <v>7840</v>
      </c>
      <c r="O2568">
        <f>IF(EXACT(N2568, "N/A"), "Not Found", N2568-C2568)</f>
        <v>-11.660000000000004</v>
      </c>
      <c r="P2568" s="3">
        <f>IF(EXACT(O2568, "Not Found"), 0, O2568/C2568)</f>
        <v>-0.35078219013237072</v>
      </c>
    </row>
    <row r="2569" spans="1:16" ht="16" x14ac:dyDescent="0.2">
      <c r="A2569" t="s">
        <v>9839</v>
      </c>
      <c r="B2569" t="s">
        <v>9840</v>
      </c>
      <c r="C2569" t="s">
        <v>9841</v>
      </c>
      <c r="D2569">
        <v>-0.36</v>
      </c>
      <c r="E2569" t="s">
        <v>9842</v>
      </c>
      <c r="F2569">
        <v>43626424614</v>
      </c>
      <c r="G2569" t="s">
        <v>18</v>
      </c>
      <c r="I2569">
        <v>6799949</v>
      </c>
      <c r="J2569" t="s">
        <v>621</v>
      </c>
      <c r="K2569" t="s">
        <v>673</v>
      </c>
      <c r="L2569">
        <v>-56.39</v>
      </c>
      <c r="M2569">
        <v>1</v>
      </c>
      <c r="N2569" t="s">
        <v>9843</v>
      </c>
      <c r="O2569">
        <f>IF(EXACT(N2569, "N/A"), "Not Found", N2569-C2569)</f>
        <v>-15.239999999999998</v>
      </c>
      <c r="P2569" s="3">
        <f>IF(EXACT(O2569, "Not Found"), 0, O2569/C2569)</f>
        <v>-0.35115207373271889</v>
      </c>
    </row>
    <row r="2570" spans="1:16" ht="16" x14ac:dyDescent="0.2">
      <c r="A2570" t="s">
        <v>232</v>
      </c>
      <c r="B2570" t="s">
        <v>233</v>
      </c>
      <c r="C2570" t="s">
        <v>234</v>
      </c>
      <c r="D2570">
        <v>-4.7</v>
      </c>
      <c r="E2570" t="s">
        <v>235</v>
      </c>
      <c r="F2570">
        <v>230075343703</v>
      </c>
      <c r="G2570" t="s">
        <v>18</v>
      </c>
      <c r="I2570">
        <v>9313497</v>
      </c>
      <c r="J2570" t="s">
        <v>51</v>
      </c>
      <c r="K2570" t="s">
        <v>52</v>
      </c>
      <c r="L2570">
        <v>-51.52</v>
      </c>
      <c r="M2570">
        <v>4.5</v>
      </c>
      <c r="N2570" t="s">
        <v>236</v>
      </c>
      <c r="O2570">
        <f>IF(EXACT(N2570, "N/A"), "Not Found", N2570-C2570)</f>
        <v>-46.679999999999993</v>
      </c>
      <c r="P2570" s="3">
        <f>IF(EXACT(O2570, "Not Found"), 0, O2570/C2570)</f>
        <v>-0.35187697874265034</v>
      </c>
    </row>
    <row r="2571" spans="1:16" ht="16" x14ac:dyDescent="0.2">
      <c r="A2571" t="s">
        <v>16424</v>
      </c>
      <c r="B2571" t="s">
        <v>16425</v>
      </c>
      <c r="C2571" t="s">
        <v>16426</v>
      </c>
      <c r="D2571">
        <v>-0.04</v>
      </c>
      <c r="E2571" t="s">
        <v>16427</v>
      </c>
      <c r="F2571">
        <v>1722669414</v>
      </c>
      <c r="G2571" t="s">
        <v>18</v>
      </c>
      <c r="H2571">
        <v>1992</v>
      </c>
      <c r="I2571">
        <v>33276</v>
      </c>
      <c r="J2571" t="s">
        <v>32</v>
      </c>
      <c r="K2571" t="s">
        <v>272</v>
      </c>
      <c r="L2571">
        <v>-52.67</v>
      </c>
      <c r="M2571">
        <v>0</v>
      </c>
      <c r="N2571" t="s">
        <v>9078</v>
      </c>
      <c r="O2571">
        <f>IF(EXACT(N2571, "N/A"), "Not Found", N2571-C2571)</f>
        <v>-4.08</v>
      </c>
      <c r="P2571" s="3">
        <f>IF(EXACT(O2571, "Not Found"), 0, O2571/C2571)</f>
        <v>-0.35233160621761661</v>
      </c>
    </row>
    <row r="2572" spans="1:16" ht="16" x14ac:dyDescent="0.2">
      <c r="A2572" t="s">
        <v>7056</v>
      </c>
      <c r="B2572" t="s">
        <v>7052</v>
      </c>
      <c r="C2572" t="s">
        <v>7057</v>
      </c>
      <c r="D2572">
        <v>0.26</v>
      </c>
      <c r="E2572" t="s">
        <v>7058</v>
      </c>
      <c r="G2572" t="s">
        <v>18</v>
      </c>
      <c r="I2572">
        <v>7539</v>
      </c>
      <c r="L2572">
        <v>-55.4</v>
      </c>
      <c r="M2572">
        <v>1</v>
      </c>
      <c r="N2572" t="s">
        <v>7055</v>
      </c>
      <c r="O2572">
        <f>IF(EXACT(N2572, "N/A"), "Not Found", N2572-C2572)</f>
        <v>-3.8299999999999992</v>
      </c>
      <c r="P2572" s="3">
        <f>IF(EXACT(O2572, "Not Found"), 0, O2572/C2572)</f>
        <v>-0.35234590616375339</v>
      </c>
    </row>
    <row r="2573" spans="1:16" ht="16" x14ac:dyDescent="0.2">
      <c r="A2573" t="s">
        <v>16926</v>
      </c>
      <c r="B2573" t="s">
        <v>16927</v>
      </c>
      <c r="C2573" t="s">
        <v>16928</v>
      </c>
      <c r="D2573">
        <v>-2.2000000000000002</v>
      </c>
      <c r="E2573" t="s">
        <v>16929</v>
      </c>
      <c r="F2573">
        <v>4384383428</v>
      </c>
      <c r="G2573" t="s">
        <v>18</v>
      </c>
      <c r="H2573">
        <v>1995</v>
      </c>
      <c r="I2573">
        <v>398978</v>
      </c>
      <c r="J2573" t="s">
        <v>19</v>
      </c>
      <c r="K2573" t="s">
        <v>88</v>
      </c>
      <c r="L2573">
        <v>-51.63</v>
      </c>
      <c r="M2573">
        <v>3</v>
      </c>
      <c r="N2573" t="s">
        <v>16930</v>
      </c>
      <c r="O2573">
        <f>IF(EXACT(N2573, "N/A"), "Not Found", N2573-C2573)</f>
        <v>-27.709999999999994</v>
      </c>
      <c r="P2573" s="3">
        <f>IF(EXACT(O2573, "Not Found"), 0, O2573/C2573)</f>
        <v>-0.35303860364377621</v>
      </c>
    </row>
    <row r="2574" spans="1:16" ht="16" x14ac:dyDescent="0.2">
      <c r="A2574" t="s">
        <v>12895</v>
      </c>
      <c r="B2574" t="s">
        <v>12896</v>
      </c>
      <c r="C2574" t="s">
        <v>12744</v>
      </c>
      <c r="D2574">
        <v>-0.56000000000000005</v>
      </c>
      <c r="E2574" t="s">
        <v>12897</v>
      </c>
      <c r="F2574">
        <v>10639561962</v>
      </c>
      <c r="G2574" t="s">
        <v>18</v>
      </c>
      <c r="I2574">
        <v>11097712</v>
      </c>
      <c r="J2574" t="s">
        <v>39</v>
      </c>
      <c r="K2574" t="s">
        <v>115</v>
      </c>
      <c r="L2574">
        <v>-50.3</v>
      </c>
      <c r="M2574">
        <v>1</v>
      </c>
      <c r="N2574" t="s">
        <v>8777</v>
      </c>
      <c r="O2574">
        <f>IF(EXACT(N2574, "N/A"), "Not Found", N2574-C2574)</f>
        <v>-5.42</v>
      </c>
      <c r="P2574" s="3">
        <f>IF(EXACT(O2574, "Not Found"), 0, O2574/C2574)</f>
        <v>-0.35332464146023468</v>
      </c>
    </row>
    <row r="2575" spans="1:16" ht="16" x14ac:dyDescent="0.2">
      <c r="A2575" t="s">
        <v>17701</v>
      </c>
      <c r="B2575" t="s">
        <v>17702</v>
      </c>
      <c r="C2575" t="s">
        <v>12671</v>
      </c>
      <c r="D2575">
        <v>0.36</v>
      </c>
      <c r="E2575" t="s">
        <v>17703</v>
      </c>
      <c r="F2575">
        <v>176071733</v>
      </c>
      <c r="G2575" t="s">
        <v>18</v>
      </c>
      <c r="I2575">
        <v>6740</v>
      </c>
      <c r="J2575" t="s">
        <v>32</v>
      </c>
      <c r="K2575" t="s">
        <v>138</v>
      </c>
      <c r="L2575">
        <v>-51.65</v>
      </c>
      <c r="M2575">
        <v>1</v>
      </c>
      <c r="N2575" t="s">
        <v>6308</v>
      </c>
      <c r="O2575">
        <f>IF(EXACT(N2575, "N/A"), "Not Found", N2575-C2575)</f>
        <v>-9.7899999999999991</v>
      </c>
      <c r="P2575" s="3">
        <f>IF(EXACT(O2575, "Not Found"), 0, O2575/C2575)</f>
        <v>-0.35368497109826585</v>
      </c>
    </row>
    <row r="2576" spans="1:16" ht="16" x14ac:dyDescent="0.2">
      <c r="A2576" t="s">
        <v>10254</v>
      </c>
      <c r="B2576" t="s">
        <v>10255</v>
      </c>
      <c r="C2576" t="s">
        <v>10256</v>
      </c>
      <c r="D2576">
        <v>-0.17</v>
      </c>
      <c r="E2576" t="s">
        <v>7146</v>
      </c>
      <c r="F2576">
        <v>373826093</v>
      </c>
      <c r="G2576" t="s">
        <v>18</v>
      </c>
      <c r="I2576">
        <v>359071</v>
      </c>
      <c r="J2576" t="s">
        <v>32</v>
      </c>
      <c r="K2576" t="s">
        <v>138</v>
      </c>
      <c r="L2576">
        <v>-57.64</v>
      </c>
      <c r="M2576">
        <v>1</v>
      </c>
      <c r="N2576" t="s">
        <v>8204</v>
      </c>
      <c r="O2576">
        <f>IF(EXACT(N2576, "N/A"), "Not Found", N2576-C2576)</f>
        <v>-4.5499999999999989</v>
      </c>
      <c r="P2576" s="3">
        <f>IF(EXACT(O2576, "Not Found"), 0, O2576/C2576)</f>
        <v>-0.35381026438569202</v>
      </c>
    </row>
    <row r="2577" spans="1:16" ht="16" x14ac:dyDescent="0.2">
      <c r="A2577" t="s">
        <v>21259</v>
      </c>
      <c r="B2577" t="s">
        <v>21260</v>
      </c>
      <c r="C2577" t="s">
        <v>21261</v>
      </c>
      <c r="D2577">
        <v>-3.9E-2</v>
      </c>
      <c r="E2577" t="s">
        <v>20884</v>
      </c>
      <c r="F2577">
        <v>97899770</v>
      </c>
      <c r="H2577">
        <v>2018</v>
      </c>
      <c r="I2577">
        <v>12106</v>
      </c>
      <c r="J2577" t="s">
        <v>32</v>
      </c>
      <c r="K2577" t="s">
        <v>495</v>
      </c>
      <c r="L2577">
        <v>-53.43</v>
      </c>
      <c r="M2577">
        <v>0</v>
      </c>
      <c r="N2577" t="s">
        <v>8777</v>
      </c>
      <c r="O2577">
        <f>IF(EXACT(N2577, "N/A"), "Not Found", N2577-C2577)</f>
        <v>-5.4410000000000007</v>
      </c>
      <c r="P2577" s="3">
        <f>IF(EXACT(O2577, "Not Found"), 0, O2577/C2577)</f>
        <v>-0.35420871037041862</v>
      </c>
    </row>
    <row r="2578" spans="1:16" ht="16" x14ac:dyDescent="0.2">
      <c r="A2578" t="s">
        <v>8550</v>
      </c>
      <c r="B2578" t="s">
        <v>8551</v>
      </c>
      <c r="C2578" t="s">
        <v>8552</v>
      </c>
      <c r="D2578">
        <v>2.95</v>
      </c>
      <c r="E2578" t="s">
        <v>8553</v>
      </c>
      <c r="F2578">
        <v>9112132207</v>
      </c>
      <c r="G2578" t="s">
        <v>18</v>
      </c>
      <c r="H2578">
        <v>2021</v>
      </c>
      <c r="I2578">
        <v>1585279</v>
      </c>
      <c r="J2578" t="s">
        <v>621</v>
      </c>
      <c r="K2578" t="s">
        <v>1571</v>
      </c>
      <c r="L2578">
        <v>-61</v>
      </c>
      <c r="M2578">
        <v>0</v>
      </c>
      <c r="N2578" t="s">
        <v>8554</v>
      </c>
      <c r="O2578">
        <f>IF(EXACT(N2578, "N/A"), "Not Found", N2578-C2578)</f>
        <v>-31.870000000000005</v>
      </c>
      <c r="P2578" s="3">
        <f>IF(EXACT(O2578, "Not Found"), 0, O2578/C2578)</f>
        <v>-0.35450500556173531</v>
      </c>
    </row>
    <row r="2579" spans="1:16" ht="16" x14ac:dyDescent="0.2">
      <c r="A2579" t="s">
        <v>18279</v>
      </c>
      <c r="B2579" t="s">
        <v>18280</v>
      </c>
      <c r="C2579" t="s">
        <v>18281</v>
      </c>
      <c r="D2579">
        <v>-0.13</v>
      </c>
      <c r="E2579" t="s">
        <v>18282</v>
      </c>
      <c r="F2579">
        <v>1669092773</v>
      </c>
      <c r="G2579" t="s">
        <v>18</v>
      </c>
      <c r="I2579">
        <v>260296</v>
      </c>
      <c r="J2579" t="s">
        <v>621</v>
      </c>
      <c r="K2579" t="s">
        <v>2774</v>
      </c>
      <c r="L2579">
        <v>-56.26</v>
      </c>
      <c r="M2579">
        <v>1</v>
      </c>
      <c r="N2579" t="s">
        <v>18283</v>
      </c>
      <c r="O2579">
        <f>IF(EXACT(N2579, "N/A"), "Not Found", N2579-C2579)</f>
        <v>-14.709999999999997</v>
      </c>
      <c r="P2579" s="3">
        <f>IF(EXACT(O2579, "Not Found"), 0, O2579/C2579)</f>
        <v>-0.35462873674059786</v>
      </c>
    </row>
    <row r="2580" spans="1:16" ht="16" x14ac:dyDescent="0.2">
      <c r="A2580" t="s">
        <v>23344</v>
      </c>
      <c r="B2580" t="s">
        <v>23345</v>
      </c>
      <c r="C2580" t="s">
        <v>23280</v>
      </c>
      <c r="D2580">
        <v>7.0000000000000007E-2</v>
      </c>
      <c r="E2580" t="s">
        <v>256</v>
      </c>
      <c r="F2580">
        <v>1150940246</v>
      </c>
      <c r="H2580">
        <v>2016</v>
      </c>
      <c r="I2580">
        <v>1540622</v>
      </c>
      <c r="J2580" t="s">
        <v>32</v>
      </c>
      <c r="K2580" t="s">
        <v>2923</v>
      </c>
      <c r="L2580">
        <v>-74.42</v>
      </c>
      <c r="M2580">
        <v>3.5</v>
      </c>
      <c r="N2580" t="s">
        <v>22266</v>
      </c>
      <c r="O2580">
        <f>IF(EXACT(N2580, "N/A"), "Not Found", N2580-C2580)</f>
        <v>-4.4699999999999989</v>
      </c>
      <c r="P2580" s="3">
        <f>IF(EXACT(O2580, "Not Found"), 0, O2580/C2580)</f>
        <v>-0.35476190476190467</v>
      </c>
    </row>
    <row r="2581" spans="1:16" ht="16" x14ac:dyDescent="0.2">
      <c r="A2581" t="s">
        <v>24526</v>
      </c>
      <c r="B2581" t="s">
        <v>24527</v>
      </c>
      <c r="C2581" t="s">
        <v>7040</v>
      </c>
      <c r="D2581">
        <v>0.01</v>
      </c>
      <c r="E2581" t="s">
        <v>5413</v>
      </c>
      <c r="F2581">
        <v>187304834</v>
      </c>
      <c r="G2581" t="s">
        <v>18</v>
      </c>
      <c r="H2581">
        <v>2022</v>
      </c>
      <c r="I2581">
        <v>363779</v>
      </c>
      <c r="J2581" t="s">
        <v>51</v>
      </c>
      <c r="K2581" t="s">
        <v>202</v>
      </c>
      <c r="L2581">
        <v>-69.569999999999993</v>
      </c>
      <c r="M2581">
        <v>0</v>
      </c>
      <c r="N2581" t="s">
        <v>1870</v>
      </c>
      <c r="O2581">
        <f>IF(EXACT(N2581, "N/A"), "Not Found", N2581-C2581)</f>
        <v>-0.38000000000000012</v>
      </c>
      <c r="P2581" s="3">
        <f>IF(EXACT(O2581, "Not Found"), 0, O2581/C2581)</f>
        <v>-0.35514018691588795</v>
      </c>
    </row>
    <row r="2582" spans="1:16" ht="16" x14ac:dyDescent="0.2">
      <c r="A2582" t="s">
        <v>7809</v>
      </c>
      <c r="B2582" t="s">
        <v>7810</v>
      </c>
      <c r="C2582" t="s">
        <v>7811</v>
      </c>
      <c r="D2582">
        <v>-0.28999999999999998</v>
      </c>
      <c r="E2582" t="s">
        <v>7812</v>
      </c>
      <c r="F2582">
        <v>1268585474</v>
      </c>
      <c r="G2582" t="s">
        <v>74</v>
      </c>
      <c r="H2582">
        <v>2018</v>
      </c>
      <c r="I2582">
        <v>342373</v>
      </c>
      <c r="J2582" t="s">
        <v>81</v>
      </c>
      <c r="K2582" t="s">
        <v>590</v>
      </c>
      <c r="L2582">
        <v>-54.01</v>
      </c>
      <c r="M2582">
        <v>0</v>
      </c>
      <c r="N2582" t="s">
        <v>7813</v>
      </c>
      <c r="O2582">
        <f>IF(EXACT(N2582, "N/A"), "Not Found", N2582-C2582)</f>
        <v>-7.6399999999999988</v>
      </c>
      <c r="P2582" s="3">
        <f>IF(EXACT(O2582, "Not Found"), 0, O2582/C2582)</f>
        <v>-0.35551419264774309</v>
      </c>
    </row>
    <row r="2583" spans="1:16" ht="16" x14ac:dyDescent="0.2">
      <c r="A2583" t="s">
        <v>19246</v>
      </c>
      <c r="B2583" t="s">
        <v>19247</v>
      </c>
      <c r="C2583" t="s">
        <v>19248</v>
      </c>
      <c r="D2583">
        <v>-1.77</v>
      </c>
      <c r="E2583" t="s">
        <v>4741</v>
      </c>
      <c r="F2583">
        <v>4215174721</v>
      </c>
      <c r="G2583" t="s">
        <v>18</v>
      </c>
      <c r="H2583">
        <v>2005</v>
      </c>
      <c r="I2583">
        <v>412127</v>
      </c>
      <c r="J2583" t="s">
        <v>51</v>
      </c>
      <c r="K2583" t="s">
        <v>52</v>
      </c>
      <c r="L2583">
        <v>-52.64</v>
      </c>
      <c r="M2583">
        <v>1</v>
      </c>
      <c r="N2583" t="s">
        <v>19249</v>
      </c>
      <c r="O2583">
        <f>IF(EXACT(N2583, "N/A"), "Not Found", N2583-C2583)</f>
        <v>-30.260000000000005</v>
      </c>
      <c r="P2583" s="3">
        <f>IF(EXACT(O2583, "Not Found"), 0, O2583/C2583)</f>
        <v>-0.35562345751557178</v>
      </c>
    </row>
    <row r="2584" spans="1:16" ht="16" x14ac:dyDescent="0.2">
      <c r="A2584" t="s">
        <v>5100</v>
      </c>
      <c r="B2584" t="s">
        <v>5101</v>
      </c>
      <c r="C2584" t="s">
        <v>5102</v>
      </c>
      <c r="D2584">
        <v>-0.04</v>
      </c>
      <c r="E2584" t="s">
        <v>1011</v>
      </c>
      <c r="F2584">
        <v>0</v>
      </c>
      <c r="G2584" t="s">
        <v>18</v>
      </c>
      <c r="H2584">
        <v>2002</v>
      </c>
      <c r="I2584">
        <v>135504</v>
      </c>
      <c r="J2584" t="s">
        <v>32</v>
      </c>
      <c r="K2584" t="s">
        <v>75</v>
      </c>
      <c r="L2584">
        <v>-55.67</v>
      </c>
      <c r="M2584">
        <v>0</v>
      </c>
      <c r="N2584" t="s">
        <v>5103</v>
      </c>
      <c r="O2584">
        <f>IF(EXACT(N2584, "N/A"), "Not Found", N2584-C2584)</f>
        <v>-3.9000000000000012</v>
      </c>
      <c r="P2584" s="3">
        <f>IF(EXACT(O2584, "Not Found"), 0, O2584/C2584)</f>
        <v>-0.35583941605839425</v>
      </c>
    </row>
    <row r="2585" spans="1:16" ht="16" x14ac:dyDescent="0.2">
      <c r="A2585" t="s">
        <v>23897</v>
      </c>
      <c r="B2585" t="s">
        <v>23898</v>
      </c>
      <c r="C2585" t="s">
        <v>7859</v>
      </c>
      <c r="D2585">
        <v>0.42</v>
      </c>
      <c r="E2585" t="s">
        <v>23899</v>
      </c>
      <c r="F2585">
        <v>3653902185</v>
      </c>
      <c r="G2585" t="s">
        <v>2210</v>
      </c>
      <c r="I2585">
        <v>322767</v>
      </c>
      <c r="J2585" t="s">
        <v>621</v>
      </c>
      <c r="K2585" t="s">
        <v>1571</v>
      </c>
      <c r="L2585">
        <v>-74.86</v>
      </c>
      <c r="M2585">
        <v>3.5</v>
      </c>
      <c r="N2585" t="s">
        <v>23900</v>
      </c>
      <c r="O2585">
        <f>IF(EXACT(N2585, "N/A"), "Not Found", N2585-C2585)</f>
        <v>-8.6399999999999988</v>
      </c>
      <c r="P2585" s="3">
        <f>IF(EXACT(O2585, "Not Found"), 0, O2585/C2585)</f>
        <v>-0.3559950556242274</v>
      </c>
    </row>
    <row r="2586" spans="1:16" ht="16" x14ac:dyDescent="0.2">
      <c r="A2586" t="s">
        <v>2000</v>
      </c>
      <c r="B2586" t="s">
        <v>2001</v>
      </c>
      <c r="C2586" t="s">
        <v>2002</v>
      </c>
      <c r="D2586">
        <v>-5.63</v>
      </c>
      <c r="E2586" t="s">
        <v>2003</v>
      </c>
      <c r="F2586">
        <v>66315546521</v>
      </c>
      <c r="G2586" t="s">
        <v>18</v>
      </c>
      <c r="I2586">
        <v>1128395</v>
      </c>
      <c r="J2586" t="s">
        <v>19</v>
      </c>
      <c r="K2586" t="s">
        <v>1292</v>
      </c>
      <c r="L2586">
        <v>-53.52</v>
      </c>
      <c r="M2586">
        <v>1</v>
      </c>
      <c r="N2586" t="s">
        <v>2004</v>
      </c>
      <c r="O2586">
        <f>IF(EXACT(N2586, "N/A"), "Not Found", N2586-C2586)</f>
        <v>-106.14999999999998</v>
      </c>
      <c r="P2586" s="3">
        <f>IF(EXACT(O2586, "Not Found"), 0, O2586/C2586)</f>
        <v>-0.3561124530327428</v>
      </c>
    </row>
    <row r="2587" spans="1:16" ht="16" x14ac:dyDescent="0.2">
      <c r="A2587" t="s">
        <v>18993</v>
      </c>
      <c r="B2587" t="s">
        <v>18994</v>
      </c>
      <c r="C2587" t="s">
        <v>18995</v>
      </c>
      <c r="D2587">
        <v>-2.77</v>
      </c>
      <c r="E2587" t="s">
        <v>18996</v>
      </c>
      <c r="F2587">
        <v>40107852647</v>
      </c>
      <c r="G2587" t="s">
        <v>18</v>
      </c>
      <c r="H2587">
        <v>2020</v>
      </c>
      <c r="I2587">
        <v>2491776</v>
      </c>
      <c r="J2587" t="s">
        <v>81</v>
      </c>
      <c r="K2587" t="s">
        <v>1964</v>
      </c>
      <c r="L2587">
        <v>-54.56</v>
      </c>
      <c r="M2587">
        <v>0</v>
      </c>
      <c r="N2587" t="s">
        <v>18997</v>
      </c>
      <c r="O2587">
        <f>IF(EXACT(N2587, "N/A"), "Not Found", N2587-C2587)</f>
        <v>-36.050000000000011</v>
      </c>
      <c r="P2587" s="3">
        <f>IF(EXACT(O2587, "Not Found"), 0, O2587/C2587)</f>
        <v>-0.35640138408304506</v>
      </c>
    </row>
    <row r="2588" spans="1:16" ht="16" x14ac:dyDescent="0.2">
      <c r="A2588" t="s">
        <v>25742</v>
      </c>
      <c r="B2588" t="s">
        <v>25743</v>
      </c>
      <c r="C2588" t="s">
        <v>25744</v>
      </c>
      <c r="D2588">
        <v>-1.7951999999999999</v>
      </c>
      <c r="E2588" t="s">
        <v>25745</v>
      </c>
      <c r="F2588">
        <v>15082280</v>
      </c>
      <c r="G2588" t="s">
        <v>946</v>
      </c>
      <c r="H2588">
        <v>2024</v>
      </c>
      <c r="I2588">
        <v>37590739</v>
      </c>
      <c r="J2588" t="s">
        <v>81</v>
      </c>
      <c r="K2588" t="s">
        <v>380</v>
      </c>
      <c r="L2588">
        <v>-19.57</v>
      </c>
      <c r="M2588">
        <v>0</v>
      </c>
      <c r="N2588" t="s">
        <v>6338</v>
      </c>
      <c r="O2588">
        <f>IF(EXACT(N2588, "N/A"), "Not Found", N2588-C2588)</f>
        <v>-0.25479999999999997</v>
      </c>
      <c r="P2588" s="3">
        <f>IF(EXACT(O2588, "Not Found"), 0, O2588/C2588)</f>
        <v>-0.35646334639059873</v>
      </c>
    </row>
    <row r="2589" spans="1:16" ht="16" x14ac:dyDescent="0.2">
      <c r="A2589" t="s">
        <v>6309</v>
      </c>
      <c r="B2589" t="s">
        <v>6310</v>
      </c>
      <c r="C2589" t="s">
        <v>6311</v>
      </c>
      <c r="D2589">
        <v>-2.5499999999999998</v>
      </c>
      <c r="E2589" t="s">
        <v>6312</v>
      </c>
      <c r="F2589">
        <v>557421590</v>
      </c>
      <c r="G2589" t="s">
        <v>18</v>
      </c>
      <c r="I2589">
        <v>46946</v>
      </c>
      <c r="J2589" t="s">
        <v>81</v>
      </c>
      <c r="K2589" t="s">
        <v>5917</v>
      </c>
      <c r="L2589">
        <v>-52.76</v>
      </c>
      <c r="M2589">
        <v>1</v>
      </c>
      <c r="N2589" t="s">
        <v>6313</v>
      </c>
      <c r="O2589">
        <f>IF(EXACT(N2589, "N/A"), "Not Found", N2589-C2589)</f>
        <v>-43.33</v>
      </c>
      <c r="P2589" s="3">
        <f>IF(EXACT(O2589, "Not Found"), 0, O2589/C2589)</f>
        <v>-0.35809917355371901</v>
      </c>
    </row>
    <row r="2590" spans="1:16" ht="16" x14ac:dyDescent="0.2">
      <c r="A2590" t="s">
        <v>16770</v>
      </c>
      <c r="B2590" t="s">
        <v>16771</v>
      </c>
      <c r="C2590" t="s">
        <v>16772</v>
      </c>
      <c r="D2590">
        <v>-0.05</v>
      </c>
      <c r="E2590" t="s">
        <v>16773</v>
      </c>
      <c r="F2590">
        <v>175280691</v>
      </c>
      <c r="G2590" t="s">
        <v>18</v>
      </c>
      <c r="H2590">
        <v>2012</v>
      </c>
      <c r="I2590">
        <v>105838</v>
      </c>
      <c r="J2590" t="s">
        <v>32</v>
      </c>
      <c r="K2590" t="s">
        <v>75</v>
      </c>
      <c r="L2590">
        <v>-52.02</v>
      </c>
      <c r="M2590">
        <v>1</v>
      </c>
      <c r="N2590" t="s">
        <v>2168</v>
      </c>
      <c r="O2590">
        <f>IF(EXACT(N2590, "N/A"), "Not Found", N2590-C2590)</f>
        <v>-2.8999999999999995</v>
      </c>
      <c r="P2590" s="3">
        <f>IF(EXACT(O2590, "Not Found"), 0, O2590/C2590)</f>
        <v>-0.35846724351050674</v>
      </c>
    </row>
    <row r="2591" spans="1:16" ht="16" x14ac:dyDescent="0.2">
      <c r="A2591" t="s">
        <v>16606</v>
      </c>
      <c r="B2591" t="s">
        <v>16607</v>
      </c>
      <c r="C2591" t="s">
        <v>16608</v>
      </c>
      <c r="D2591">
        <v>-0.54</v>
      </c>
      <c r="E2591" t="s">
        <v>2840</v>
      </c>
      <c r="F2591">
        <v>53747565826</v>
      </c>
      <c r="G2591" t="s">
        <v>18</v>
      </c>
      <c r="I2591">
        <v>6477682</v>
      </c>
      <c r="J2591" t="s">
        <v>157</v>
      </c>
      <c r="K2591" t="s">
        <v>158</v>
      </c>
      <c r="L2591">
        <v>-56.11</v>
      </c>
      <c r="M2591">
        <v>4</v>
      </c>
      <c r="N2591" t="s">
        <v>16609</v>
      </c>
      <c r="O2591">
        <f>IF(EXACT(N2591, "N/A"), "Not Found", N2591-C2591)</f>
        <v>-19.939999999999998</v>
      </c>
      <c r="P2591" s="3">
        <f>IF(EXACT(O2591, "Not Found"), 0, O2591/C2591)</f>
        <v>-0.36103566902045986</v>
      </c>
    </row>
    <row r="2592" spans="1:16" ht="16" x14ac:dyDescent="0.2">
      <c r="A2592" t="s">
        <v>1112</v>
      </c>
      <c r="B2592" t="s">
        <v>1113</v>
      </c>
      <c r="C2592" t="s">
        <v>1114</v>
      </c>
      <c r="D2592">
        <v>1.67</v>
      </c>
      <c r="E2592" t="s">
        <v>1115</v>
      </c>
      <c r="F2592">
        <v>2305758000</v>
      </c>
      <c r="G2592" t="s">
        <v>18</v>
      </c>
      <c r="I2592">
        <v>309728</v>
      </c>
      <c r="J2592" t="s">
        <v>58</v>
      </c>
      <c r="K2592" t="s">
        <v>1116</v>
      </c>
      <c r="L2592">
        <v>-52.92</v>
      </c>
      <c r="M2592">
        <v>1</v>
      </c>
      <c r="N2592" t="s">
        <v>1117</v>
      </c>
      <c r="O2592">
        <f>IF(EXACT(N2592, "N/A"), "Not Found", N2592-C2592)</f>
        <v>-26.980000000000004</v>
      </c>
      <c r="P2592" s="3">
        <f>IF(EXACT(O2592, "Not Found"), 0, O2592/C2592)</f>
        <v>-0.3615652640042884</v>
      </c>
    </row>
    <row r="2593" spans="1:16" ht="16" x14ac:dyDescent="0.2">
      <c r="A2593" t="s">
        <v>669</v>
      </c>
      <c r="B2593" t="s">
        <v>670</v>
      </c>
      <c r="C2593" t="s">
        <v>671</v>
      </c>
      <c r="D2593">
        <v>-1.38</v>
      </c>
      <c r="E2593" t="s">
        <v>672</v>
      </c>
      <c r="F2593">
        <v>26415724883</v>
      </c>
      <c r="G2593" t="s">
        <v>18</v>
      </c>
      <c r="I2593">
        <v>2232716</v>
      </c>
      <c r="J2593" t="s">
        <v>621</v>
      </c>
      <c r="K2593" t="s">
        <v>673</v>
      </c>
      <c r="L2593">
        <v>-55.99</v>
      </c>
      <c r="M2593">
        <v>1</v>
      </c>
      <c r="N2593" t="s">
        <v>674</v>
      </c>
      <c r="O2593">
        <f>IF(EXACT(N2593, "N/A"), "Not Found", N2593-C2593)</f>
        <v>-35.400000000000006</v>
      </c>
      <c r="P2593" s="3">
        <f>IF(EXACT(O2593, "Not Found"), 0, O2593/C2593)</f>
        <v>-0.3617043016246041</v>
      </c>
    </row>
    <row r="2594" spans="1:16" ht="16" x14ac:dyDescent="0.2">
      <c r="A2594" t="s">
        <v>2092</v>
      </c>
      <c r="B2594" t="s">
        <v>2093</v>
      </c>
      <c r="C2594" t="s">
        <v>2094</v>
      </c>
      <c r="D2594">
        <v>-1.1499999999999999</v>
      </c>
      <c r="E2594" t="s">
        <v>2095</v>
      </c>
      <c r="F2594">
        <v>7807364186</v>
      </c>
      <c r="G2594" t="s">
        <v>18</v>
      </c>
      <c r="H2594">
        <v>2015</v>
      </c>
      <c r="I2594">
        <v>444545</v>
      </c>
      <c r="J2594" t="s">
        <v>81</v>
      </c>
      <c r="K2594" t="s">
        <v>380</v>
      </c>
      <c r="L2594">
        <v>-53.6</v>
      </c>
      <c r="M2594">
        <v>1</v>
      </c>
      <c r="N2594" t="s">
        <v>2096</v>
      </c>
      <c r="O2594">
        <f>IF(EXACT(N2594, "N/A"), "Not Found", N2594-C2594)</f>
        <v>-77.580000000000013</v>
      </c>
      <c r="P2594" s="3">
        <f>IF(EXACT(O2594, "Not Found"), 0, O2594/C2594)</f>
        <v>-0.361745780098853</v>
      </c>
    </row>
    <row r="2595" spans="1:16" ht="16" x14ac:dyDescent="0.2">
      <c r="A2595" t="s">
        <v>20869</v>
      </c>
      <c r="B2595" t="s">
        <v>20870</v>
      </c>
      <c r="C2595" t="s">
        <v>9336</v>
      </c>
      <c r="D2595">
        <v>0.01</v>
      </c>
      <c r="E2595" t="s">
        <v>7656</v>
      </c>
      <c r="F2595">
        <v>10605042628</v>
      </c>
      <c r="G2595" t="s">
        <v>12378</v>
      </c>
      <c r="I2595">
        <v>1407073</v>
      </c>
      <c r="J2595" t="s">
        <v>51</v>
      </c>
      <c r="K2595" t="s">
        <v>52</v>
      </c>
      <c r="L2595">
        <v>-56.35</v>
      </c>
      <c r="M2595">
        <v>1</v>
      </c>
      <c r="N2595" t="s">
        <v>20871</v>
      </c>
      <c r="O2595">
        <f>IF(EXACT(N2595, "N/A"), "Not Found", N2595-C2595)</f>
        <v>-4.6000000000000014</v>
      </c>
      <c r="P2595" s="3">
        <f>IF(EXACT(O2595, "Not Found"), 0, O2595/C2595)</f>
        <v>-0.36191974822974043</v>
      </c>
    </row>
    <row r="2596" spans="1:16" ht="16" x14ac:dyDescent="0.2">
      <c r="A2596" t="s">
        <v>17180</v>
      </c>
      <c r="B2596" t="s">
        <v>17181</v>
      </c>
      <c r="C2596" t="s">
        <v>17182</v>
      </c>
      <c r="D2596">
        <v>-0.05</v>
      </c>
      <c r="E2596" t="s">
        <v>17183</v>
      </c>
      <c r="F2596">
        <v>1642337680</v>
      </c>
      <c r="G2596" t="s">
        <v>18</v>
      </c>
      <c r="I2596">
        <v>152980</v>
      </c>
      <c r="J2596" t="s">
        <v>32</v>
      </c>
      <c r="K2596" t="s">
        <v>272</v>
      </c>
      <c r="L2596">
        <v>-54.55</v>
      </c>
      <c r="M2596">
        <v>0</v>
      </c>
      <c r="N2596" t="s">
        <v>7055</v>
      </c>
      <c r="O2596">
        <f>IF(EXACT(N2596, "N/A"), "Not Found", N2596-C2596)</f>
        <v>-3.9999999999999991</v>
      </c>
      <c r="P2596" s="3">
        <f>IF(EXACT(O2596, "Not Found"), 0, O2596/C2596)</f>
        <v>-0.36231884057971009</v>
      </c>
    </row>
    <row r="2597" spans="1:16" ht="16" x14ac:dyDescent="0.2">
      <c r="A2597" t="s">
        <v>16145</v>
      </c>
      <c r="B2597" t="s">
        <v>16146</v>
      </c>
      <c r="C2597" t="s">
        <v>16147</v>
      </c>
      <c r="D2597">
        <v>45.5</v>
      </c>
      <c r="E2597" t="s">
        <v>16148</v>
      </c>
      <c r="F2597">
        <v>100893352961</v>
      </c>
      <c r="G2597" t="s">
        <v>2210</v>
      </c>
      <c r="H2597">
        <v>2007</v>
      </c>
      <c r="I2597">
        <v>564787</v>
      </c>
      <c r="J2597" t="s">
        <v>58</v>
      </c>
      <c r="K2597" t="s">
        <v>292</v>
      </c>
      <c r="L2597">
        <v>-59.64</v>
      </c>
      <c r="M2597">
        <v>1</v>
      </c>
      <c r="N2597" t="s">
        <v>16149</v>
      </c>
      <c r="O2597">
        <f>IF(EXACT(N2597, "N/A"), "Not Found", N2597-C2597)</f>
        <v>-723.91999999999985</v>
      </c>
      <c r="P2597" s="3">
        <f>IF(EXACT(O2597, "Not Found"), 0, O2597/C2597)</f>
        <v>-0.36375878720271737</v>
      </c>
    </row>
    <row r="2598" spans="1:16" ht="16" x14ac:dyDescent="0.2">
      <c r="A2598" t="s">
        <v>7645</v>
      </c>
      <c r="B2598" t="s">
        <v>7646</v>
      </c>
      <c r="C2598" t="s">
        <v>7647</v>
      </c>
      <c r="D2598">
        <v>-0.03</v>
      </c>
      <c r="E2598" t="s">
        <v>1340</v>
      </c>
      <c r="F2598">
        <v>164895336</v>
      </c>
      <c r="G2598" t="s">
        <v>18</v>
      </c>
      <c r="I2598">
        <v>269113</v>
      </c>
      <c r="J2598" t="s">
        <v>1127</v>
      </c>
      <c r="K2598" t="s">
        <v>622</v>
      </c>
      <c r="L2598">
        <v>-69.33</v>
      </c>
      <c r="M2598">
        <v>1</v>
      </c>
      <c r="N2598" t="s">
        <v>7648</v>
      </c>
      <c r="O2598">
        <f>IF(EXACT(N2598, "N/A"), "Not Found", N2598-C2598)</f>
        <v>-2.16</v>
      </c>
      <c r="P2598" s="3">
        <f>IF(EXACT(O2598, "Not Found"), 0, O2598/C2598)</f>
        <v>-0.36548223350253811</v>
      </c>
    </row>
    <row r="2599" spans="1:16" ht="16" x14ac:dyDescent="0.2">
      <c r="A2599" t="s">
        <v>17567</v>
      </c>
      <c r="B2599" t="s">
        <v>17568</v>
      </c>
      <c r="C2599" t="s">
        <v>17569</v>
      </c>
      <c r="D2599">
        <v>-0.08</v>
      </c>
      <c r="E2599" t="s">
        <v>4240</v>
      </c>
      <c r="F2599">
        <v>0</v>
      </c>
      <c r="G2599" t="s">
        <v>18</v>
      </c>
      <c r="H2599">
        <v>2005</v>
      </c>
      <c r="I2599">
        <v>292530</v>
      </c>
      <c r="J2599" t="s">
        <v>32</v>
      </c>
      <c r="K2599" t="s">
        <v>864</v>
      </c>
      <c r="L2599">
        <v>-53.91</v>
      </c>
      <c r="M2599">
        <v>0</v>
      </c>
      <c r="N2599" t="s">
        <v>17570</v>
      </c>
      <c r="O2599">
        <f>IF(EXACT(N2599, "N/A"), "Not Found", N2599-C2599)</f>
        <v>-4.5000000000000009</v>
      </c>
      <c r="P2599" s="3">
        <f>IF(EXACT(O2599, "Not Found"), 0, O2599/C2599)</f>
        <v>-0.36555645816409427</v>
      </c>
    </row>
    <row r="2600" spans="1:16" ht="16" x14ac:dyDescent="0.2">
      <c r="A2600" t="s">
        <v>6977</v>
      </c>
      <c r="B2600" t="s">
        <v>6978</v>
      </c>
      <c r="C2600" t="s">
        <v>817</v>
      </c>
      <c r="D2600">
        <v>0.46</v>
      </c>
      <c r="E2600" t="s">
        <v>6979</v>
      </c>
      <c r="F2600">
        <v>2296882807</v>
      </c>
      <c r="G2600" t="s">
        <v>946</v>
      </c>
      <c r="H2600">
        <v>2011</v>
      </c>
      <c r="I2600">
        <v>4127318</v>
      </c>
      <c r="J2600" t="s">
        <v>58</v>
      </c>
      <c r="K2600" t="s">
        <v>2411</v>
      </c>
      <c r="L2600">
        <v>-57.73</v>
      </c>
      <c r="M2600">
        <v>1</v>
      </c>
      <c r="N2600" t="s">
        <v>1489</v>
      </c>
      <c r="O2600">
        <f>IF(EXACT(N2600, "N/A"), "Not Found", N2600-C2600)</f>
        <v>-7.1300000000000008</v>
      </c>
      <c r="P2600" s="3">
        <f>IF(EXACT(O2600, "Not Found"), 0, O2600/C2600)</f>
        <v>-0.36601642710472282</v>
      </c>
    </row>
    <row r="2601" spans="1:16" ht="16" x14ac:dyDescent="0.2">
      <c r="A2601" t="s">
        <v>23303</v>
      </c>
      <c r="B2601" t="s">
        <v>23304</v>
      </c>
      <c r="C2601" t="s">
        <v>8780</v>
      </c>
      <c r="D2601">
        <v>-0.5</v>
      </c>
      <c r="E2601" t="s">
        <v>7674</v>
      </c>
      <c r="F2601">
        <v>6701231902</v>
      </c>
      <c r="G2601" t="s">
        <v>18</v>
      </c>
      <c r="H2601">
        <v>2009</v>
      </c>
      <c r="I2601">
        <v>3165281</v>
      </c>
      <c r="J2601" t="s">
        <v>39</v>
      </c>
      <c r="K2601" t="s">
        <v>115</v>
      </c>
      <c r="L2601">
        <v>-58.43</v>
      </c>
      <c r="M2601">
        <v>1</v>
      </c>
      <c r="N2601" t="s">
        <v>438</v>
      </c>
      <c r="O2601">
        <f>IF(EXACT(N2601, "N/A"), "Not Found", N2601-C2601)</f>
        <v>-7.2799999999999994</v>
      </c>
      <c r="P2601" s="3">
        <f>IF(EXACT(O2601, "Not Found"), 0, O2601/C2601)</f>
        <v>-0.36656596173212486</v>
      </c>
    </row>
    <row r="2602" spans="1:16" ht="16" x14ac:dyDescent="0.2">
      <c r="A2602" t="s">
        <v>7051</v>
      </c>
      <c r="B2602" t="s">
        <v>7052</v>
      </c>
      <c r="C2602" t="s">
        <v>7053</v>
      </c>
      <c r="D2602">
        <v>0.2</v>
      </c>
      <c r="E2602" t="s">
        <v>7054</v>
      </c>
      <c r="G2602" t="s">
        <v>18</v>
      </c>
      <c r="I2602">
        <v>44784</v>
      </c>
      <c r="L2602">
        <v>-56.53</v>
      </c>
      <c r="M2602">
        <v>1</v>
      </c>
      <c r="N2602" t="s">
        <v>7055</v>
      </c>
      <c r="O2602">
        <f>IF(EXACT(N2602, "N/A"), "Not Found", N2602-C2602)</f>
        <v>-4.0799999999999992</v>
      </c>
      <c r="P2602" s="3">
        <f>IF(EXACT(O2602, "Not Found"), 0, O2602/C2602)</f>
        <v>-0.36690647482014382</v>
      </c>
    </row>
    <row r="2603" spans="1:16" ht="16" x14ac:dyDescent="0.2">
      <c r="A2603" t="s">
        <v>4958</v>
      </c>
      <c r="B2603" t="s">
        <v>4959</v>
      </c>
      <c r="C2603" t="s">
        <v>4960</v>
      </c>
      <c r="D2603">
        <v>2.72</v>
      </c>
      <c r="E2603" t="s">
        <v>4961</v>
      </c>
      <c r="F2603">
        <v>14945332772</v>
      </c>
      <c r="G2603" t="s">
        <v>18</v>
      </c>
      <c r="H2603">
        <v>2013</v>
      </c>
      <c r="I2603">
        <v>1672692</v>
      </c>
      <c r="J2603" t="s">
        <v>58</v>
      </c>
      <c r="K2603" t="s">
        <v>4097</v>
      </c>
      <c r="L2603">
        <v>-63.65</v>
      </c>
      <c r="M2603">
        <v>1</v>
      </c>
      <c r="N2603" t="s">
        <v>4962</v>
      </c>
      <c r="O2603">
        <f>IF(EXACT(N2603, "N/A"), "Not Found", N2603-C2603)</f>
        <v>-86.79000000000002</v>
      </c>
      <c r="P2603" s="3">
        <f>IF(EXACT(O2603, "Not Found"), 0, O2603/C2603)</f>
        <v>-0.36864460773903079</v>
      </c>
    </row>
    <row r="2604" spans="1:16" ht="16" x14ac:dyDescent="0.2">
      <c r="A2604" t="s">
        <v>12446</v>
      </c>
      <c r="B2604" t="s">
        <v>12447</v>
      </c>
      <c r="C2604" t="s">
        <v>12448</v>
      </c>
      <c r="D2604">
        <v>-0.25</v>
      </c>
      <c r="E2604" t="s">
        <v>6068</v>
      </c>
      <c r="F2604">
        <v>794158195</v>
      </c>
      <c r="G2604" t="s">
        <v>18</v>
      </c>
      <c r="I2604">
        <v>414177</v>
      </c>
      <c r="J2604" t="s">
        <v>32</v>
      </c>
      <c r="K2604" t="s">
        <v>800</v>
      </c>
      <c r="L2604">
        <v>-60.83</v>
      </c>
      <c r="M2604">
        <v>2</v>
      </c>
      <c r="N2604" t="s">
        <v>12449</v>
      </c>
      <c r="O2604">
        <f>IF(EXACT(N2604, "N/A"), "Not Found", N2604-C2604)</f>
        <v>-8.6300000000000008</v>
      </c>
      <c r="P2604" s="3">
        <f>IF(EXACT(O2604, "Not Found"), 0, O2604/C2604)</f>
        <v>-0.3686458778299872</v>
      </c>
    </row>
    <row r="2605" spans="1:16" ht="16" x14ac:dyDescent="0.2">
      <c r="A2605" t="s">
        <v>17038</v>
      </c>
      <c r="B2605" t="s">
        <v>17039</v>
      </c>
      <c r="C2605" t="s">
        <v>10205</v>
      </c>
      <c r="D2605">
        <v>7.0000000000000007E-2</v>
      </c>
      <c r="E2605" t="s">
        <v>17040</v>
      </c>
      <c r="F2605">
        <v>11926976</v>
      </c>
      <c r="G2605" t="s">
        <v>18</v>
      </c>
      <c r="I2605">
        <v>1779</v>
      </c>
      <c r="J2605" t="s">
        <v>308</v>
      </c>
      <c r="K2605" t="s">
        <v>1724</v>
      </c>
      <c r="L2605">
        <v>-55.94</v>
      </c>
      <c r="M2605">
        <v>1</v>
      </c>
      <c r="N2605" t="s">
        <v>1970</v>
      </c>
      <c r="O2605">
        <f>IF(EXACT(N2605, "N/A"), "Not Found", N2605-C2605)</f>
        <v>-2.3600000000000003</v>
      </c>
      <c r="P2605" s="3">
        <f>IF(EXACT(O2605, "Not Found"), 0, O2605/C2605)</f>
        <v>-0.36875000000000002</v>
      </c>
    </row>
    <row r="2606" spans="1:16" ht="16" x14ac:dyDescent="0.2">
      <c r="A2606" t="s">
        <v>5983</v>
      </c>
      <c r="B2606" t="s">
        <v>5984</v>
      </c>
      <c r="C2606" t="s">
        <v>5985</v>
      </c>
      <c r="D2606">
        <v>-2.88</v>
      </c>
      <c r="E2606" t="s">
        <v>5986</v>
      </c>
      <c r="F2606">
        <v>25109260301</v>
      </c>
      <c r="G2606" t="s">
        <v>1286</v>
      </c>
      <c r="H2606">
        <v>1996</v>
      </c>
      <c r="I2606">
        <v>930588</v>
      </c>
      <c r="J2606" t="s">
        <v>81</v>
      </c>
      <c r="K2606" t="s">
        <v>380</v>
      </c>
      <c r="L2606">
        <v>-55.64</v>
      </c>
      <c r="M2606">
        <v>5</v>
      </c>
      <c r="N2606" t="s">
        <v>5987</v>
      </c>
      <c r="O2606">
        <f>IF(EXACT(N2606, "N/A"), "Not Found", N2606-C2606)</f>
        <v>-82.329999999999984</v>
      </c>
      <c r="P2606" s="3">
        <f>IF(EXACT(O2606, "Not Found"), 0, O2606/C2606)</f>
        <v>-0.37020549485138715</v>
      </c>
    </row>
    <row r="2607" spans="1:16" ht="16" x14ac:dyDescent="0.2">
      <c r="A2607" t="s">
        <v>23014</v>
      </c>
      <c r="B2607" t="s">
        <v>23015</v>
      </c>
      <c r="C2607" t="s">
        <v>23016</v>
      </c>
      <c r="D2607">
        <v>-0.57999999999999996</v>
      </c>
      <c r="E2607" t="s">
        <v>11813</v>
      </c>
      <c r="F2607">
        <v>4396942427</v>
      </c>
      <c r="G2607" t="s">
        <v>18</v>
      </c>
      <c r="I2607">
        <v>449431</v>
      </c>
      <c r="J2607" t="s">
        <v>621</v>
      </c>
      <c r="K2607" t="s">
        <v>2774</v>
      </c>
      <c r="L2607">
        <v>-60.47</v>
      </c>
      <c r="M2607">
        <v>1</v>
      </c>
      <c r="N2607" t="s">
        <v>18617</v>
      </c>
      <c r="O2607">
        <f>IF(EXACT(N2607, "N/A"), "Not Found", N2607-C2607)</f>
        <v>-27.93</v>
      </c>
      <c r="P2607" s="3">
        <f>IF(EXACT(O2607, "Not Found"), 0, O2607/C2607)</f>
        <v>-0.37062101910828027</v>
      </c>
    </row>
    <row r="2608" spans="1:16" ht="16" x14ac:dyDescent="0.2">
      <c r="A2608" t="s">
        <v>19372</v>
      </c>
      <c r="B2608" t="s">
        <v>19373</v>
      </c>
      <c r="C2608" t="s">
        <v>9561</v>
      </c>
      <c r="D2608">
        <v>0.05</v>
      </c>
      <c r="E2608" t="s">
        <v>6023</v>
      </c>
      <c r="F2608">
        <v>259067541</v>
      </c>
      <c r="G2608" t="s">
        <v>18</v>
      </c>
      <c r="I2608">
        <v>43199</v>
      </c>
      <c r="J2608" t="s">
        <v>621</v>
      </c>
      <c r="K2608" t="s">
        <v>2380</v>
      </c>
      <c r="L2608">
        <v>-57.61</v>
      </c>
      <c r="M2608">
        <v>1</v>
      </c>
      <c r="N2608" t="s">
        <v>19374</v>
      </c>
      <c r="O2608">
        <f>IF(EXACT(N2608, "N/A"), "Not Found", N2608-C2608)</f>
        <v>-3.99</v>
      </c>
      <c r="P2608" s="3">
        <f>IF(EXACT(O2608, "Not Found"), 0, O2608/C2608)</f>
        <v>-0.370817843866171</v>
      </c>
    </row>
    <row r="2609" spans="1:16" ht="16" x14ac:dyDescent="0.2">
      <c r="A2609" t="s">
        <v>23245</v>
      </c>
      <c r="B2609" t="s">
        <v>23246</v>
      </c>
      <c r="C2609" t="s">
        <v>23247</v>
      </c>
      <c r="D2609">
        <v>-2.38</v>
      </c>
      <c r="E2609" t="s">
        <v>23248</v>
      </c>
      <c r="F2609">
        <v>1959945776</v>
      </c>
      <c r="G2609" t="s">
        <v>18</v>
      </c>
      <c r="H2609">
        <v>1996</v>
      </c>
      <c r="I2609">
        <v>241765</v>
      </c>
      <c r="J2609" t="s">
        <v>39</v>
      </c>
      <c r="K2609" t="s">
        <v>40</v>
      </c>
      <c r="L2609">
        <v>-58.78</v>
      </c>
      <c r="M2609">
        <v>1</v>
      </c>
      <c r="N2609" t="s">
        <v>23249</v>
      </c>
      <c r="O2609">
        <f>IF(EXACT(N2609, "N/A"), "Not Found", N2609-C2609)</f>
        <v>-29.669999999999995</v>
      </c>
      <c r="P2609" s="3">
        <f>IF(EXACT(O2609, "Not Found"), 0, O2609/C2609)</f>
        <v>-0.37092136517064628</v>
      </c>
    </row>
    <row r="2610" spans="1:16" ht="16" x14ac:dyDescent="0.2">
      <c r="A2610" t="s">
        <v>15127</v>
      </c>
      <c r="B2610" t="s">
        <v>15128</v>
      </c>
      <c r="C2610" t="s">
        <v>15129</v>
      </c>
      <c r="D2610">
        <v>-0.05</v>
      </c>
      <c r="E2610" t="s">
        <v>6943</v>
      </c>
      <c r="F2610">
        <v>1239947979</v>
      </c>
      <c r="G2610" t="s">
        <v>18</v>
      </c>
      <c r="H2610">
        <v>2014</v>
      </c>
      <c r="I2610">
        <v>599269</v>
      </c>
      <c r="J2610" t="s">
        <v>19</v>
      </c>
      <c r="K2610" t="s">
        <v>774</v>
      </c>
      <c r="L2610">
        <v>-64.22</v>
      </c>
      <c r="M2610">
        <v>1</v>
      </c>
      <c r="N2610" t="s">
        <v>15130</v>
      </c>
      <c r="O2610">
        <f>IF(EXACT(N2610, "N/A"), "Not Found", N2610-C2610)</f>
        <v>-27.449999999999996</v>
      </c>
      <c r="P2610" s="3">
        <f>IF(EXACT(O2610, "Not Found"), 0, O2610/C2610)</f>
        <v>-0.3711465657111952</v>
      </c>
    </row>
    <row r="2611" spans="1:16" ht="16" x14ac:dyDescent="0.2">
      <c r="A2611" t="s">
        <v>21632</v>
      </c>
      <c r="B2611" t="s">
        <v>21633</v>
      </c>
      <c r="C2611" t="s">
        <v>21634</v>
      </c>
      <c r="D2611">
        <v>0.11</v>
      </c>
      <c r="E2611" t="s">
        <v>14486</v>
      </c>
      <c r="F2611">
        <v>1130062613</v>
      </c>
      <c r="G2611" t="s">
        <v>18</v>
      </c>
      <c r="H2611">
        <v>2002</v>
      </c>
      <c r="I2611">
        <v>50922</v>
      </c>
      <c r="J2611" t="s">
        <v>32</v>
      </c>
      <c r="K2611" t="s">
        <v>326</v>
      </c>
      <c r="L2611">
        <v>-63.17</v>
      </c>
      <c r="M2611">
        <v>1</v>
      </c>
      <c r="N2611" t="s">
        <v>21635</v>
      </c>
      <c r="O2611">
        <f>IF(EXACT(N2611, "N/A"), "Not Found", N2611-C2611)</f>
        <v>-28.269999999999996</v>
      </c>
      <c r="P2611" s="3">
        <f>IF(EXACT(O2611, "Not Found"), 0, O2611/C2611)</f>
        <v>-0.37119222689075626</v>
      </c>
    </row>
    <row r="2612" spans="1:16" ht="16" x14ac:dyDescent="0.2">
      <c r="A2612" t="s">
        <v>25903</v>
      </c>
      <c r="B2612" t="s">
        <v>25904</v>
      </c>
      <c r="C2612" t="s">
        <v>25905</v>
      </c>
      <c r="D2612">
        <v>-1.88</v>
      </c>
      <c r="E2612" t="s">
        <v>462</v>
      </c>
      <c r="F2612">
        <v>1099722110</v>
      </c>
      <c r="G2612" t="s">
        <v>18</v>
      </c>
      <c r="I2612">
        <v>27517</v>
      </c>
      <c r="J2612" t="s">
        <v>58</v>
      </c>
      <c r="K2612" t="s">
        <v>1741</v>
      </c>
      <c r="L2612">
        <v>-60.59</v>
      </c>
      <c r="M2612">
        <v>5</v>
      </c>
      <c r="N2612" t="s">
        <v>25906</v>
      </c>
      <c r="O2612">
        <f>IF(EXACT(N2612, "N/A"), "Not Found", N2612-C2612)</f>
        <v>-115.44000000000003</v>
      </c>
      <c r="P2612" s="3">
        <f>IF(EXACT(O2612, "Not Found"), 0, O2612/C2612)</f>
        <v>-0.37159595699478537</v>
      </c>
    </row>
    <row r="2613" spans="1:16" ht="16" x14ac:dyDescent="0.2">
      <c r="A2613" t="s">
        <v>22116</v>
      </c>
      <c r="B2613" t="s">
        <v>22117</v>
      </c>
      <c r="C2613" t="s">
        <v>4985</v>
      </c>
      <c r="D2613">
        <v>0.08</v>
      </c>
      <c r="E2613" t="s">
        <v>22118</v>
      </c>
      <c r="F2613">
        <v>222730979</v>
      </c>
      <c r="G2613" t="s">
        <v>18</v>
      </c>
      <c r="I2613">
        <v>50832</v>
      </c>
      <c r="J2613" t="s">
        <v>58</v>
      </c>
      <c r="K2613" t="s">
        <v>2411</v>
      </c>
      <c r="L2613">
        <v>-36.65</v>
      </c>
      <c r="M2613">
        <v>1</v>
      </c>
      <c r="N2613" t="s">
        <v>13803</v>
      </c>
      <c r="O2613">
        <f>IF(EXACT(N2613, "N/A"), "Not Found", N2613-C2613)</f>
        <v>-5.0900000000000016</v>
      </c>
      <c r="P2613" s="3">
        <f>IF(EXACT(O2613, "Not Found"), 0, O2613/C2613)</f>
        <v>-0.37344093910491571</v>
      </c>
    </row>
    <row r="2614" spans="1:16" ht="16" x14ac:dyDescent="0.2">
      <c r="A2614" t="s">
        <v>25445</v>
      </c>
      <c r="B2614" t="s">
        <v>25446</v>
      </c>
      <c r="C2614" t="s">
        <v>19177</v>
      </c>
      <c r="D2614">
        <v>0.27</v>
      </c>
      <c r="E2614" t="s">
        <v>4036</v>
      </c>
      <c r="F2614">
        <v>527772000</v>
      </c>
      <c r="G2614" t="s">
        <v>18</v>
      </c>
      <c r="I2614">
        <v>388239</v>
      </c>
      <c r="J2614" t="s">
        <v>81</v>
      </c>
      <c r="K2614" t="s">
        <v>88</v>
      </c>
      <c r="L2614">
        <v>-55.86</v>
      </c>
      <c r="M2614">
        <v>1</v>
      </c>
      <c r="N2614" t="s">
        <v>25447</v>
      </c>
      <c r="O2614">
        <f>IF(EXACT(N2614, "N/A"), "Not Found", N2614-C2614)</f>
        <v>-4.7900000000000009</v>
      </c>
      <c r="P2614" s="3">
        <f>IF(EXACT(O2614, "Not Found"), 0, O2614/C2614)</f>
        <v>-0.37392661982825925</v>
      </c>
    </row>
    <row r="2615" spans="1:16" ht="16" x14ac:dyDescent="0.2">
      <c r="A2615" t="s">
        <v>21262</v>
      </c>
      <c r="B2615" t="s">
        <v>21263</v>
      </c>
      <c r="C2615" t="s">
        <v>16336</v>
      </c>
      <c r="D2615">
        <v>-0.12</v>
      </c>
      <c r="E2615" t="s">
        <v>18629</v>
      </c>
      <c r="F2615">
        <v>287606380</v>
      </c>
      <c r="H2615">
        <v>2019</v>
      </c>
      <c r="I2615">
        <v>79947</v>
      </c>
      <c r="J2615" t="s">
        <v>32</v>
      </c>
      <c r="K2615" t="s">
        <v>794</v>
      </c>
      <c r="L2615">
        <v>-57.68</v>
      </c>
      <c r="M2615">
        <v>0</v>
      </c>
      <c r="N2615" t="s">
        <v>7115</v>
      </c>
      <c r="O2615">
        <f>IF(EXACT(N2615, "N/A"), "Not Found", N2615-C2615)</f>
        <v>-5.4500000000000011</v>
      </c>
      <c r="P2615" s="3">
        <f>IF(EXACT(O2615, "Not Found"), 0, O2615/C2615)</f>
        <v>-0.37405628002745372</v>
      </c>
    </row>
    <row r="2616" spans="1:16" ht="16" x14ac:dyDescent="0.2">
      <c r="A2616" t="s">
        <v>17861</v>
      </c>
      <c r="B2616" t="s">
        <v>17862</v>
      </c>
      <c r="C2616" t="s">
        <v>17863</v>
      </c>
      <c r="D2616">
        <v>-0.1883</v>
      </c>
      <c r="E2616" t="s">
        <v>15270</v>
      </c>
      <c r="F2616">
        <v>0</v>
      </c>
      <c r="G2616" t="s">
        <v>18</v>
      </c>
      <c r="H2616">
        <v>1993</v>
      </c>
      <c r="I2616">
        <v>1767</v>
      </c>
      <c r="J2616" t="s">
        <v>32</v>
      </c>
      <c r="K2616" t="s">
        <v>75</v>
      </c>
      <c r="L2616">
        <v>-56.65</v>
      </c>
      <c r="M2616">
        <v>1</v>
      </c>
      <c r="N2616" t="s">
        <v>17864</v>
      </c>
      <c r="O2616">
        <f>IF(EXACT(N2616, "N/A"), "Not Found", N2616-C2616)</f>
        <v>-4.0117000000000003</v>
      </c>
      <c r="P2616" s="3">
        <f>IF(EXACT(O2616, "Not Found"), 0, O2616/C2616)</f>
        <v>-0.37486567554687572</v>
      </c>
    </row>
    <row r="2617" spans="1:16" ht="16" x14ac:dyDescent="0.2">
      <c r="A2617" t="s">
        <v>5020</v>
      </c>
      <c r="B2617" t="s">
        <v>5021</v>
      </c>
      <c r="C2617" t="s">
        <v>5022</v>
      </c>
      <c r="D2617">
        <v>-0.15</v>
      </c>
      <c r="E2617" t="s">
        <v>5023</v>
      </c>
      <c r="F2617">
        <v>229707385</v>
      </c>
      <c r="G2617" t="s">
        <v>18</v>
      </c>
      <c r="H2617">
        <v>2014</v>
      </c>
      <c r="I2617">
        <v>10974</v>
      </c>
      <c r="J2617" t="s">
        <v>32</v>
      </c>
      <c r="K2617" t="s">
        <v>138</v>
      </c>
      <c r="L2617">
        <v>-61.56</v>
      </c>
      <c r="M2617">
        <v>4</v>
      </c>
      <c r="N2617" t="s">
        <v>5024</v>
      </c>
      <c r="O2617">
        <f>IF(EXACT(N2617, "N/A"), "Not Found", N2617-C2617)</f>
        <v>-10.89</v>
      </c>
      <c r="P2617" s="3">
        <f>IF(EXACT(O2617, "Not Found"), 0, O2617/C2617)</f>
        <v>-0.37487091222030983</v>
      </c>
    </row>
    <row r="2618" spans="1:16" ht="16" x14ac:dyDescent="0.2">
      <c r="A2618" t="s">
        <v>22641</v>
      </c>
      <c r="B2618" t="s">
        <v>22642</v>
      </c>
      <c r="C2618" t="s">
        <v>5341</v>
      </c>
      <c r="D2618">
        <v>0.01</v>
      </c>
      <c r="E2618" t="s">
        <v>18163</v>
      </c>
      <c r="F2618">
        <v>94757631</v>
      </c>
      <c r="G2618" t="s">
        <v>18</v>
      </c>
      <c r="H2618">
        <v>2016</v>
      </c>
      <c r="I2618">
        <v>137812</v>
      </c>
      <c r="J2618" t="s">
        <v>19</v>
      </c>
      <c r="K2618" t="s">
        <v>774</v>
      </c>
      <c r="L2618">
        <v>-67.39</v>
      </c>
      <c r="M2618">
        <v>1</v>
      </c>
      <c r="N2618" t="s">
        <v>6112</v>
      </c>
      <c r="O2618">
        <f>IF(EXACT(N2618, "N/A"), "Not Found", N2618-C2618)</f>
        <v>-0.83000000000000007</v>
      </c>
      <c r="P2618" s="3">
        <f>IF(EXACT(O2618, "Not Found"), 0, O2618/C2618)</f>
        <v>-0.37556561085972856</v>
      </c>
    </row>
    <row r="2619" spans="1:16" ht="16" x14ac:dyDescent="0.2">
      <c r="A2619" t="s">
        <v>16541</v>
      </c>
      <c r="B2619" t="s">
        <v>16542</v>
      </c>
      <c r="C2619" t="s">
        <v>16543</v>
      </c>
      <c r="D2619">
        <v>-0.08</v>
      </c>
      <c r="E2619" t="s">
        <v>16544</v>
      </c>
      <c r="F2619">
        <v>80099466000</v>
      </c>
      <c r="G2619" t="s">
        <v>18</v>
      </c>
      <c r="I2619">
        <v>5818237</v>
      </c>
      <c r="J2619" t="s">
        <v>51</v>
      </c>
      <c r="K2619" t="s">
        <v>549</v>
      </c>
      <c r="L2619">
        <v>-63.33</v>
      </c>
      <c r="M2619">
        <v>1</v>
      </c>
      <c r="N2619" t="s">
        <v>16545</v>
      </c>
      <c r="O2619">
        <f>IF(EXACT(N2619, "N/A"), "Not Found", N2619-C2619)</f>
        <v>-55.449999999999989</v>
      </c>
      <c r="P2619" s="3">
        <f>IF(EXACT(O2619, "Not Found"), 0, O2619/C2619)</f>
        <v>-0.37583028331299978</v>
      </c>
    </row>
    <row r="2620" spans="1:16" ht="16" x14ac:dyDescent="0.2">
      <c r="A2620" t="s">
        <v>12207</v>
      </c>
      <c r="B2620" t="s">
        <v>12208</v>
      </c>
      <c r="C2620" t="s">
        <v>12209</v>
      </c>
      <c r="D2620">
        <v>-0.01</v>
      </c>
      <c r="E2620" t="s">
        <v>10539</v>
      </c>
      <c r="F2620">
        <v>279325964</v>
      </c>
      <c r="G2620" t="s">
        <v>18</v>
      </c>
      <c r="H2620">
        <v>2016</v>
      </c>
      <c r="I2620">
        <v>16807</v>
      </c>
      <c r="J2620" t="s">
        <v>621</v>
      </c>
      <c r="K2620" t="s">
        <v>2380</v>
      </c>
      <c r="L2620">
        <v>-57.02</v>
      </c>
      <c r="M2620">
        <v>1</v>
      </c>
      <c r="N2620" t="s">
        <v>6108</v>
      </c>
      <c r="O2620">
        <f>IF(EXACT(N2620, "N/A"), "Not Found", N2620-C2620)</f>
        <v>-4.339999999999999</v>
      </c>
      <c r="P2620" s="3">
        <f>IF(EXACT(O2620, "Not Found"), 0, O2620/C2620)</f>
        <v>-0.3764093668690372</v>
      </c>
    </row>
    <row r="2621" spans="1:16" ht="16" x14ac:dyDescent="0.2">
      <c r="A2621" t="s">
        <v>26260</v>
      </c>
      <c r="B2621" t="s">
        <v>26261</v>
      </c>
      <c r="C2621" t="s">
        <v>26262</v>
      </c>
      <c r="D2621">
        <v>-0.62</v>
      </c>
      <c r="E2621" t="s">
        <v>26263</v>
      </c>
      <c r="F2621">
        <v>39489006659</v>
      </c>
      <c r="G2621" t="s">
        <v>18</v>
      </c>
      <c r="I2621">
        <v>3381650</v>
      </c>
      <c r="J2621" t="s">
        <v>621</v>
      </c>
      <c r="K2621" t="s">
        <v>673</v>
      </c>
      <c r="L2621">
        <v>-62.78</v>
      </c>
      <c r="M2621">
        <v>1</v>
      </c>
      <c r="N2621" t="s">
        <v>26264</v>
      </c>
      <c r="O2621">
        <f>IF(EXACT(N2621, "N/A"), "Not Found", N2621-C2621)</f>
        <v>-25.880000000000003</v>
      </c>
      <c r="P2621" s="3">
        <f>IF(EXACT(O2621, "Not Found"), 0, O2621/C2621)</f>
        <v>-0.37654590426305834</v>
      </c>
    </row>
    <row r="2622" spans="1:16" ht="16" x14ac:dyDescent="0.2">
      <c r="A2622" t="s">
        <v>17903</v>
      </c>
      <c r="B2622" t="s">
        <v>17904</v>
      </c>
      <c r="C2622" t="s">
        <v>17905</v>
      </c>
      <c r="D2622">
        <v>7.0000000000000007E-2</v>
      </c>
      <c r="E2622" t="s">
        <v>4935</v>
      </c>
      <c r="F2622">
        <v>624973159</v>
      </c>
      <c r="G2622" t="s">
        <v>18</v>
      </c>
      <c r="I2622">
        <v>53369</v>
      </c>
      <c r="J2622" t="s">
        <v>19</v>
      </c>
      <c r="K2622" t="s">
        <v>3090</v>
      </c>
      <c r="L2622">
        <v>-62.37</v>
      </c>
      <c r="M2622">
        <v>1</v>
      </c>
      <c r="N2622" t="s">
        <v>7424</v>
      </c>
      <c r="O2622">
        <f>IF(EXACT(N2622, "N/A"), "Not Found", N2622-C2622)</f>
        <v>-33.199999999999996</v>
      </c>
      <c r="P2622" s="3">
        <f>IF(EXACT(O2622, "Not Found"), 0, O2622/C2622)</f>
        <v>-0.37718700295387408</v>
      </c>
    </row>
    <row r="2623" spans="1:16" ht="16" x14ac:dyDescent="0.2">
      <c r="A2623" t="s">
        <v>13720</v>
      </c>
      <c r="B2623" t="s">
        <v>13721</v>
      </c>
      <c r="C2623" t="s">
        <v>13722</v>
      </c>
      <c r="D2623">
        <v>0.15</v>
      </c>
      <c r="E2623" t="s">
        <v>13723</v>
      </c>
      <c r="F2623">
        <v>1104969858</v>
      </c>
      <c r="G2623" t="s">
        <v>18</v>
      </c>
      <c r="H2623">
        <v>2004</v>
      </c>
      <c r="I2623">
        <v>817722</v>
      </c>
      <c r="J2623" t="s">
        <v>51</v>
      </c>
      <c r="K2623" t="s">
        <v>52</v>
      </c>
      <c r="L2623">
        <v>-58.67</v>
      </c>
      <c r="M2623">
        <v>1</v>
      </c>
      <c r="N2623" t="s">
        <v>116</v>
      </c>
      <c r="O2623">
        <f>IF(EXACT(N2623, "N/A"), "Not Found", N2623-C2623)</f>
        <v>-6.6699999999999982</v>
      </c>
      <c r="P2623" s="3">
        <f>IF(EXACT(O2623, "Not Found"), 0, O2623/C2623)</f>
        <v>-0.37833238797504248</v>
      </c>
    </row>
    <row r="2624" spans="1:16" ht="16" x14ac:dyDescent="0.2">
      <c r="A2624" t="s">
        <v>8126</v>
      </c>
      <c r="B2624" t="s">
        <v>8127</v>
      </c>
      <c r="C2624" t="s">
        <v>8128</v>
      </c>
      <c r="D2624">
        <v>-5.18</v>
      </c>
      <c r="E2624" t="s">
        <v>8129</v>
      </c>
      <c r="F2624">
        <v>176982529884</v>
      </c>
      <c r="G2624" t="s">
        <v>18</v>
      </c>
      <c r="I2624">
        <v>16898136</v>
      </c>
      <c r="J2624" t="s">
        <v>58</v>
      </c>
      <c r="K2624" t="s">
        <v>314</v>
      </c>
      <c r="L2624">
        <v>-62.38</v>
      </c>
      <c r="M2624">
        <v>2.5</v>
      </c>
      <c r="N2624" t="s">
        <v>8130</v>
      </c>
      <c r="O2624">
        <f>IF(EXACT(N2624, "N/A"), "Not Found", N2624-C2624)</f>
        <v>-37.080000000000005</v>
      </c>
      <c r="P2624" s="3">
        <f>IF(EXACT(O2624, "Not Found"), 0, O2624/C2624)</f>
        <v>-0.37875383043922373</v>
      </c>
    </row>
    <row r="2625" spans="1:16" ht="16" x14ac:dyDescent="0.2">
      <c r="A2625" t="s">
        <v>16550</v>
      </c>
      <c r="B2625" t="s">
        <v>16551</v>
      </c>
      <c r="C2625" t="s">
        <v>16552</v>
      </c>
      <c r="D2625">
        <v>1.29</v>
      </c>
      <c r="E2625" t="s">
        <v>16553</v>
      </c>
      <c r="F2625">
        <v>5789321491</v>
      </c>
      <c r="G2625" t="s">
        <v>18</v>
      </c>
      <c r="I2625">
        <v>631174</v>
      </c>
      <c r="J2625" t="s">
        <v>51</v>
      </c>
      <c r="K2625" t="s">
        <v>549</v>
      </c>
      <c r="L2625">
        <v>-62.2</v>
      </c>
      <c r="M2625">
        <v>3.5</v>
      </c>
      <c r="N2625" t="s">
        <v>16554</v>
      </c>
      <c r="O2625">
        <f>IF(EXACT(N2625, "N/A"), "Not Found", N2625-C2625)</f>
        <v>-37.400000000000006</v>
      </c>
      <c r="P2625" s="3">
        <f>IF(EXACT(O2625, "Not Found"), 0, O2625/C2625)</f>
        <v>-0.38008130081300817</v>
      </c>
    </row>
    <row r="2626" spans="1:16" ht="16" x14ac:dyDescent="0.2">
      <c r="A2626" t="s">
        <v>25777</v>
      </c>
      <c r="B2626" t="s">
        <v>25778</v>
      </c>
      <c r="C2626" t="s">
        <v>24727</v>
      </c>
      <c r="D2626">
        <v>-3.21</v>
      </c>
      <c r="E2626" t="s">
        <v>25779</v>
      </c>
      <c r="F2626">
        <v>33608642050</v>
      </c>
      <c r="G2626" t="s">
        <v>18</v>
      </c>
      <c r="I2626">
        <v>3235140</v>
      </c>
      <c r="J2626" t="s">
        <v>621</v>
      </c>
      <c r="K2626" t="s">
        <v>673</v>
      </c>
      <c r="L2626">
        <v>-62.85</v>
      </c>
      <c r="M2626">
        <v>3.5</v>
      </c>
      <c r="N2626" t="s">
        <v>21468</v>
      </c>
      <c r="O2626">
        <f>IF(EXACT(N2626, "N/A"), "Not Found", N2626-C2626)</f>
        <v>-40.22</v>
      </c>
      <c r="P2626" s="3">
        <f>IF(EXACT(O2626, "Not Found"), 0, O2626/C2626)</f>
        <v>-0.38025905266143517</v>
      </c>
    </row>
    <row r="2627" spans="1:16" ht="16" x14ac:dyDescent="0.2">
      <c r="A2627" t="s">
        <v>4932</v>
      </c>
      <c r="B2627" t="s">
        <v>4933</v>
      </c>
      <c r="C2627" t="s">
        <v>4934</v>
      </c>
      <c r="D2627">
        <v>0.05</v>
      </c>
      <c r="E2627" t="s">
        <v>4935</v>
      </c>
      <c r="F2627">
        <v>108592200910</v>
      </c>
      <c r="G2627" t="s">
        <v>4936</v>
      </c>
      <c r="I2627">
        <v>2955187</v>
      </c>
      <c r="J2627" t="s">
        <v>157</v>
      </c>
      <c r="K2627" t="s">
        <v>158</v>
      </c>
      <c r="L2627">
        <v>-61.58</v>
      </c>
      <c r="M2627">
        <v>1</v>
      </c>
      <c r="N2627" t="s">
        <v>4937</v>
      </c>
      <c r="O2627">
        <f>IF(EXACT(N2627, "N/A"), "Not Found", N2627-C2627)</f>
        <v>-23.809999999999995</v>
      </c>
      <c r="P2627" s="3">
        <f>IF(EXACT(O2627, "Not Found"), 0, O2627/C2627)</f>
        <v>-0.38089905615101577</v>
      </c>
    </row>
    <row r="2628" spans="1:16" ht="16" x14ac:dyDescent="0.2">
      <c r="A2628" t="s">
        <v>15340</v>
      </c>
      <c r="B2628" t="s">
        <v>15341</v>
      </c>
      <c r="C2628" t="s">
        <v>15342</v>
      </c>
      <c r="D2628">
        <v>0.42</v>
      </c>
      <c r="E2628" t="s">
        <v>15343</v>
      </c>
      <c r="F2628">
        <v>1856575331</v>
      </c>
      <c r="G2628" t="s">
        <v>18</v>
      </c>
      <c r="H2628">
        <v>2006</v>
      </c>
      <c r="I2628">
        <v>241371</v>
      </c>
      <c r="J2628" t="s">
        <v>51</v>
      </c>
      <c r="K2628" t="s">
        <v>549</v>
      </c>
      <c r="L2628">
        <v>-60.86</v>
      </c>
      <c r="M2628">
        <v>4</v>
      </c>
      <c r="N2628" t="s">
        <v>15344</v>
      </c>
      <c r="O2628">
        <f>IF(EXACT(N2628, "N/A"), "Not Found", N2628-C2628)</f>
        <v>-31.379999999999995</v>
      </c>
      <c r="P2628" s="3">
        <f>IF(EXACT(O2628, "Not Found"), 0, O2628/C2628)</f>
        <v>-0.38128797083839605</v>
      </c>
    </row>
    <row r="2629" spans="1:16" ht="16" x14ac:dyDescent="0.2">
      <c r="A2629" t="s">
        <v>22351</v>
      </c>
      <c r="B2629" t="s">
        <v>22352</v>
      </c>
      <c r="C2629" t="s">
        <v>22353</v>
      </c>
      <c r="D2629">
        <v>-0.92</v>
      </c>
      <c r="E2629" t="s">
        <v>22354</v>
      </c>
      <c r="F2629">
        <v>1847884347</v>
      </c>
      <c r="G2629" t="s">
        <v>18</v>
      </c>
      <c r="I2629">
        <v>305304</v>
      </c>
      <c r="J2629" t="s">
        <v>621</v>
      </c>
      <c r="K2629" t="s">
        <v>2380</v>
      </c>
      <c r="L2629">
        <v>-59.42</v>
      </c>
      <c r="M2629">
        <v>1</v>
      </c>
      <c r="N2629" t="s">
        <v>22355</v>
      </c>
      <c r="O2629">
        <f>IF(EXACT(N2629, "N/A"), "Not Found", N2629-C2629)</f>
        <v>-20.950000000000003</v>
      </c>
      <c r="P2629" s="3">
        <f>IF(EXACT(O2629, "Not Found"), 0, O2629/C2629)</f>
        <v>-0.38174198250728869</v>
      </c>
    </row>
    <row r="2630" spans="1:16" ht="16" x14ac:dyDescent="0.2">
      <c r="A2630" t="s">
        <v>7047</v>
      </c>
      <c r="B2630" t="s">
        <v>7048</v>
      </c>
      <c r="C2630" t="s">
        <v>7049</v>
      </c>
      <c r="D2630">
        <v>0.01</v>
      </c>
      <c r="E2630" t="s">
        <v>7050</v>
      </c>
      <c r="F2630">
        <v>1154115212</v>
      </c>
      <c r="G2630" t="s">
        <v>18</v>
      </c>
      <c r="H2630">
        <v>2021</v>
      </c>
      <c r="I2630">
        <v>465327</v>
      </c>
      <c r="J2630" t="s">
        <v>81</v>
      </c>
      <c r="K2630" t="s">
        <v>88</v>
      </c>
      <c r="L2630">
        <v>-60.9</v>
      </c>
      <c r="M2630">
        <v>0</v>
      </c>
      <c r="N2630" t="s">
        <v>3774</v>
      </c>
      <c r="O2630">
        <f>IF(EXACT(N2630, "N/A"), "Not Found", N2630-C2630)</f>
        <v>-2.0799999999999996</v>
      </c>
      <c r="P2630" s="3">
        <f>IF(EXACT(O2630, "Not Found"), 0, O2630/C2630)</f>
        <v>-0.38305709023941065</v>
      </c>
    </row>
    <row r="2631" spans="1:16" ht="16" x14ac:dyDescent="0.2">
      <c r="A2631" t="s">
        <v>20327</v>
      </c>
      <c r="B2631" t="s">
        <v>20328</v>
      </c>
      <c r="C2631" t="s">
        <v>20329</v>
      </c>
      <c r="D2631">
        <v>-1.95</v>
      </c>
      <c r="E2631" t="s">
        <v>13476</v>
      </c>
      <c r="F2631">
        <v>2634508682</v>
      </c>
      <c r="G2631" t="s">
        <v>18</v>
      </c>
      <c r="I2631">
        <v>165566</v>
      </c>
      <c r="J2631" t="s">
        <v>58</v>
      </c>
      <c r="K2631" t="s">
        <v>4097</v>
      </c>
      <c r="L2631">
        <v>-57.69</v>
      </c>
      <c r="M2631">
        <v>1</v>
      </c>
      <c r="N2631" t="s">
        <v>20330</v>
      </c>
      <c r="O2631">
        <f>IF(EXACT(N2631, "N/A"), "Not Found", N2631-C2631)</f>
        <v>-32.950000000000003</v>
      </c>
      <c r="P2631" s="3">
        <f>IF(EXACT(O2631, "Not Found"), 0, O2631/C2631)</f>
        <v>-0.38349627560521415</v>
      </c>
    </row>
    <row r="2632" spans="1:16" ht="16" x14ac:dyDescent="0.2">
      <c r="A2632" t="s">
        <v>17049</v>
      </c>
      <c r="B2632" t="s">
        <v>17050</v>
      </c>
      <c r="C2632" t="s">
        <v>17051</v>
      </c>
      <c r="D2632">
        <v>4.05</v>
      </c>
      <c r="E2632" t="s">
        <v>17052</v>
      </c>
      <c r="F2632">
        <v>7503117932</v>
      </c>
      <c r="G2632" t="s">
        <v>18</v>
      </c>
      <c r="H2632">
        <v>2012</v>
      </c>
      <c r="I2632">
        <v>720334</v>
      </c>
      <c r="J2632" t="s">
        <v>81</v>
      </c>
      <c r="K2632" t="s">
        <v>82</v>
      </c>
      <c r="L2632">
        <v>-75.38</v>
      </c>
      <c r="M2632">
        <v>1</v>
      </c>
      <c r="N2632" t="s">
        <v>16730</v>
      </c>
      <c r="O2632">
        <f>IF(EXACT(N2632, "N/A"), "Not Found", N2632-C2632)</f>
        <v>-38.740000000000009</v>
      </c>
      <c r="P2632" s="3">
        <f>IF(EXACT(O2632, "Not Found"), 0, O2632/C2632)</f>
        <v>-0.38383037748934912</v>
      </c>
    </row>
    <row r="2633" spans="1:16" ht="16" x14ac:dyDescent="0.2">
      <c r="A2633" t="s">
        <v>17138</v>
      </c>
      <c r="B2633" t="s">
        <v>17139</v>
      </c>
      <c r="C2633" t="s">
        <v>17140</v>
      </c>
      <c r="D2633">
        <v>5.0000000000000001E-3</v>
      </c>
      <c r="E2633" t="s">
        <v>17141</v>
      </c>
      <c r="F2633">
        <v>1591014627</v>
      </c>
      <c r="G2633" t="s">
        <v>18</v>
      </c>
      <c r="H2633">
        <v>1993</v>
      </c>
      <c r="I2633">
        <v>53650</v>
      </c>
      <c r="J2633" t="s">
        <v>32</v>
      </c>
      <c r="K2633" t="s">
        <v>272</v>
      </c>
      <c r="L2633">
        <v>-60.33</v>
      </c>
      <c r="M2633">
        <v>0</v>
      </c>
      <c r="N2633" t="s">
        <v>1761</v>
      </c>
      <c r="O2633">
        <f>IF(EXACT(N2633, "N/A"), "Not Found", N2633-C2633)</f>
        <v>-4.1150000000000002</v>
      </c>
      <c r="P2633" s="3">
        <f>IF(EXACT(O2633, "Not Found"), 0, O2633/C2633)</f>
        <v>-0.38475923328658251</v>
      </c>
    </row>
    <row r="2634" spans="1:16" ht="16" x14ac:dyDescent="0.2">
      <c r="A2634" t="s">
        <v>26315</v>
      </c>
      <c r="B2634" t="s">
        <v>26316</v>
      </c>
      <c r="C2634" t="s">
        <v>5299</v>
      </c>
      <c r="D2634">
        <v>0.58499999999999996</v>
      </c>
      <c r="E2634" t="s">
        <v>26317</v>
      </c>
      <c r="F2634">
        <v>331613694</v>
      </c>
      <c r="G2634" t="s">
        <v>38</v>
      </c>
      <c r="H2634">
        <v>2014</v>
      </c>
      <c r="I2634">
        <v>2678419</v>
      </c>
      <c r="J2634" t="s">
        <v>81</v>
      </c>
      <c r="K2634" t="s">
        <v>380</v>
      </c>
      <c r="L2634">
        <v>-45.71</v>
      </c>
      <c r="M2634">
        <v>1</v>
      </c>
      <c r="N2634" t="s">
        <v>26318</v>
      </c>
      <c r="O2634">
        <f>IF(EXACT(N2634, "N/A"), "Not Found", N2634-C2634)</f>
        <v>-1.9750000000000001</v>
      </c>
      <c r="P2634" s="3">
        <f>IF(EXACT(O2634, "Not Found"), 0, O2634/C2634)</f>
        <v>-0.38536585365853659</v>
      </c>
    </row>
    <row r="2635" spans="1:16" ht="16" x14ac:dyDescent="0.2">
      <c r="A2635" t="s">
        <v>4015</v>
      </c>
      <c r="B2635" t="s">
        <v>4016</v>
      </c>
      <c r="C2635" t="s">
        <v>4017</v>
      </c>
      <c r="D2635">
        <v>0.8</v>
      </c>
      <c r="E2635" t="s">
        <v>4018</v>
      </c>
      <c r="F2635">
        <v>4525422669</v>
      </c>
      <c r="G2635" t="s">
        <v>18</v>
      </c>
      <c r="H2635">
        <v>2019</v>
      </c>
      <c r="I2635">
        <v>2953542</v>
      </c>
      <c r="J2635" t="s">
        <v>81</v>
      </c>
      <c r="K2635" t="s">
        <v>590</v>
      </c>
      <c r="L2635">
        <v>-68.39</v>
      </c>
      <c r="M2635">
        <v>0</v>
      </c>
      <c r="N2635" t="s">
        <v>4019</v>
      </c>
      <c r="O2635">
        <f>IF(EXACT(N2635, "N/A"), "Not Found", N2635-C2635)</f>
        <v>-17.150000000000002</v>
      </c>
      <c r="P2635" s="3">
        <f>IF(EXACT(O2635, "Not Found"), 0, O2635/C2635)</f>
        <v>-0.38634827663888266</v>
      </c>
    </row>
    <row r="2636" spans="1:16" ht="16" x14ac:dyDescent="0.2">
      <c r="A2636" t="s">
        <v>20665</v>
      </c>
      <c r="B2636" t="s">
        <v>20666</v>
      </c>
      <c r="C2636" t="s">
        <v>20667</v>
      </c>
      <c r="D2636">
        <v>4.17</v>
      </c>
      <c r="E2636" t="s">
        <v>20668</v>
      </c>
      <c r="F2636">
        <v>106948941265</v>
      </c>
      <c r="G2636" t="s">
        <v>8692</v>
      </c>
      <c r="H2636">
        <v>2015</v>
      </c>
      <c r="I2636">
        <v>524791</v>
      </c>
      <c r="J2636" t="s">
        <v>58</v>
      </c>
      <c r="K2636" t="s">
        <v>1072</v>
      </c>
      <c r="L2636">
        <v>-65.92</v>
      </c>
      <c r="M2636">
        <v>4</v>
      </c>
      <c r="N2636" t="s">
        <v>20669</v>
      </c>
      <c r="O2636">
        <f>IF(EXACT(N2636, "N/A"), "Not Found", N2636-C2636)</f>
        <v>-170.5</v>
      </c>
      <c r="P2636" s="3">
        <f>IF(EXACT(O2636, "Not Found"), 0, O2636/C2636)</f>
        <v>-0.38640226628895186</v>
      </c>
    </row>
    <row r="2637" spans="1:16" ht="16" x14ac:dyDescent="0.2">
      <c r="A2637" t="s">
        <v>25009</v>
      </c>
      <c r="B2637" t="s">
        <v>25010</v>
      </c>
      <c r="C2637" t="s">
        <v>25011</v>
      </c>
      <c r="D2637">
        <v>-0.42</v>
      </c>
      <c r="E2637" t="s">
        <v>25012</v>
      </c>
      <c r="F2637">
        <v>901790703</v>
      </c>
      <c r="G2637" t="s">
        <v>18</v>
      </c>
      <c r="H2637">
        <v>1985</v>
      </c>
      <c r="I2637">
        <v>63189</v>
      </c>
      <c r="J2637" t="s">
        <v>621</v>
      </c>
      <c r="K2637" t="s">
        <v>673</v>
      </c>
      <c r="L2637">
        <v>-65.31</v>
      </c>
      <c r="M2637">
        <v>1</v>
      </c>
      <c r="N2637" t="s">
        <v>9367</v>
      </c>
      <c r="O2637">
        <f>IF(EXACT(N2637, "N/A"), "Not Found", N2637-C2637)</f>
        <v>-21.47</v>
      </c>
      <c r="P2637" s="3">
        <f>IF(EXACT(O2637, "Not Found"), 0, O2637/C2637)</f>
        <v>-0.38677715726896056</v>
      </c>
    </row>
    <row r="2638" spans="1:16" ht="16" x14ac:dyDescent="0.2">
      <c r="A2638" t="s">
        <v>6963</v>
      </c>
      <c r="B2638" t="s">
        <v>6964</v>
      </c>
      <c r="C2638" t="s">
        <v>6965</v>
      </c>
      <c r="D2638">
        <v>-0.53</v>
      </c>
      <c r="E2638" t="s">
        <v>3544</v>
      </c>
      <c r="F2638">
        <v>2950023046</v>
      </c>
      <c r="G2638" t="s">
        <v>18</v>
      </c>
      <c r="I2638">
        <v>126283</v>
      </c>
      <c r="J2638" t="s">
        <v>621</v>
      </c>
      <c r="K2638" t="s">
        <v>1724</v>
      </c>
      <c r="L2638">
        <v>-60.17</v>
      </c>
      <c r="M2638">
        <v>1</v>
      </c>
      <c r="N2638" t="s">
        <v>6966</v>
      </c>
      <c r="O2638">
        <f>IF(EXACT(N2638, "N/A"), "Not Found", N2638-C2638)</f>
        <v>-49.670000000000016</v>
      </c>
      <c r="P2638" s="3">
        <f>IF(EXACT(O2638, "Not Found"), 0, O2638/C2638)</f>
        <v>-0.3869585540666875</v>
      </c>
    </row>
    <row r="2639" spans="1:16" ht="16" x14ac:dyDescent="0.2">
      <c r="A2639" t="s">
        <v>14152</v>
      </c>
      <c r="B2639" t="s">
        <v>14153</v>
      </c>
      <c r="C2639" t="s">
        <v>14154</v>
      </c>
      <c r="D2639">
        <v>-3.85E-2</v>
      </c>
      <c r="E2639" t="s">
        <v>14155</v>
      </c>
      <c r="F2639">
        <v>13850572</v>
      </c>
      <c r="G2639" t="s">
        <v>38</v>
      </c>
      <c r="H2639">
        <v>2024</v>
      </c>
      <c r="I2639">
        <v>96596</v>
      </c>
      <c r="J2639" t="s">
        <v>39</v>
      </c>
      <c r="K2639" t="s">
        <v>40</v>
      </c>
      <c r="L2639">
        <v>-65.709999999999994</v>
      </c>
      <c r="M2639">
        <v>0</v>
      </c>
      <c r="N2639" t="s">
        <v>1316</v>
      </c>
      <c r="O2639">
        <f>IF(EXACT(N2639, "N/A"), "Not Found", N2639-C2639)</f>
        <v>-0.22150000000000003</v>
      </c>
      <c r="P2639" s="3">
        <f>IF(EXACT(O2639, "Not Found"), 0, O2639/C2639)</f>
        <v>-0.38757655293088367</v>
      </c>
    </row>
    <row r="2640" spans="1:16" ht="16" x14ac:dyDescent="0.2">
      <c r="A2640" t="s">
        <v>23327</v>
      </c>
      <c r="B2640" t="s">
        <v>23328</v>
      </c>
      <c r="C2640" t="s">
        <v>23329</v>
      </c>
      <c r="D2640">
        <v>0.18</v>
      </c>
      <c r="E2640" t="s">
        <v>23330</v>
      </c>
      <c r="F2640">
        <v>8890141362</v>
      </c>
      <c r="G2640" t="s">
        <v>18</v>
      </c>
      <c r="H2640">
        <v>2012</v>
      </c>
      <c r="I2640">
        <v>491491</v>
      </c>
      <c r="J2640" t="s">
        <v>308</v>
      </c>
      <c r="K2640" t="s">
        <v>4570</v>
      </c>
      <c r="L2640">
        <v>-62.25</v>
      </c>
      <c r="M2640">
        <v>0</v>
      </c>
      <c r="N2640" t="s">
        <v>14466</v>
      </c>
      <c r="O2640">
        <f>IF(EXACT(N2640, "N/A"), "Not Found", N2640-C2640)</f>
        <v>-22.580000000000005</v>
      </c>
      <c r="P2640" s="3">
        <f>IF(EXACT(O2640, "Not Found"), 0, O2640/C2640)</f>
        <v>-0.38770604395604402</v>
      </c>
    </row>
    <row r="2641" spans="1:16" ht="16" x14ac:dyDescent="0.2">
      <c r="A2641" t="s">
        <v>9213</v>
      </c>
      <c r="B2641" t="s">
        <v>9214</v>
      </c>
      <c r="C2641" t="s">
        <v>9215</v>
      </c>
      <c r="D2641">
        <v>-1.1100000000000001</v>
      </c>
      <c r="E2641" t="s">
        <v>9216</v>
      </c>
      <c r="F2641">
        <v>62435008000</v>
      </c>
      <c r="G2641" t="s">
        <v>18</v>
      </c>
      <c r="I2641">
        <v>5094963</v>
      </c>
      <c r="J2641" t="s">
        <v>81</v>
      </c>
      <c r="K2641" t="s">
        <v>1964</v>
      </c>
      <c r="L2641">
        <v>-64.94</v>
      </c>
      <c r="M2641">
        <v>1</v>
      </c>
      <c r="N2641" t="s">
        <v>9217</v>
      </c>
      <c r="O2641">
        <f>IF(EXACT(N2641, "N/A"), "Not Found", N2641-C2641)</f>
        <v>-42.929999999999993</v>
      </c>
      <c r="P2641" s="3">
        <f>IF(EXACT(O2641, "Not Found"), 0, O2641/C2641)</f>
        <v>-0.38773482658959529</v>
      </c>
    </row>
    <row r="2642" spans="1:16" ht="16" x14ac:dyDescent="0.2">
      <c r="A2642" t="s">
        <v>15399</v>
      </c>
      <c r="B2642" t="s">
        <v>15400</v>
      </c>
      <c r="C2642" t="s">
        <v>2398</v>
      </c>
      <c r="D2642">
        <v>-5.39</v>
      </c>
      <c r="E2642" t="s">
        <v>15401</v>
      </c>
      <c r="F2642">
        <v>7164019277</v>
      </c>
      <c r="G2642" t="s">
        <v>18</v>
      </c>
      <c r="H2642">
        <v>2015</v>
      </c>
      <c r="I2642">
        <v>1345482</v>
      </c>
      <c r="J2642" t="s">
        <v>51</v>
      </c>
      <c r="K2642" t="s">
        <v>357</v>
      </c>
      <c r="L2642">
        <v>-57.85</v>
      </c>
      <c r="M2642">
        <v>1</v>
      </c>
      <c r="N2642" t="s">
        <v>15402</v>
      </c>
      <c r="O2642">
        <f>IF(EXACT(N2642, "N/A"), "Not Found", N2642-C2642)</f>
        <v>-40.570000000000007</v>
      </c>
      <c r="P2642" s="3">
        <f>IF(EXACT(O2642, "Not Found"), 0, O2642/C2642)</f>
        <v>-0.38778436245459763</v>
      </c>
    </row>
    <row r="2643" spans="1:16" ht="16" x14ac:dyDescent="0.2">
      <c r="A2643" t="s">
        <v>10628</v>
      </c>
      <c r="B2643" t="s">
        <v>10629</v>
      </c>
      <c r="C2643" t="s">
        <v>10630</v>
      </c>
      <c r="D2643">
        <v>2.13</v>
      </c>
      <c r="E2643" t="s">
        <v>10631</v>
      </c>
      <c r="F2643">
        <v>28044266821</v>
      </c>
      <c r="G2643" t="s">
        <v>144</v>
      </c>
      <c r="I2643">
        <v>973339</v>
      </c>
      <c r="J2643" t="s">
        <v>126</v>
      </c>
      <c r="K2643" t="s">
        <v>716</v>
      </c>
      <c r="L2643">
        <v>-71.989999999999995</v>
      </c>
      <c r="M2643">
        <v>1</v>
      </c>
      <c r="N2643" t="s">
        <v>10632</v>
      </c>
      <c r="O2643">
        <f>IF(EXACT(N2643, "N/A"), "Not Found", N2643-C2643)</f>
        <v>-56.550000000000011</v>
      </c>
      <c r="P2643" s="3">
        <f>IF(EXACT(O2643, "Not Found"), 0, O2643/C2643)</f>
        <v>-0.38801976121860854</v>
      </c>
    </row>
    <row r="2644" spans="1:16" ht="16" x14ac:dyDescent="0.2">
      <c r="A2644" t="s">
        <v>21018</v>
      </c>
      <c r="B2644" t="s">
        <v>21019</v>
      </c>
      <c r="C2644" t="s">
        <v>21020</v>
      </c>
      <c r="D2644">
        <v>-0.14000000000000001</v>
      </c>
      <c r="E2644" t="s">
        <v>21021</v>
      </c>
      <c r="F2644">
        <v>585241059</v>
      </c>
      <c r="G2644" t="s">
        <v>18</v>
      </c>
      <c r="H2644">
        <v>1993</v>
      </c>
      <c r="I2644">
        <v>37888</v>
      </c>
      <c r="J2644" t="s">
        <v>32</v>
      </c>
      <c r="K2644" t="s">
        <v>75</v>
      </c>
      <c r="L2644">
        <v>-62.04</v>
      </c>
      <c r="M2644">
        <v>0</v>
      </c>
      <c r="N2644" t="s">
        <v>1479</v>
      </c>
      <c r="O2644">
        <f>IF(EXACT(N2644, "N/A"), "Not Found", N2644-C2644)</f>
        <v>-4.6400000000000006</v>
      </c>
      <c r="P2644" s="3">
        <f>IF(EXACT(O2644, "Not Found"), 0, O2644/C2644)</f>
        <v>-0.38958858102434935</v>
      </c>
    </row>
    <row r="2645" spans="1:16" ht="16" x14ac:dyDescent="0.2">
      <c r="A2645" t="s">
        <v>20645</v>
      </c>
      <c r="B2645" t="s">
        <v>20646</v>
      </c>
      <c r="C2645" t="s">
        <v>20647</v>
      </c>
      <c r="D2645">
        <v>0.97</v>
      </c>
      <c r="E2645" t="s">
        <v>20648</v>
      </c>
      <c r="F2645">
        <v>0</v>
      </c>
      <c r="G2645" t="s">
        <v>18</v>
      </c>
      <c r="I2645">
        <v>35197</v>
      </c>
      <c r="L2645">
        <v>-18.309999999999999</v>
      </c>
      <c r="M2645">
        <v>1</v>
      </c>
      <c r="N2645" t="s">
        <v>3175</v>
      </c>
      <c r="O2645">
        <f>IF(EXACT(N2645, "N/A"), "Not Found", N2645-C2645)</f>
        <v>-2.6499999999999995</v>
      </c>
      <c r="P2645" s="3">
        <f>IF(EXACT(O2645, "Not Found"), 0, O2645/C2645)</f>
        <v>-0.38970588235294112</v>
      </c>
    </row>
    <row r="2646" spans="1:16" ht="16" x14ac:dyDescent="0.2">
      <c r="A2646" t="s">
        <v>22349</v>
      </c>
      <c r="B2646" t="s">
        <v>22350</v>
      </c>
      <c r="C2646" t="s">
        <v>8871</v>
      </c>
      <c r="D2646">
        <v>-0.02</v>
      </c>
      <c r="E2646" t="s">
        <v>3644</v>
      </c>
      <c r="F2646">
        <v>238637036</v>
      </c>
      <c r="G2646" t="s">
        <v>18</v>
      </c>
      <c r="I2646">
        <v>163950</v>
      </c>
      <c r="J2646" t="s">
        <v>308</v>
      </c>
      <c r="K2646" t="s">
        <v>1724</v>
      </c>
      <c r="L2646">
        <v>-68.59</v>
      </c>
      <c r="M2646">
        <v>1</v>
      </c>
      <c r="N2646" t="s">
        <v>11782</v>
      </c>
      <c r="O2646">
        <f>IF(EXACT(N2646, "N/A"), "Not Found", N2646-C2646)</f>
        <v>-2</v>
      </c>
      <c r="P2646" s="3">
        <f>IF(EXACT(O2646, "Not Found"), 0, O2646/C2646)</f>
        <v>-0.390625</v>
      </c>
    </row>
    <row r="2647" spans="1:16" ht="16" x14ac:dyDescent="0.2">
      <c r="A2647" t="s">
        <v>21191</v>
      </c>
      <c r="B2647" t="s">
        <v>21192</v>
      </c>
      <c r="C2647" t="s">
        <v>21193</v>
      </c>
      <c r="D2647">
        <v>4.8</v>
      </c>
      <c r="E2647" t="s">
        <v>21194</v>
      </c>
      <c r="F2647">
        <v>13785772788</v>
      </c>
      <c r="G2647" t="s">
        <v>18</v>
      </c>
      <c r="H2647">
        <v>1997</v>
      </c>
      <c r="I2647">
        <v>1443508</v>
      </c>
      <c r="J2647" t="s">
        <v>58</v>
      </c>
      <c r="K2647" t="s">
        <v>2411</v>
      </c>
      <c r="L2647">
        <v>-62.2</v>
      </c>
      <c r="M2647">
        <v>1</v>
      </c>
      <c r="N2647" t="s">
        <v>21195</v>
      </c>
      <c r="O2647">
        <f>IF(EXACT(N2647, "N/A"), "Not Found", N2647-C2647)</f>
        <v>-87.369999999999976</v>
      </c>
      <c r="P2647" s="3">
        <f>IF(EXACT(O2647, "Not Found"), 0, O2647/C2647)</f>
        <v>-0.39144265232974901</v>
      </c>
    </row>
    <row r="2648" spans="1:16" ht="16" x14ac:dyDescent="0.2">
      <c r="A2648" t="s">
        <v>11055</v>
      </c>
      <c r="B2648" t="s">
        <v>11056</v>
      </c>
      <c r="C2648" t="s">
        <v>11057</v>
      </c>
      <c r="D2648">
        <v>-0.27</v>
      </c>
      <c r="E2648" t="s">
        <v>1514</v>
      </c>
      <c r="F2648">
        <v>1414824943</v>
      </c>
      <c r="G2648" t="s">
        <v>18</v>
      </c>
      <c r="I2648">
        <v>110368</v>
      </c>
      <c r="J2648" t="s">
        <v>32</v>
      </c>
      <c r="K2648" t="s">
        <v>138</v>
      </c>
      <c r="L2648">
        <v>-68.09</v>
      </c>
      <c r="M2648">
        <v>1</v>
      </c>
      <c r="N2648" t="s">
        <v>11058</v>
      </c>
      <c r="O2648">
        <f>IF(EXACT(N2648, "N/A"), "Not Found", N2648-C2648)</f>
        <v>-14.810000000000002</v>
      </c>
      <c r="P2648" s="3">
        <f>IF(EXACT(O2648, "Not Found"), 0, O2648/C2648)</f>
        <v>-0.39169531869875696</v>
      </c>
    </row>
    <row r="2649" spans="1:16" ht="16" x14ac:dyDescent="0.2">
      <c r="A2649" t="s">
        <v>23415</v>
      </c>
      <c r="B2649" t="s">
        <v>23416</v>
      </c>
      <c r="C2649" t="s">
        <v>23417</v>
      </c>
      <c r="D2649">
        <v>-3.85</v>
      </c>
      <c r="E2649" t="s">
        <v>23418</v>
      </c>
      <c r="F2649">
        <v>12794739897</v>
      </c>
      <c r="G2649" t="s">
        <v>18</v>
      </c>
      <c r="I2649">
        <v>2268306</v>
      </c>
      <c r="J2649" t="s">
        <v>58</v>
      </c>
      <c r="K2649" t="s">
        <v>88</v>
      </c>
      <c r="L2649">
        <v>-60.91</v>
      </c>
      <c r="M2649">
        <v>1</v>
      </c>
      <c r="N2649" t="s">
        <v>23249</v>
      </c>
      <c r="O2649">
        <f>IF(EXACT(N2649, "N/A"), "Not Found", N2649-C2649)</f>
        <v>-32.54</v>
      </c>
      <c r="P2649" s="3">
        <f>IF(EXACT(O2649, "Not Found"), 0, O2649/C2649)</f>
        <v>-0.39271059618633841</v>
      </c>
    </row>
    <row r="2650" spans="1:16" ht="16" x14ac:dyDescent="0.2">
      <c r="A2650" t="s">
        <v>6519</v>
      </c>
      <c r="B2650" t="s">
        <v>6520</v>
      </c>
      <c r="C2650" t="s">
        <v>6521</v>
      </c>
      <c r="D2650">
        <v>-1.93</v>
      </c>
      <c r="E2650" t="s">
        <v>6522</v>
      </c>
      <c r="F2650">
        <v>21537117507</v>
      </c>
      <c r="G2650" t="s">
        <v>18</v>
      </c>
      <c r="I2650">
        <v>3398189</v>
      </c>
      <c r="J2650" t="s">
        <v>621</v>
      </c>
      <c r="K2650" t="s">
        <v>673</v>
      </c>
      <c r="L2650">
        <v>-62.7</v>
      </c>
      <c r="M2650">
        <v>1</v>
      </c>
      <c r="N2650" t="s">
        <v>6523</v>
      </c>
      <c r="O2650">
        <f>IF(EXACT(N2650, "N/A"), "Not Found", N2650-C2650)</f>
        <v>-28.33</v>
      </c>
      <c r="P2650" s="3">
        <f>IF(EXACT(O2650, "Not Found"), 0, O2650/C2650)</f>
        <v>-0.39303551609322973</v>
      </c>
    </row>
    <row r="2651" spans="1:16" ht="16" x14ac:dyDescent="0.2">
      <c r="A2651" t="s">
        <v>21532</v>
      </c>
      <c r="B2651" t="s">
        <v>21533</v>
      </c>
      <c r="C2651" t="s">
        <v>21534</v>
      </c>
      <c r="D2651">
        <v>-0.13</v>
      </c>
      <c r="E2651" t="s">
        <v>21535</v>
      </c>
      <c r="F2651">
        <v>834368091</v>
      </c>
      <c r="G2651" t="s">
        <v>18</v>
      </c>
      <c r="H2651">
        <v>1995</v>
      </c>
      <c r="I2651">
        <v>720091</v>
      </c>
      <c r="J2651" t="s">
        <v>39</v>
      </c>
      <c r="K2651" t="s">
        <v>115</v>
      </c>
      <c r="L2651">
        <v>-67.72</v>
      </c>
      <c r="M2651">
        <v>1</v>
      </c>
      <c r="N2651" t="s">
        <v>1725</v>
      </c>
      <c r="O2651">
        <f>IF(EXACT(N2651, "N/A"), "Not Found", N2651-C2651)</f>
        <v>-2.4700000000000002</v>
      </c>
      <c r="P2651" s="3">
        <f>IF(EXACT(O2651, "Not Found"), 0, O2651/C2651)</f>
        <v>-0.39331210191082805</v>
      </c>
    </row>
    <row r="2652" spans="1:16" ht="16" x14ac:dyDescent="0.2">
      <c r="A2652" t="s">
        <v>17170</v>
      </c>
      <c r="B2652" t="s">
        <v>17171</v>
      </c>
      <c r="C2652" t="s">
        <v>3937</v>
      </c>
      <c r="D2652">
        <v>-0.02</v>
      </c>
      <c r="E2652" t="s">
        <v>3938</v>
      </c>
      <c r="F2652">
        <v>1584320316</v>
      </c>
      <c r="G2652" t="s">
        <v>18</v>
      </c>
      <c r="H2652">
        <v>1991</v>
      </c>
      <c r="I2652">
        <v>91447</v>
      </c>
      <c r="J2652" t="s">
        <v>32</v>
      </c>
      <c r="K2652" t="s">
        <v>272</v>
      </c>
      <c r="L2652">
        <v>-61.92</v>
      </c>
      <c r="M2652">
        <v>0</v>
      </c>
      <c r="N2652" t="s">
        <v>5117</v>
      </c>
      <c r="O2652">
        <f>IF(EXACT(N2652, "N/A"), "Not Found", N2652-C2652)</f>
        <v>-4.1900000000000004</v>
      </c>
      <c r="P2652" s="3">
        <f>IF(EXACT(O2652, "Not Found"), 0, O2652/C2652)</f>
        <v>-0.39342723004694841</v>
      </c>
    </row>
    <row r="2653" spans="1:16" ht="16" x14ac:dyDescent="0.2">
      <c r="A2653" t="s">
        <v>23617</v>
      </c>
      <c r="B2653" t="s">
        <v>23618</v>
      </c>
      <c r="C2653" t="s">
        <v>4784</v>
      </c>
      <c r="D2653">
        <v>-0.61</v>
      </c>
      <c r="E2653" t="s">
        <v>23619</v>
      </c>
      <c r="F2653">
        <v>283118454</v>
      </c>
      <c r="G2653" t="s">
        <v>18</v>
      </c>
      <c r="I2653">
        <v>249436</v>
      </c>
      <c r="J2653" t="s">
        <v>1127</v>
      </c>
      <c r="K2653" t="s">
        <v>622</v>
      </c>
      <c r="L2653">
        <v>-58.55</v>
      </c>
      <c r="M2653">
        <v>1</v>
      </c>
      <c r="N2653" t="s">
        <v>13803</v>
      </c>
      <c r="O2653">
        <f>IF(EXACT(N2653, "N/A"), "Not Found", N2653-C2653)</f>
        <v>-5.5600000000000005</v>
      </c>
      <c r="P2653" s="3">
        <f>IF(EXACT(O2653, "Not Found"), 0, O2653/C2653)</f>
        <v>-0.39432624113475184</v>
      </c>
    </row>
    <row r="2654" spans="1:16" ht="16" x14ac:dyDescent="0.2">
      <c r="A2654" t="s">
        <v>744</v>
      </c>
      <c r="B2654" t="s">
        <v>745</v>
      </c>
      <c r="C2654" t="s">
        <v>746</v>
      </c>
      <c r="D2654">
        <v>-2.89</v>
      </c>
      <c r="E2654" t="s">
        <v>747</v>
      </c>
      <c r="F2654">
        <v>55651552677</v>
      </c>
      <c r="G2654" t="s">
        <v>18</v>
      </c>
      <c r="I2654">
        <v>4282475</v>
      </c>
      <c r="J2654" t="s">
        <v>621</v>
      </c>
      <c r="K2654" t="s">
        <v>748</v>
      </c>
      <c r="L2654">
        <v>-62.81</v>
      </c>
      <c r="M2654">
        <v>1</v>
      </c>
      <c r="N2654" t="s">
        <v>749</v>
      </c>
      <c r="O2654">
        <f>IF(EXACT(N2654, "N/A"), "Not Found", N2654-C2654)</f>
        <v>-41.190000000000005</v>
      </c>
      <c r="P2654" s="3">
        <f>IF(EXACT(O2654, "Not Found"), 0, O2654/C2654)</f>
        <v>-0.39442688882505028</v>
      </c>
    </row>
    <row r="2655" spans="1:16" ht="16" x14ac:dyDescent="0.2">
      <c r="A2655" t="s">
        <v>10774</v>
      </c>
      <c r="B2655" t="s">
        <v>10775</v>
      </c>
      <c r="C2655" t="s">
        <v>10776</v>
      </c>
      <c r="D2655">
        <v>-0.03</v>
      </c>
      <c r="E2655" t="s">
        <v>10777</v>
      </c>
      <c r="F2655">
        <v>3785929831</v>
      </c>
      <c r="G2655" t="s">
        <v>18</v>
      </c>
      <c r="H2655">
        <v>2020</v>
      </c>
      <c r="I2655">
        <v>874257</v>
      </c>
      <c r="J2655" t="s">
        <v>81</v>
      </c>
      <c r="K2655" t="s">
        <v>380</v>
      </c>
      <c r="L2655">
        <v>-65.63</v>
      </c>
      <c r="M2655">
        <v>0</v>
      </c>
      <c r="N2655" t="s">
        <v>1655</v>
      </c>
      <c r="O2655">
        <f>IF(EXACT(N2655, "N/A"), "Not Found", N2655-C2655)</f>
        <v>-13.23</v>
      </c>
      <c r="P2655" s="3">
        <f>IF(EXACT(O2655, "Not Found"), 0, O2655/C2655)</f>
        <v>-0.39445438282647588</v>
      </c>
    </row>
    <row r="2656" spans="1:16" ht="16" x14ac:dyDescent="0.2">
      <c r="A2656" t="s">
        <v>16758</v>
      </c>
      <c r="B2656" t="s">
        <v>16759</v>
      </c>
      <c r="C2656" t="s">
        <v>10646</v>
      </c>
      <c r="D2656">
        <v>-0.06</v>
      </c>
      <c r="E2656" t="s">
        <v>1340</v>
      </c>
      <c r="F2656">
        <v>1759860032</v>
      </c>
      <c r="G2656" t="s">
        <v>18</v>
      </c>
      <c r="H2656">
        <v>1992</v>
      </c>
      <c r="I2656">
        <v>100065</v>
      </c>
      <c r="J2656" t="s">
        <v>32</v>
      </c>
      <c r="K2656" t="s">
        <v>272</v>
      </c>
      <c r="L2656">
        <v>-62.71</v>
      </c>
      <c r="M2656">
        <v>0</v>
      </c>
      <c r="N2656" t="s">
        <v>7297</v>
      </c>
      <c r="O2656">
        <f>IF(EXACT(N2656, "N/A"), "Not Found", N2656-C2656)</f>
        <v>-4.67</v>
      </c>
      <c r="P2656" s="3">
        <f>IF(EXACT(O2656, "Not Found"), 0, O2656/C2656)</f>
        <v>-0.39475908706677937</v>
      </c>
    </row>
    <row r="2657" spans="1:16" ht="16" x14ac:dyDescent="0.2">
      <c r="A2657" t="s">
        <v>19974</v>
      </c>
      <c r="B2657" t="s">
        <v>19975</v>
      </c>
      <c r="C2657" t="s">
        <v>19976</v>
      </c>
      <c r="D2657">
        <v>-1.1499999999999999</v>
      </c>
      <c r="E2657" t="s">
        <v>5707</v>
      </c>
      <c r="F2657">
        <v>10834441852</v>
      </c>
      <c r="G2657" t="s">
        <v>18</v>
      </c>
      <c r="I2657">
        <v>1320357</v>
      </c>
      <c r="J2657" t="s">
        <v>621</v>
      </c>
      <c r="K2657" t="s">
        <v>748</v>
      </c>
      <c r="L2657">
        <v>-70.23</v>
      </c>
      <c r="M2657">
        <v>1</v>
      </c>
      <c r="N2657" t="s">
        <v>19977</v>
      </c>
      <c r="O2657">
        <f>IF(EXACT(N2657, "N/A"), "Not Found", N2657-C2657)</f>
        <v>-35.92</v>
      </c>
      <c r="P2657" s="3">
        <f>IF(EXACT(O2657, "Not Found"), 0, O2657/C2657)</f>
        <v>-0.39485544685061014</v>
      </c>
    </row>
    <row r="2658" spans="1:16" ht="16" x14ac:dyDescent="0.2">
      <c r="A2658" t="s">
        <v>23769</v>
      </c>
      <c r="B2658" t="s">
        <v>23770</v>
      </c>
      <c r="C2658" t="s">
        <v>23771</v>
      </c>
      <c r="D2658">
        <v>-4.43</v>
      </c>
      <c r="E2658" t="s">
        <v>23772</v>
      </c>
      <c r="F2658">
        <v>9243386825</v>
      </c>
      <c r="G2658" t="s">
        <v>18</v>
      </c>
      <c r="I2658">
        <v>3067778</v>
      </c>
      <c r="J2658" t="s">
        <v>51</v>
      </c>
      <c r="K2658" t="s">
        <v>202</v>
      </c>
      <c r="L2658">
        <v>-75.69</v>
      </c>
      <c r="M2658">
        <v>3</v>
      </c>
      <c r="N2658" t="s">
        <v>23773</v>
      </c>
      <c r="O2658">
        <f>IF(EXACT(N2658, "N/A"), "Not Found", N2658-C2658)</f>
        <v>-23.089999999999996</v>
      </c>
      <c r="P2658" s="3">
        <f>IF(EXACT(O2658, "Not Found"), 0, O2658/C2658)</f>
        <v>-0.39490336924918756</v>
      </c>
    </row>
    <row r="2659" spans="1:16" ht="16" x14ac:dyDescent="0.2">
      <c r="A2659" t="s">
        <v>8531</v>
      </c>
      <c r="B2659" t="s">
        <v>8532</v>
      </c>
      <c r="C2659" t="s">
        <v>8533</v>
      </c>
      <c r="D2659">
        <v>0.02</v>
      </c>
      <c r="E2659" t="s">
        <v>4345</v>
      </c>
      <c r="F2659">
        <v>27362212752</v>
      </c>
      <c r="G2659" t="s">
        <v>18</v>
      </c>
      <c r="I2659">
        <v>1499160</v>
      </c>
      <c r="J2659" t="s">
        <v>621</v>
      </c>
      <c r="K2659" t="s">
        <v>748</v>
      </c>
      <c r="L2659">
        <v>-64.489999999999995</v>
      </c>
      <c r="M2659">
        <v>1</v>
      </c>
      <c r="N2659" t="s">
        <v>8534</v>
      </c>
      <c r="O2659">
        <f>IF(EXACT(N2659, "N/A"), "Not Found", N2659-C2659)</f>
        <v>-52.17</v>
      </c>
      <c r="P2659" s="3">
        <f>IF(EXACT(O2659, "Not Found"), 0, O2659/C2659)</f>
        <v>-0.39513746875710065</v>
      </c>
    </row>
    <row r="2660" spans="1:16" ht="16" x14ac:dyDescent="0.2">
      <c r="A2660" t="s">
        <v>15854</v>
      </c>
      <c r="B2660" t="s">
        <v>15855</v>
      </c>
      <c r="C2660" t="s">
        <v>15158</v>
      </c>
      <c r="D2660">
        <v>-0.17</v>
      </c>
      <c r="E2660" t="s">
        <v>15856</v>
      </c>
      <c r="F2660">
        <v>0</v>
      </c>
      <c r="G2660" t="s">
        <v>38</v>
      </c>
      <c r="H2660">
        <v>2025</v>
      </c>
      <c r="I2660">
        <v>17345</v>
      </c>
      <c r="L2660">
        <v>-83.95</v>
      </c>
      <c r="M2660">
        <v>0</v>
      </c>
      <c r="N2660" t="s">
        <v>4164</v>
      </c>
      <c r="O2660">
        <f>IF(EXACT(N2660, "N/A"), "Not Found", N2660-C2660)</f>
        <v>-1.06</v>
      </c>
      <c r="P2660" s="3">
        <f>IF(EXACT(O2660, "Not Found"), 0, O2660/C2660)</f>
        <v>-0.39552238805970147</v>
      </c>
    </row>
    <row r="2661" spans="1:16" ht="16" x14ac:dyDescent="0.2">
      <c r="A2661" t="s">
        <v>15980</v>
      </c>
      <c r="B2661" t="s">
        <v>15981</v>
      </c>
      <c r="C2661" t="s">
        <v>15982</v>
      </c>
      <c r="D2661">
        <v>-10.49</v>
      </c>
      <c r="E2661" t="s">
        <v>15983</v>
      </c>
      <c r="F2661">
        <v>219168099000</v>
      </c>
      <c r="G2661" t="s">
        <v>18</v>
      </c>
      <c r="I2661">
        <v>4512463</v>
      </c>
      <c r="J2661" t="s">
        <v>58</v>
      </c>
      <c r="K2661" t="s">
        <v>2211</v>
      </c>
      <c r="L2661">
        <v>-61.74</v>
      </c>
      <c r="M2661">
        <v>1</v>
      </c>
      <c r="N2661" t="s">
        <v>15984</v>
      </c>
      <c r="O2661">
        <f>IF(EXACT(N2661, "N/A"), "Not Found", N2661-C2661)</f>
        <v>-121.38</v>
      </c>
      <c r="P2661" s="3">
        <f>IF(EXACT(O2661, "Not Found"), 0, O2661/C2661)</f>
        <v>-0.39568392228452209</v>
      </c>
    </row>
    <row r="2662" spans="1:16" ht="16" x14ac:dyDescent="0.2">
      <c r="A2662" t="s">
        <v>24437</v>
      </c>
      <c r="B2662" t="s">
        <v>24438</v>
      </c>
      <c r="C2662" t="s">
        <v>24439</v>
      </c>
      <c r="D2662">
        <v>-0.62</v>
      </c>
      <c r="E2662" t="s">
        <v>11143</v>
      </c>
      <c r="F2662">
        <v>21838277009</v>
      </c>
      <c r="G2662" t="s">
        <v>18</v>
      </c>
      <c r="I2662">
        <v>3877979</v>
      </c>
      <c r="J2662" t="s">
        <v>157</v>
      </c>
      <c r="K2662" t="s">
        <v>2143</v>
      </c>
      <c r="L2662">
        <v>-61.62</v>
      </c>
      <c r="M2662">
        <v>1</v>
      </c>
      <c r="N2662" t="s">
        <v>1122</v>
      </c>
      <c r="O2662">
        <f>IF(EXACT(N2662, "N/A"), "Not Found", N2662-C2662)</f>
        <v>-24.260000000000005</v>
      </c>
      <c r="P2662" s="3">
        <f>IF(EXACT(O2662, "Not Found"), 0, O2662/C2662)</f>
        <v>-0.3956940140270756</v>
      </c>
    </row>
    <row r="2663" spans="1:16" ht="16" x14ac:dyDescent="0.2">
      <c r="A2663" t="s">
        <v>15267</v>
      </c>
      <c r="B2663" t="s">
        <v>15268</v>
      </c>
      <c r="C2663" t="s">
        <v>15269</v>
      </c>
      <c r="D2663">
        <v>-7.99</v>
      </c>
      <c r="E2663" t="s">
        <v>15270</v>
      </c>
      <c r="F2663">
        <v>214734978385</v>
      </c>
      <c r="G2663" t="s">
        <v>18</v>
      </c>
      <c r="I2663">
        <v>2845724</v>
      </c>
      <c r="J2663" t="s">
        <v>19</v>
      </c>
      <c r="K2663" t="s">
        <v>1292</v>
      </c>
      <c r="L2663">
        <v>-66.02</v>
      </c>
      <c r="M2663">
        <v>4</v>
      </c>
      <c r="N2663" t="s">
        <v>15271</v>
      </c>
      <c r="O2663">
        <f>IF(EXACT(N2663, "N/A"), "Not Found", N2663-C2663)</f>
        <v>-179.7</v>
      </c>
      <c r="P2663" s="3">
        <f>IF(EXACT(O2663, "Not Found"), 0, O2663/C2663)</f>
        <v>-0.3957539586407382</v>
      </c>
    </row>
    <row r="2664" spans="1:16" ht="16" x14ac:dyDescent="0.2">
      <c r="A2664" t="s">
        <v>7589</v>
      </c>
      <c r="B2664" t="s">
        <v>7590</v>
      </c>
      <c r="C2664" t="s">
        <v>7591</v>
      </c>
      <c r="D2664">
        <v>6.22</v>
      </c>
      <c r="E2664" t="s">
        <v>7592</v>
      </c>
      <c r="F2664">
        <v>11713398751</v>
      </c>
      <c r="G2664" t="s">
        <v>18</v>
      </c>
      <c r="I2664">
        <v>323728</v>
      </c>
      <c r="J2664" t="s">
        <v>81</v>
      </c>
      <c r="K2664" t="s">
        <v>88</v>
      </c>
      <c r="L2664">
        <v>-67.31</v>
      </c>
      <c r="M2664">
        <v>4.5</v>
      </c>
      <c r="N2664" t="s">
        <v>7593</v>
      </c>
      <c r="O2664">
        <f>IF(EXACT(N2664, "N/A"), "Not Found", N2664-C2664)</f>
        <v>-123.28000000000003</v>
      </c>
      <c r="P2664" s="3">
        <f>IF(EXACT(O2664, "Not Found"), 0, O2664/C2664)</f>
        <v>-0.39634773662551448</v>
      </c>
    </row>
    <row r="2665" spans="1:16" ht="16" x14ac:dyDescent="0.2">
      <c r="A2665" t="s">
        <v>10386</v>
      </c>
      <c r="B2665" t="s">
        <v>10387</v>
      </c>
      <c r="C2665" t="s">
        <v>10388</v>
      </c>
      <c r="D2665">
        <v>0.22</v>
      </c>
      <c r="E2665" t="s">
        <v>10389</v>
      </c>
      <c r="F2665">
        <v>229874184</v>
      </c>
      <c r="G2665" t="s">
        <v>18</v>
      </c>
      <c r="H2665">
        <v>2021</v>
      </c>
      <c r="I2665">
        <v>28642</v>
      </c>
      <c r="J2665" t="s">
        <v>32</v>
      </c>
      <c r="K2665" t="s">
        <v>138</v>
      </c>
      <c r="L2665">
        <v>-67.81</v>
      </c>
      <c r="M2665">
        <v>0</v>
      </c>
      <c r="N2665" t="s">
        <v>9022</v>
      </c>
      <c r="O2665">
        <f>IF(EXACT(N2665, "N/A"), "Not Found", N2665-C2665)</f>
        <v>-6.8999999999999986</v>
      </c>
      <c r="P2665" s="3">
        <f>IF(EXACT(O2665, "Not Found"), 0, O2665/C2665)</f>
        <v>-0.39655172413793099</v>
      </c>
    </row>
    <row r="2666" spans="1:16" ht="16" x14ac:dyDescent="0.2">
      <c r="A2666" t="s">
        <v>17063</v>
      </c>
      <c r="B2666" t="s">
        <v>17064</v>
      </c>
      <c r="C2666" t="s">
        <v>12944</v>
      </c>
      <c r="D2666">
        <v>-0.02</v>
      </c>
      <c r="E2666" t="s">
        <v>11291</v>
      </c>
      <c r="F2666">
        <v>337288752</v>
      </c>
      <c r="G2666" t="s">
        <v>18</v>
      </c>
      <c r="I2666">
        <v>275439</v>
      </c>
      <c r="J2666" t="s">
        <v>19</v>
      </c>
      <c r="K2666" t="s">
        <v>2562</v>
      </c>
      <c r="L2666">
        <v>-64.25</v>
      </c>
      <c r="M2666">
        <v>1</v>
      </c>
      <c r="N2666" t="s">
        <v>17065</v>
      </c>
      <c r="O2666">
        <f>IF(EXACT(N2666, "N/A"), "Not Found", N2666-C2666)</f>
        <v>-3.8099999999999996</v>
      </c>
      <c r="P2666" s="3">
        <f>IF(EXACT(O2666, "Not Found"), 0, O2666/C2666)</f>
        <v>-0.39687499999999998</v>
      </c>
    </row>
    <row r="2667" spans="1:16" ht="16" x14ac:dyDescent="0.2">
      <c r="A2667" t="s">
        <v>14526</v>
      </c>
      <c r="B2667" t="s">
        <v>14527</v>
      </c>
      <c r="C2667" t="s">
        <v>6259</v>
      </c>
      <c r="D2667">
        <v>0.5</v>
      </c>
      <c r="E2667" t="s">
        <v>14528</v>
      </c>
      <c r="F2667">
        <v>280884685</v>
      </c>
      <c r="G2667" t="s">
        <v>18</v>
      </c>
      <c r="I2667">
        <v>94266</v>
      </c>
      <c r="J2667" t="s">
        <v>308</v>
      </c>
      <c r="K2667" t="s">
        <v>1724</v>
      </c>
      <c r="L2667">
        <v>-61.1</v>
      </c>
      <c r="M2667">
        <v>1</v>
      </c>
      <c r="N2667" t="s">
        <v>315</v>
      </c>
      <c r="O2667">
        <f>IF(EXACT(N2667, "N/A"), "Not Found", N2667-C2667)</f>
        <v>-3.13</v>
      </c>
      <c r="P2667" s="3">
        <f>IF(EXACT(O2667, "Not Found"), 0, O2667/C2667)</f>
        <v>-0.39821882951653942</v>
      </c>
    </row>
    <row r="2668" spans="1:16" ht="16" x14ac:dyDescent="0.2">
      <c r="A2668" t="s">
        <v>24080</v>
      </c>
      <c r="B2668" t="s">
        <v>24081</v>
      </c>
      <c r="C2668" t="s">
        <v>7770</v>
      </c>
      <c r="D2668">
        <v>-0.66</v>
      </c>
      <c r="E2668" t="s">
        <v>24082</v>
      </c>
      <c r="F2668">
        <v>20953301770</v>
      </c>
      <c r="G2668" t="s">
        <v>18</v>
      </c>
      <c r="H2668">
        <v>2018</v>
      </c>
      <c r="I2668">
        <v>16212625</v>
      </c>
      <c r="J2668" t="s">
        <v>58</v>
      </c>
      <c r="K2668" t="s">
        <v>3410</v>
      </c>
      <c r="L2668">
        <v>-70.98</v>
      </c>
      <c r="M2668">
        <v>0</v>
      </c>
      <c r="N2668" t="s">
        <v>24083</v>
      </c>
      <c r="O2668">
        <f>IF(EXACT(N2668, "N/A"), "Not Found", N2668-C2668)</f>
        <v>-4.870000000000001</v>
      </c>
      <c r="P2668" s="3">
        <f>IF(EXACT(O2668, "Not Found"), 0, O2668/C2668)</f>
        <v>-0.39885339885339893</v>
      </c>
    </row>
    <row r="2669" spans="1:16" ht="16" x14ac:dyDescent="0.2">
      <c r="A2669" t="s">
        <v>23522</v>
      </c>
      <c r="B2669" t="s">
        <v>23523</v>
      </c>
      <c r="C2669" t="s">
        <v>23524</v>
      </c>
      <c r="D2669">
        <v>9.4299999999999995E-2</v>
      </c>
      <c r="E2669" t="s">
        <v>23525</v>
      </c>
      <c r="F2669">
        <v>52179200</v>
      </c>
      <c r="G2669" t="s">
        <v>4264</v>
      </c>
      <c r="H2669">
        <v>2023</v>
      </c>
      <c r="I2669">
        <v>2987</v>
      </c>
      <c r="J2669" t="s">
        <v>32</v>
      </c>
      <c r="K2669" t="s">
        <v>39</v>
      </c>
      <c r="L2669">
        <v>-69.489999999999995</v>
      </c>
      <c r="M2669">
        <v>0</v>
      </c>
      <c r="N2669" t="s">
        <v>23526</v>
      </c>
      <c r="O2669">
        <f>IF(EXACT(N2669, "N/A"), "Not Found", N2669-C2669)</f>
        <v>-0.78500000000000014</v>
      </c>
      <c r="P2669" s="3">
        <f>IF(EXACT(O2669, "Not Found"), 0, O2669/C2669)</f>
        <v>-0.39949109414758277</v>
      </c>
    </row>
    <row r="2670" spans="1:16" ht="16" x14ac:dyDescent="0.2">
      <c r="A2670" t="s">
        <v>3743</v>
      </c>
      <c r="B2670" t="s">
        <v>3744</v>
      </c>
      <c r="C2670" t="s">
        <v>3745</v>
      </c>
      <c r="D2670">
        <v>-1.49</v>
      </c>
      <c r="E2670" t="s">
        <v>3746</v>
      </c>
      <c r="G2670" t="s">
        <v>18</v>
      </c>
      <c r="I2670">
        <v>183157</v>
      </c>
      <c r="L2670">
        <v>-58.64</v>
      </c>
      <c r="M2670">
        <v>4</v>
      </c>
      <c r="N2670" t="s">
        <v>3747</v>
      </c>
      <c r="O2670">
        <f>IF(EXACT(N2670, "N/A"), "Not Found", N2670-C2670)</f>
        <v>-14.32</v>
      </c>
      <c r="P2670" s="3">
        <f>IF(EXACT(O2670, "Not Found"), 0, O2670/C2670)</f>
        <v>-0.40011176306230795</v>
      </c>
    </row>
    <row r="2671" spans="1:16" ht="16" x14ac:dyDescent="0.2">
      <c r="A2671" t="s">
        <v>26510</v>
      </c>
      <c r="B2671" t="s">
        <v>26511</v>
      </c>
      <c r="C2671" t="s">
        <v>9469</v>
      </c>
      <c r="D2671">
        <v>-0.25</v>
      </c>
      <c r="E2671" t="s">
        <v>11549</v>
      </c>
      <c r="F2671">
        <v>18471482445</v>
      </c>
      <c r="G2671" t="s">
        <v>18</v>
      </c>
      <c r="H2671">
        <v>2016</v>
      </c>
      <c r="I2671">
        <v>2157338</v>
      </c>
      <c r="J2671" t="s">
        <v>58</v>
      </c>
      <c r="K2671" t="s">
        <v>2211</v>
      </c>
      <c r="L2671">
        <v>-74.19</v>
      </c>
      <c r="M2671">
        <v>4.5</v>
      </c>
      <c r="N2671" t="s">
        <v>26512</v>
      </c>
      <c r="O2671">
        <f>IF(EXACT(N2671, "N/A"), "Not Found", N2671-C2671)</f>
        <v>-19.66</v>
      </c>
      <c r="P2671" s="3">
        <f>IF(EXACT(O2671, "Not Found"), 0, O2671/C2671)</f>
        <v>-0.40032579922622685</v>
      </c>
    </row>
    <row r="2672" spans="1:16" ht="16" x14ac:dyDescent="0.2">
      <c r="A2672" t="s">
        <v>18896</v>
      </c>
      <c r="B2672" t="s">
        <v>18897</v>
      </c>
      <c r="C2672" t="s">
        <v>18898</v>
      </c>
      <c r="D2672">
        <v>-4.6100000000000003</v>
      </c>
      <c r="E2672" t="s">
        <v>18899</v>
      </c>
      <c r="F2672">
        <v>403265116080</v>
      </c>
      <c r="G2672" t="s">
        <v>18</v>
      </c>
      <c r="H2672">
        <v>1986</v>
      </c>
      <c r="I2672">
        <v>27191447</v>
      </c>
      <c r="J2672" t="s">
        <v>81</v>
      </c>
      <c r="K2672" t="s">
        <v>380</v>
      </c>
      <c r="L2672">
        <v>-72.67</v>
      </c>
      <c r="M2672">
        <v>3</v>
      </c>
      <c r="N2672" t="s">
        <v>18900</v>
      </c>
      <c r="O2672">
        <f>IF(EXACT(N2672, "N/A"), "Not Found", N2672-C2672)</f>
        <v>-57.730000000000004</v>
      </c>
      <c r="P2672" s="3">
        <f>IF(EXACT(O2672, "Not Found"), 0, O2672/C2672)</f>
        <v>-0.40040227493411013</v>
      </c>
    </row>
    <row r="2673" spans="1:16" ht="16" x14ac:dyDescent="0.2">
      <c r="A2673" t="s">
        <v>17615</v>
      </c>
      <c r="B2673" t="s">
        <v>17616</v>
      </c>
      <c r="C2673" t="s">
        <v>17617</v>
      </c>
      <c r="D2673">
        <v>1.59</v>
      </c>
      <c r="E2673" t="s">
        <v>17618</v>
      </c>
      <c r="F2673">
        <v>1459886070</v>
      </c>
      <c r="G2673" t="s">
        <v>18</v>
      </c>
      <c r="H2673">
        <v>1986</v>
      </c>
      <c r="I2673">
        <v>61532</v>
      </c>
      <c r="J2673" t="s">
        <v>51</v>
      </c>
      <c r="K2673" t="s">
        <v>2226</v>
      </c>
      <c r="L2673">
        <v>-65.55</v>
      </c>
      <c r="M2673">
        <v>1</v>
      </c>
      <c r="N2673" t="s">
        <v>17619</v>
      </c>
      <c r="O2673">
        <f>IF(EXACT(N2673, "N/A"), "Not Found", N2673-C2673)</f>
        <v>-37.97</v>
      </c>
      <c r="P2673" s="3">
        <f>IF(EXACT(O2673, "Not Found"), 0, O2673/C2673)</f>
        <v>-0.40171392297926367</v>
      </c>
    </row>
    <row r="2674" spans="1:16" ht="16" x14ac:dyDescent="0.2">
      <c r="A2674" t="s">
        <v>17606</v>
      </c>
      <c r="B2674" t="s">
        <v>17607</v>
      </c>
      <c r="C2674" t="s">
        <v>17608</v>
      </c>
      <c r="D2674">
        <v>1.76</v>
      </c>
      <c r="E2674" t="s">
        <v>9476</v>
      </c>
      <c r="F2674">
        <v>855334730</v>
      </c>
      <c r="G2674" t="s">
        <v>18</v>
      </c>
      <c r="H2674">
        <v>2012</v>
      </c>
      <c r="I2674">
        <v>174402</v>
      </c>
      <c r="J2674" t="s">
        <v>157</v>
      </c>
      <c r="K2674" t="s">
        <v>363</v>
      </c>
      <c r="L2674">
        <v>-64.36</v>
      </c>
      <c r="M2674">
        <v>1.5</v>
      </c>
      <c r="N2674" t="s">
        <v>17609</v>
      </c>
      <c r="O2674">
        <f>IF(EXACT(N2674, "N/A"), "Not Found", N2674-C2674)</f>
        <v>-15.019999999999996</v>
      </c>
      <c r="P2674" s="3">
        <f>IF(EXACT(O2674, "Not Found"), 0, O2674/C2674)</f>
        <v>-0.402680965147453</v>
      </c>
    </row>
    <row r="2675" spans="1:16" ht="16" x14ac:dyDescent="0.2">
      <c r="A2675" t="s">
        <v>1913</v>
      </c>
      <c r="B2675" t="s">
        <v>1914</v>
      </c>
      <c r="C2675" t="s">
        <v>1915</v>
      </c>
      <c r="D2675">
        <v>1.65</v>
      </c>
      <c r="E2675" t="s">
        <v>1916</v>
      </c>
      <c r="F2675">
        <v>28080124561</v>
      </c>
      <c r="G2675" t="s">
        <v>18</v>
      </c>
      <c r="H2675">
        <v>1996</v>
      </c>
      <c r="I2675">
        <v>471029</v>
      </c>
      <c r="J2675" t="s">
        <v>81</v>
      </c>
      <c r="K2675" t="s">
        <v>380</v>
      </c>
      <c r="L2675">
        <v>-65.92</v>
      </c>
      <c r="M2675">
        <v>5</v>
      </c>
      <c r="N2675" t="s">
        <v>1917</v>
      </c>
      <c r="O2675">
        <f>IF(EXACT(N2675, "N/A"), "Not Found", N2675-C2675)</f>
        <v>-129.01000000000002</v>
      </c>
      <c r="P2675" s="3">
        <f>IF(EXACT(O2675, "Not Found"), 0, O2675/C2675)</f>
        <v>-0.40270320888999878</v>
      </c>
    </row>
    <row r="2676" spans="1:16" ht="16" x14ac:dyDescent="0.2">
      <c r="A2676" t="s">
        <v>21299</v>
      </c>
      <c r="B2676" t="s">
        <v>21300</v>
      </c>
      <c r="C2676" t="s">
        <v>3495</v>
      </c>
      <c r="D2676">
        <v>0.1</v>
      </c>
      <c r="E2676" t="s">
        <v>5037</v>
      </c>
      <c r="F2676">
        <v>322667717</v>
      </c>
      <c r="G2676" t="s">
        <v>18</v>
      </c>
      <c r="H2676">
        <v>2017</v>
      </c>
      <c r="I2676">
        <v>102796</v>
      </c>
      <c r="J2676" t="s">
        <v>308</v>
      </c>
      <c r="K2676" t="s">
        <v>309</v>
      </c>
      <c r="L2676">
        <v>-64.67</v>
      </c>
      <c r="M2676">
        <v>0</v>
      </c>
      <c r="N2676" t="s">
        <v>3303</v>
      </c>
      <c r="O2676">
        <f>IF(EXACT(N2676, "N/A"), "Not Found", N2676-C2676)</f>
        <v>-5.84</v>
      </c>
      <c r="P2676" s="3">
        <f>IF(EXACT(O2676, "Not Found"), 0, O2676/C2676)</f>
        <v>-0.40275862068965518</v>
      </c>
    </row>
    <row r="2677" spans="1:16" ht="16" x14ac:dyDescent="0.2">
      <c r="A2677" t="s">
        <v>20574</v>
      </c>
      <c r="B2677" t="s">
        <v>20575</v>
      </c>
      <c r="C2677" t="s">
        <v>20576</v>
      </c>
      <c r="D2677">
        <v>0.37</v>
      </c>
      <c r="E2677" t="s">
        <v>7771</v>
      </c>
      <c r="F2677">
        <v>980859582</v>
      </c>
      <c r="G2677" t="s">
        <v>18</v>
      </c>
      <c r="H2677">
        <v>2010</v>
      </c>
      <c r="I2677">
        <v>542259</v>
      </c>
      <c r="J2677" t="s">
        <v>58</v>
      </c>
      <c r="K2677" t="s">
        <v>292</v>
      </c>
      <c r="L2677">
        <v>-71.17</v>
      </c>
      <c r="M2677">
        <v>1</v>
      </c>
      <c r="N2677" t="s">
        <v>20577</v>
      </c>
      <c r="O2677">
        <f>IF(EXACT(N2677, "N/A"), "Not Found", N2677-C2677)</f>
        <v>-7.0000000000000018</v>
      </c>
      <c r="P2677" s="3">
        <f>IF(EXACT(O2677, "Not Found"), 0, O2677/C2677)</f>
        <v>-0.40299366724237201</v>
      </c>
    </row>
    <row r="2678" spans="1:16" ht="16" x14ac:dyDescent="0.2">
      <c r="A2678" t="s">
        <v>18884</v>
      </c>
      <c r="B2678" t="s">
        <v>18885</v>
      </c>
      <c r="C2678" t="s">
        <v>9607</v>
      </c>
      <c r="D2678">
        <v>1.0900000000000001</v>
      </c>
      <c r="E2678" t="s">
        <v>18886</v>
      </c>
      <c r="F2678">
        <v>3545803701</v>
      </c>
      <c r="G2678" t="s">
        <v>144</v>
      </c>
      <c r="H2678">
        <v>2016</v>
      </c>
      <c r="I2678">
        <v>1010091</v>
      </c>
      <c r="J2678" t="s">
        <v>126</v>
      </c>
      <c r="K2678" t="s">
        <v>716</v>
      </c>
      <c r="L2678">
        <v>-73.86</v>
      </c>
      <c r="M2678">
        <v>1</v>
      </c>
      <c r="N2678" t="s">
        <v>18887</v>
      </c>
      <c r="O2678">
        <f>IF(EXACT(N2678, "N/A"), "Not Found", N2678-C2678)</f>
        <v>-7.68</v>
      </c>
      <c r="P2678" s="3">
        <f>IF(EXACT(O2678, "Not Found"), 0, O2678/C2678)</f>
        <v>-0.40336134453781514</v>
      </c>
    </row>
    <row r="2679" spans="1:16" ht="16" x14ac:dyDescent="0.2">
      <c r="A2679" t="s">
        <v>7332</v>
      </c>
      <c r="B2679" t="s">
        <v>7333</v>
      </c>
      <c r="C2679" t="s">
        <v>7334</v>
      </c>
      <c r="D2679">
        <v>-4.05</v>
      </c>
      <c r="E2679" t="s">
        <v>7335</v>
      </c>
      <c r="F2679">
        <v>79320595274</v>
      </c>
      <c r="G2679" t="s">
        <v>18</v>
      </c>
      <c r="H2679">
        <v>1983</v>
      </c>
      <c r="I2679">
        <v>1887498</v>
      </c>
      <c r="J2679" t="s">
        <v>58</v>
      </c>
      <c r="K2679" t="s">
        <v>2411</v>
      </c>
      <c r="L2679">
        <v>-63.9</v>
      </c>
      <c r="M2679">
        <v>4.5</v>
      </c>
      <c r="N2679" t="s">
        <v>7336</v>
      </c>
      <c r="O2679">
        <f>IF(EXACT(N2679, "N/A"), "Not Found", N2679-C2679)</f>
        <v>-79.290000000000006</v>
      </c>
      <c r="P2679" s="3">
        <f>IF(EXACT(O2679, "Not Found"), 0, O2679/C2679)</f>
        <v>-0.4033882783882784</v>
      </c>
    </row>
    <row r="2680" spans="1:16" ht="16" x14ac:dyDescent="0.2">
      <c r="A2680" t="s">
        <v>11319</v>
      </c>
      <c r="B2680" t="s">
        <v>11320</v>
      </c>
      <c r="C2680" t="s">
        <v>11321</v>
      </c>
      <c r="D2680">
        <v>0.23</v>
      </c>
      <c r="E2680" t="s">
        <v>3817</v>
      </c>
      <c r="F2680">
        <v>39140162353</v>
      </c>
      <c r="G2680" t="s">
        <v>18</v>
      </c>
      <c r="I2680">
        <v>4276638</v>
      </c>
      <c r="J2680" t="s">
        <v>51</v>
      </c>
      <c r="K2680" t="s">
        <v>3778</v>
      </c>
      <c r="L2680">
        <v>-60.69</v>
      </c>
      <c r="M2680">
        <v>0</v>
      </c>
      <c r="N2680" t="s">
        <v>11322</v>
      </c>
      <c r="O2680">
        <f>IF(EXACT(N2680, "N/A"), "Not Found", N2680-C2680)</f>
        <v>-34.580000000000005</v>
      </c>
      <c r="P2680" s="3">
        <f>IF(EXACT(O2680, "Not Found"), 0, O2680/C2680)</f>
        <v>-0.40401916111695296</v>
      </c>
    </row>
    <row r="2681" spans="1:16" ht="16" x14ac:dyDescent="0.2">
      <c r="A2681" t="s">
        <v>11216</v>
      </c>
      <c r="B2681" t="s">
        <v>11217</v>
      </c>
      <c r="C2681" t="s">
        <v>11218</v>
      </c>
      <c r="D2681">
        <v>-7.82</v>
      </c>
      <c r="E2681" t="s">
        <v>11219</v>
      </c>
      <c r="F2681">
        <v>71405051975</v>
      </c>
      <c r="G2681" t="s">
        <v>18</v>
      </c>
      <c r="I2681">
        <v>1674485</v>
      </c>
      <c r="J2681" t="s">
        <v>19</v>
      </c>
      <c r="K2681" t="s">
        <v>2451</v>
      </c>
      <c r="L2681">
        <v>-66.459999999999994</v>
      </c>
      <c r="M2681">
        <v>3.5</v>
      </c>
      <c r="N2681" t="s">
        <v>11220</v>
      </c>
      <c r="O2681">
        <f>IF(EXACT(N2681, "N/A"), "Not Found", N2681-C2681)</f>
        <v>-106.71000000000001</v>
      </c>
      <c r="P2681" s="3">
        <f>IF(EXACT(O2681, "Not Found"), 0, O2681/C2681)</f>
        <v>-0.404020899591095</v>
      </c>
    </row>
    <row r="2682" spans="1:16" ht="16" x14ac:dyDescent="0.2">
      <c r="A2682" t="s">
        <v>3748</v>
      </c>
      <c r="B2682" t="s">
        <v>3744</v>
      </c>
      <c r="C2682" t="s">
        <v>3749</v>
      </c>
      <c r="D2682">
        <v>-1.93</v>
      </c>
      <c r="E2682" t="s">
        <v>3750</v>
      </c>
      <c r="G2682" t="s">
        <v>18</v>
      </c>
      <c r="I2682">
        <v>3592050</v>
      </c>
      <c r="L2682">
        <v>-59.29</v>
      </c>
      <c r="M2682">
        <v>4</v>
      </c>
      <c r="N2682" t="s">
        <v>3747</v>
      </c>
      <c r="O2682">
        <f>IF(EXACT(N2682, "N/A"), "Not Found", N2682-C2682)</f>
        <v>-14.560000000000002</v>
      </c>
      <c r="P2682" s="3">
        <f>IF(EXACT(O2682, "Not Found"), 0, O2682/C2682)</f>
        <v>-0.40410768803774638</v>
      </c>
    </row>
    <row r="2683" spans="1:16" ht="16" x14ac:dyDescent="0.2">
      <c r="A2683" t="s">
        <v>24849</v>
      </c>
      <c r="B2683" t="s">
        <v>24850</v>
      </c>
      <c r="C2683" t="s">
        <v>24851</v>
      </c>
      <c r="D2683">
        <v>-10.51</v>
      </c>
      <c r="E2683" t="s">
        <v>24852</v>
      </c>
      <c r="F2683">
        <v>143687214961</v>
      </c>
      <c r="G2683" t="s">
        <v>18</v>
      </c>
      <c r="I2683">
        <v>3357916</v>
      </c>
      <c r="J2683" t="s">
        <v>19</v>
      </c>
      <c r="K2683" t="s">
        <v>6610</v>
      </c>
      <c r="L2683">
        <v>-67.94</v>
      </c>
      <c r="M2683">
        <v>4.5</v>
      </c>
      <c r="N2683" t="s">
        <v>24853</v>
      </c>
      <c r="O2683">
        <f>IF(EXACT(N2683, "N/A"), "Not Found", N2683-C2683)</f>
        <v>-96.34</v>
      </c>
      <c r="P2683" s="3">
        <f>IF(EXACT(O2683, "Not Found"), 0, O2683/C2683)</f>
        <v>-0.4051644377155354</v>
      </c>
    </row>
    <row r="2684" spans="1:16" ht="16" x14ac:dyDescent="0.2">
      <c r="A2684" t="s">
        <v>11116</v>
      </c>
      <c r="B2684" t="s">
        <v>11117</v>
      </c>
      <c r="C2684" t="s">
        <v>11118</v>
      </c>
      <c r="D2684">
        <v>1.1000000000000001</v>
      </c>
      <c r="E2684" t="s">
        <v>11119</v>
      </c>
      <c r="F2684">
        <v>5436120000</v>
      </c>
      <c r="G2684" t="s">
        <v>18</v>
      </c>
      <c r="I2684">
        <v>169052</v>
      </c>
      <c r="J2684" t="s">
        <v>58</v>
      </c>
      <c r="K2684" t="s">
        <v>4150</v>
      </c>
      <c r="L2684">
        <v>-69.430000000000007</v>
      </c>
      <c r="M2684">
        <v>1</v>
      </c>
      <c r="N2684" t="s">
        <v>11120</v>
      </c>
      <c r="O2684">
        <f>IF(EXACT(N2684, "N/A"), "Not Found", N2684-C2684)</f>
        <v>-61.879999999999995</v>
      </c>
      <c r="P2684" s="3">
        <f>IF(EXACT(O2684, "Not Found"), 0, O2684/C2684)</f>
        <v>-0.40523903077930584</v>
      </c>
    </row>
    <row r="2685" spans="1:16" ht="16" x14ac:dyDescent="0.2">
      <c r="A2685" t="s">
        <v>17071</v>
      </c>
      <c r="B2685" t="s">
        <v>17072</v>
      </c>
      <c r="C2685" t="s">
        <v>17073</v>
      </c>
      <c r="D2685">
        <v>5.81</v>
      </c>
      <c r="E2685" t="s">
        <v>17074</v>
      </c>
      <c r="F2685">
        <v>9076535551</v>
      </c>
      <c r="G2685" t="s">
        <v>18</v>
      </c>
      <c r="I2685">
        <v>2028156</v>
      </c>
      <c r="J2685" t="s">
        <v>19</v>
      </c>
      <c r="K2685" t="s">
        <v>8670</v>
      </c>
      <c r="L2685">
        <v>-76.98</v>
      </c>
      <c r="M2685">
        <v>1</v>
      </c>
      <c r="N2685" t="s">
        <v>17075</v>
      </c>
      <c r="O2685">
        <f>IF(EXACT(N2685, "N/A"), "Not Found", N2685-C2685)</f>
        <v>-46.39</v>
      </c>
      <c r="P2685" s="3">
        <f>IF(EXACT(O2685, "Not Found"), 0, O2685/C2685)</f>
        <v>-0.40525901983052331</v>
      </c>
    </row>
    <row r="2686" spans="1:16" ht="16" x14ac:dyDescent="0.2">
      <c r="A2686" t="s">
        <v>17493</v>
      </c>
      <c r="B2686" t="s">
        <v>17494</v>
      </c>
      <c r="C2686" t="s">
        <v>2254</v>
      </c>
      <c r="D2686">
        <v>-0.02</v>
      </c>
      <c r="E2686" t="s">
        <v>11957</v>
      </c>
      <c r="F2686">
        <v>10839779</v>
      </c>
      <c r="G2686" t="s">
        <v>18</v>
      </c>
      <c r="H2686">
        <v>2014</v>
      </c>
      <c r="I2686">
        <v>2343</v>
      </c>
      <c r="J2686" t="s">
        <v>51</v>
      </c>
      <c r="K2686" t="s">
        <v>52</v>
      </c>
      <c r="L2686">
        <v>-66.3</v>
      </c>
      <c r="M2686">
        <v>1</v>
      </c>
      <c r="N2686" t="s">
        <v>46</v>
      </c>
      <c r="O2686">
        <f>IF(EXACT(N2686, "N/A"), "Not Found", N2686-C2686)</f>
        <v>-0.63</v>
      </c>
      <c r="P2686" s="3">
        <f>IF(EXACT(O2686, "Not Found"), 0, O2686/C2686)</f>
        <v>-0.40645161290322579</v>
      </c>
    </row>
    <row r="2687" spans="1:16" ht="16" x14ac:dyDescent="0.2">
      <c r="A2687" t="s">
        <v>4146</v>
      </c>
      <c r="B2687" t="s">
        <v>4147</v>
      </c>
      <c r="C2687" t="s">
        <v>4148</v>
      </c>
      <c r="D2687">
        <v>-97.62</v>
      </c>
      <c r="E2687" t="s">
        <v>4149</v>
      </c>
      <c r="F2687">
        <v>142858024185</v>
      </c>
      <c r="G2687" t="s">
        <v>18</v>
      </c>
      <c r="I2687">
        <v>403427</v>
      </c>
      <c r="J2687" t="s">
        <v>58</v>
      </c>
      <c r="K2687" t="s">
        <v>4150</v>
      </c>
      <c r="L2687">
        <v>-70.34</v>
      </c>
      <c r="M2687">
        <v>3</v>
      </c>
      <c r="N2687" t="s">
        <v>4151</v>
      </c>
      <c r="O2687">
        <f>IF(EXACT(N2687, "N/A"), "Not Found", N2687-C2687)</f>
        <v>-1769.9699999999998</v>
      </c>
      <c r="P2687" s="3">
        <f>IF(EXACT(O2687, "Not Found"), 0, O2687/C2687)</f>
        <v>-0.40657094094055002</v>
      </c>
    </row>
    <row r="2688" spans="1:16" ht="16" x14ac:dyDescent="0.2">
      <c r="A2688" t="s">
        <v>4489</v>
      </c>
      <c r="B2688" t="s">
        <v>4490</v>
      </c>
      <c r="C2688" t="s">
        <v>4491</v>
      </c>
      <c r="D2688">
        <v>-1.19</v>
      </c>
      <c r="E2688" t="s">
        <v>4492</v>
      </c>
      <c r="F2688">
        <v>2677458804</v>
      </c>
      <c r="G2688" t="s">
        <v>18</v>
      </c>
      <c r="I2688">
        <v>560833</v>
      </c>
      <c r="J2688" t="s">
        <v>32</v>
      </c>
      <c r="K2688" t="s">
        <v>138</v>
      </c>
      <c r="L2688">
        <v>-66.569999999999993</v>
      </c>
      <c r="M2688">
        <v>1</v>
      </c>
      <c r="N2688" t="s">
        <v>4493</v>
      </c>
      <c r="O2688">
        <f>IF(EXACT(N2688, "N/A"), "Not Found", N2688-C2688)</f>
        <v>-27.410000000000004</v>
      </c>
      <c r="P2688" s="3">
        <f>IF(EXACT(O2688, "Not Found"), 0, O2688/C2688)</f>
        <v>-0.40703890703890705</v>
      </c>
    </row>
    <row r="2689" spans="1:16" ht="16" x14ac:dyDescent="0.2">
      <c r="A2689" t="s">
        <v>21264</v>
      </c>
      <c r="B2689" t="s">
        <v>21265</v>
      </c>
      <c r="C2689" t="s">
        <v>21266</v>
      </c>
      <c r="D2689">
        <v>-0.27500000000000002</v>
      </c>
      <c r="E2689" t="s">
        <v>21267</v>
      </c>
      <c r="F2689">
        <v>303792875</v>
      </c>
      <c r="H2689">
        <v>2022</v>
      </c>
      <c r="I2689">
        <v>18151</v>
      </c>
      <c r="J2689" t="s">
        <v>32</v>
      </c>
      <c r="K2689" t="s">
        <v>75</v>
      </c>
      <c r="L2689">
        <v>-67.430000000000007</v>
      </c>
      <c r="M2689">
        <v>0</v>
      </c>
      <c r="N2689" t="s">
        <v>7115</v>
      </c>
      <c r="O2689">
        <f>IF(EXACT(N2689, "N/A"), "Not Found", N2689-C2689)</f>
        <v>-6.2700000000000014</v>
      </c>
      <c r="P2689" s="3">
        <f>IF(EXACT(O2689, "Not Found"), 0, O2689/C2689)</f>
        <v>-0.4074074074074075</v>
      </c>
    </row>
    <row r="2690" spans="1:16" ht="16" x14ac:dyDescent="0.2">
      <c r="A2690" t="s">
        <v>17095</v>
      </c>
      <c r="B2690" t="s">
        <v>17096</v>
      </c>
      <c r="C2690" t="s">
        <v>17097</v>
      </c>
      <c r="D2690">
        <v>-0.03</v>
      </c>
      <c r="E2690" t="s">
        <v>17098</v>
      </c>
      <c r="F2690">
        <v>1710768417</v>
      </c>
      <c r="G2690" t="s">
        <v>18</v>
      </c>
      <c r="H2690">
        <v>1998</v>
      </c>
      <c r="I2690">
        <v>22087</v>
      </c>
      <c r="J2690" t="s">
        <v>32</v>
      </c>
      <c r="K2690" t="s">
        <v>272</v>
      </c>
      <c r="L2690">
        <v>-65.2</v>
      </c>
      <c r="M2690">
        <v>0</v>
      </c>
      <c r="N2690" t="s">
        <v>4751</v>
      </c>
      <c r="O2690">
        <f>IF(EXACT(N2690, "N/A"), "Not Found", N2690-C2690)</f>
        <v>-4.6900000000000004</v>
      </c>
      <c r="P2690" s="3">
        <f>IF(EXACT(O2690, "Not Found"), 0, O2690/C2690)</f>
        <v>-0.40782608695652178</v>
      </c>
    </row>
    <row r="2691" spans="1:16" ht="16" x14ac:dyDescent="0.2">
      <c r="A2691" t="s">
        <v>14000</v>
      </c>
      <c r="B2691" t="s">
        <v>14001</v>
      </c>
      <c r="C2691" t="s">
        <v>14002</v>
      </c>
      <c r="D2691">
        <v>-12.85</v>
      </c>
      <c r="E2691" t="s">
        <v>14003</v>
      </c>
      <c r="F2691">
        <v>74789670000</v>
      </c>
      <c r="G2691" t="s">
        <v>18</v>
      </c>
      <c r="I2691">
        <v>1757515</v>
      </c>
      <c r="J2691" t="s">
        <v>19</v>
      </c>
      <c r="K2691" t="s">
        <v>88</v>
      </c>
      <c r="L2691">
        <v>-68.72</v>
      </c>
      <c r="M2691">
        <v>5</v>
      </c>
      <c r="N2691" t="s">
        <v>14004</v>
      </c>
      <c r="O2691">
        <f>IF(EXACT(N2691, "N/A"), "Not Found", N2691-C2691)</f>
        <v>-104</v>
      </c>
      <c r="P2691" s="3">
        <f>IF(EXACT(O2691, "Not Found"), 0, O2691/C2691)</f>
        <v>-0.4081312298877639</v>
      </c>
    </row>
    <row r="2692" spans="1:16" ht="16" x14ac:dyDescent="0.2">
      <c r="A2692" t="s">
        <v>26589</v>
      </c>
      <c r="B2692" t="s">
        <v>26590</v>
      </c>
      <c r="C2692" t="s">
        <v>26591</v>
      </c>
      <c r="D2692">
        <v>0.48</v>
      </c>
      <c r="E2692" t="s">
        <v>26592</v>
      </c>
      <c r="F2692">
        <v>349778305</v>
      </c>
      <c r="G2692" t="s">
        <v>18</v>
      </c>
      <c r="H2692">
        <v>1994</v>
      </c>
      <c r="I2692">
        <v>117150</v>
      </c>
      <c r="J2692" t="s">
        <v>19</v>
      </c>
      <c r="K2692" t="s">
        <v>278</v>
      </c>
      <c r="L2692">
        <v>-77.34</v>
      </c>
      <c r="M2692">
        <v>1</v>
      </c>
      <c r="N2692" t="s">
        <v>16240</v>
      </c>
      <c r="O2692">
        <f>IF(EXACT(N2692, "N/A"), "Not Found", N2692-C2692)</f>
        <v>-12.830000000000002</v>
      </c>
      <c r="P2692" s="3">
        <f>IF(EXACT(O2692, "Not Found"), 0, O2692/C2692)</f>
        <v>-0.40846864056033116</v>
      </c>
    </row>
    <row r="2693" spans="1:16" ht="16" x14ac:dyDescent="0.2">
      <c r="A2693" t="s">
        <v>7930</v>
      </c>
      <c r="B2693" t="s">
        <v>7931</v>
      </c>
      <c r="C2693" t="s">
        <v>7932</v>
      </c>
      <c r="D2693">
        <v>0.31</v>
      </c>
      <c r="E2693" t="s">
        <v>7933</v>
      </c>
      <c r="F2693">
        <v>34948219071</v>
      </c>
      <c r="G2693" t="s">
        <v>18</v>
      </c>
      <c r="H2693">
        <v>2019</v>
      </c>
      <c r="I2693">
        <v>7556147</v>
      </c>
      <c r="J2693" t="s">
        <v>81</v>
      </c>
      <c r="K2693" t="s">
        <v>380</v>
      </c>
      <c r="L2693">
        <v>-69.180000000000007</v>
      </c>
      <c r="M2693">
        <v>0</v>
      </c>
      <c r="N2693" t="s">
        <v>7934</v>
      </c>
      <c r="O2693">
        <f>IF(EXACT(N2693, "N/A"), "Not Found", N2693-C2693)</f>
        <v>-41.649999999999991</v>
      </c>
      <c r="P2693" s="3">
        <f>IF(EXACT(O2693, "Not Found"), 0, O2693/C2693)</f>
        <v>-0.40849352687328361</v>
      </c>
    </row>
    <row r="2694" spans="1:16" ht="16" x14ac:dyDescent="0.2">
      <c r="A2694" t="s">
        <v>15794</v>
      </c>
      <c r="B2694" t="s">
        <v>15795</v>
      </c>
      <c r="C2694" t="s">
        <v>15796</v>
      </c>
      <c r="D2694">
        <v>1.04</v>
      </c>
      <c r="E2694" t="s">
        <v>15797</v>
      </c>
      <c r="F2694">
        <v>1570363300</v>
      </c>
      <c r="G2694" t="s">
        <v>144</v>
      </c>
      <c r="I2694">
        <v>831040</v>
      </c>
      <c r="J2694" t="s">
        <v>126</v>
      </c>
      <c r="K2694" t="s">
        <v>716</v>
      </c>
      <c r="L2694">
        <v>-78.75</v>
      </c>
      <c r="M2694">
        <v>1</v>
      </c>
      <c r="N2694" t="s">
        <v>15798</v>
      </c>
      <c r="O2694">
        <f>IF(EXACT(N2694, "N/A"), "Not Found", N2694-C2694)</f>
        <v>-6.23</v>
      </c>
      <c r="P2694" s="3">
        <f>IF(EXACT(O2694, "Not Found"), 0, O2694/C2694)</f>
        <v>-0.40932982917214195</v>
      </c>
    </row>
    <row r="2695" spans="1:16" ht="16" x14ac:dyDescent="0.2">
      <c r="A2695" t="s">
        <v>9222</v>
      </c>
      <c r="B2695" t="s">
        <v>9223</v>
      </c>
      <c r="C2695" t="s">
        <v>9224</v>
      </c>
      <c r="D2695">
        <v>-0.38</v>
      </c>
      <c r="E2695" t="s">
        <v>9225</v>
      </c>
      <c r="F2695">
        <v>92129400000</v>
      </c>
      <c r="G2695" t="s">
        <v>144</v>
      </c>
      <c r="I2695">
        <v>4451020</v>
      </c>
      <c r="J2695" t="s">
        <v>308</v>
      </c>
      <c r="K2695" t="s">
        <v>1571</v>
      </c>
      <c r="L2695">
        <v>-71.290000000000006</v>
      </c>
      <c r="M2695">
        <v>1</v>
      </c>
      <c r="N2695" t="s">
        <v>9226</v>
      </c>
      <c r="O2695">
        <f>IF(EXACT(N2695, "N/A"), "Not Found", N2695-C2695)</f>
        <v>-17.329999999999998</v>
      </c>
      <c r="P2695" s="3">
        <f>IF(EXACT(O2695, "Not Found"), 0, O2695/C2695)</f>
        <v>-0.40969267139479904</v>
      </c>
    </row>
    <row r="2696" spans="1:16" ht="16" x14ac:dyDescent="0.2">
      <c r="A2696" t="s">
        <v>25746</v>
      </c>
      <c r="B2696" t="s">
        <v>25747</v>
      </c>
      <c r="C2696" t="s">
        <v>25748</v>
      </c>
      <c r="D2696">
        <v>-0.15</v>
      </c>
      <c r="E2696" t="s">
        <v>18230</v>
      </c>
      <c r="F2696">
        <v>2917803095</v>
      </c>
      <c r="G2696" t="s">
        <v>18</v>
      </c>
      <c r="H2696">
        <v>2010</v>
      </c>
      <c r="I2696">
        <v>281928</v>
      </c>
      <c r="J2696" t="s">
        <v>32</v>
      </c>
      <c r="K2696" t="s">
        <v>864</v>
      </c>
      <c r="L2696">
        <v>-71.23</v>
      </c>
      <c r="M2696">
        <v>1</v>
      </c>
      <c r="N2696" t="s">
        <v>15344</v>
      </c>
      <c r="O2696">
        <f>IF(EXACT(N2696, "N/A"), "Not Found", N2696-C2696)</f>
        <v>-35.409999999999997</v>
      </c>
      <c r="P2696" s="3">
        <f>IF(EXACT(O2696, "Not Found"), 0, O2696/C2696)</f>
        <v>-0.41017027684466578</v>
      </c>
    </row>
    <row r="2697" spans="1:16" ht="16" x14ac:dyDescent="0.2">
      <c r="A2697" t="s">
        <v>2334</v>
      </c>
      <c r="B2697" t="s">
        <v>2335</v>
      </c>
      <c r="C2697" t="s">
        <v>2336</v>
      </c>
      <c r="D2697">
        <v>1.34</v>
      </c>
      <c r="E2697" t="s">
        <v>2337</v>
      </c>
      <c r="F2697">
        <v>4216965163</v>
      </c>
      <c r="G2697" t="s">
        <v>18</v>
      </c>
      <c r="I2697">
        <v>2254051</v>
      </c>
      <c r="J2697" t="s">
        <v>621</v>
      </c>
      <c r="K2697" t="s">
        <v>1571</v>
      </c>
      <c r="L2697">
        <v>-72.3</v>
      </c>
      <c r="M2697">
        <v>1</v>
      </c>
      <c r="N2697" t="s">
        <v>992</v>
      </c>
      <c r="O2697">
        <f>IF(EXACT(N2697, "N/A"), "Not Found", N2697-C2697)</f>
        <v>-9.8699999999999992</v>
      </c>
      <c r="P2697" s="3">
        <f>IF(EXACT(O2697, "Not Found"), 0, O2697/C2697)</f>
        <v>-0.41022443890274313</v>
      </c>
    </row>
    <row r="2698" spans="1:16" ht="16" x14ac:dyDescent="0.2">
      <c r="A2698" t="s">
        <v>24516</v>
      </c>
      <c r="B2698" t="s">
        <v>24517</v>
      </c>
      <c r="C2698" t="s">
        <v>7109</v>
      </c>
      <c r="D2698">
        <v>0.13</v>
      </c>
      <c r="E2698" t="s">
        <v>24518</v>
      </c>
      <c r="F2698">
        <v>2252402988</v>
      </c>
      <c r="G2698" t="s">
        <v>38</v>
      </c>
      <c r="H2698">
        <v>2021</v>
      </c>
      <c r="I2698">
        <v>3072270</v>
      </c>
      <c r="J2698" t="s">
        <v>81</v>
      </c>
      <c r="K2698" t="s">
        <v>380</v>
      </c>
      <c r="L2698">
        <v>-64.069999999999993</v>
      </c>
      <c r="M2698">
        <v>0</v>
      </c>
      <c r="N2698" t="s">
        <v>95</v>
      </c>
      <c r="O2698">
        <f>IF(EXACT(N2698, "N/A"), "Not Found", N2698-C2698)</f>
        <v>-1.6099999999999999</v>
      </c>
      <c r="P2698" s="3">
        <f>IF(EXACT(O2698, "Not Found"), 0, O2698/C2698)</f>
        <v>-0.4107142857142857</v>
      </c>
    </row>
    <row r="2699" spans="1:16" ht="16" x14ac:dyDescent="0.2">
      <c r="A2699" t="s">
        <v>9056</v>
      </c>
      <c r="B2699" t="s">
        <v>9057</v>
      </c>
      <c r="C2699" t="s">
        <v>9058</v>
      </c>
      <c r="D2699">
        <v>-0.93</v>
      </c>
      <c r="E2699" t="s">
        <v>9059</v>
      </c>
      <c r="F2699">
        <v>21584418868</v>
      </c>
      <c r="G2699" t="s">
        <v>18</v>
      </c>
      <c r="I2699">
        <v>4606733</v>
      </c>
      <c r="J2699" t="s">
        <v>621</v>
      </c>
      <c r="K2699" t="s">
        <v>748</v>
      </c>
      <c r="L2699">
        <v>-69.13</v>
      </c>
      <c r="M2699">
        <v>1</v>
      </c>
      <c r="N2699" t="s">
        <v>2452</v>
      </c>
      <c r="O2699">
        <f>IF(EXACT(N2699, "N/A"), "Not Found", N2699-C2699)</f>
        <v>-23.050000000000004</v>
      </c>
      <c r="P2699" s="3">
        <f>IF(EXACT(O2699, "Not Found"), 0, O2699/C2699)</f>
        <v>-0.41116660720656445</v>
      </c>
    </row>
    <row r="2700" spans="1:16" ht="16" x14ac:dyDescent="0.2">
      <c r="A2700" t="s">
        <v>23226</v>
      </c>
      <c r="B2700" t="s">
        <v>23227</v>
      </c>
      <c r="C2700" t="s">
        <v>23228</v>
      </c>
      <c r="D2700">
        <v>-2.79</v>
      </c>
      <c r="E2700" t="s">
        <v>23229</v>
      </c>
      <c r="F2700">
        <v>9222316546</v>
      </c>
      <c r="G2700" t="s">
        <v>144</v>
      </c>
      <c r="I2700">
        <v>285258</v>
      </c>
      <c r="J2700" t="s">
        <v>58</v>
      </c>
      <c r="K2700" t="s">
        <v>396</v>
      </c>
      <c r="L2700">
        <v>-73.5</v>
      </c>
      <c r="M2700">
        <v>4.5</v>
      </c>
      <c r="N2700" t="s">
        <v>2261</v>
      </c>
      <c r="O2700">
        <f>IF(EXACT(N2700, "N/A"), "Not Found", N2700-C2700)</f>
        <v>-33.309999999999995</v>
      </c>
      <c r="P2700" s="3">
        <f>IF(EXACT(O2700, "Not Found"), 0, O2700/C2700)</f>
        <v>-0.41199752628324054</v>
      </c>
    </row>
    <row r="2701" spans="1:16" ht="16" x14ac:dyDescent="0.2">
      <c r="A2701" t="s">
        <v>13018</v>
      </c>
      <c r="B2701" t="s">
        <v>13019</v>
      </c>
      <c r="C2701" t="s">
        <v>13020</v>
      </c>
      <c r="D2701">
        <v>1</v>
      </c>
      <c r="E2701" t="s">
        <v>13021</v>
      </c>
      <c r="F2701">
        <v>2567492300</v>
      </c>
      <c r="G2701" t="s">
        <v>18</v>
      </c>
      <c r="H2701">
        <v>2004</v>
      </c>
      <c r="I2701">
        <v>214175</v>
      </c>
      <c r="J2701" t="s">
        <v>58</v>
      </c>
      <c r="K2701" t="s">
        <v>759</v>
      </c>
      <c r="L2701">
        <v>-73.2</v>
      </c>
      <c r="M2701">
        <v>1</v>
      </c>
      <c r="N2701" t="s">
        <v>13022</v>
      </c>
      <c r="O2701">
        <f>IF(EXACT(N2701, "N/A"), "Not Found", N2701-C2701)</f>
        <v>-59.930000000000007</v>
      </c>
      <c r="P2701" s="3">
        <f>IF(EXACT(O2701, "Not Found"), 0, O2701/C2701)</f>
        <v>-0.4126273753786836</v>
      </c>
    </row>
    <row r="2702" spans="1:16" ht="16" x14ac:dyDescent="0.2">
      <c r="A2702" t="s">
        <v>14982</v>
      </c>
      <c r="B2702" t="s">
        <v>14983</v>
      </c>
      <c r="C2702" t="s">
        <v>14984</v>
      </c>
      <c r="D2702">
        <v>1.1399999999999999</v>
      </c>
      <c r="E2702" t="s">
        <v>14985</v>
      </c>
      <c r="F2702">
        <v>5186112525</v>
      </c>
      <c r="G2702" t="s">
        <v>325</v>
      </c>
      <c r="H2702">
        <v>2005</v>
      </c>
      <c r="I2702">
        <v>1750885</v>
      </c>
      <c r="J2702" t="s">
        <v>32</v>
      </c>
      <c r="K2702" t="s">
        <v>75</v>
      </c>
      <c r="L2702">
        <v>-66.349999999999994</v>
      </c>
      <c r="M2702">
        <v>1</v>
      </c>
      <c r="N2702" t="s">
        <v>3694</v>
      </c>
      <c r="O2702">
        <f>IF(EXACT(N2702, "N/A"), "Not Found", N2702-C2702)</f>
        <v>-18.98</v>
      </c>
      <c r="P2702" s="3">
        <f>IF(EXACT(O2702, "Not Found"), 0, O2702/C2702)</f>
        <v>-0.41269841269841268</v>
      </c>
    </row>
    <row r="2703" spans="1:16" ht="16" x14ac:dyDescent="0.2">
      <c r="A2703" t="s">
        <v>15677</v>
      </c>
      <c r="B2703" t="s">
        <v>15678</v>
      </c>
      <c r="C2703" t="s">
        <v>15679</v>
      </c>
      <c r="D2703">
        <v>-0.52</v>
      </c>
      <c r="E2703" t="s">
        <v>11421</v>
      </c>
      <c r="F2703">
        <v>32088191954</v>
      </c>
      <c r="G2703" t="s">
        <v>18</v>
      </c>
      <c r="H2703">
        <v>2004</v>
      </c>
      <c r="I2703">
        <v>3276009</v>
      </c>
      <c r="J2703" t="s">
        <v>58</v>
      </c>
      <c r="K2703" t="s">
        <v>904</v>
      </c>
      <c r="L2703">
        <v>-64.16</v>
      </c>
      <c r="M2703">
        <v>1</v>
      </c>
      <c r="N2703" t="s">
        <v>2914</v>
      </c>
      <c r="O2703">
        <f>IF(EXACT(N2703, "N/A"), "Not Found", N2703-C2703)</f>
        <v>-18.510000000000002</v>
      </c>
      <c r="P2703" s="3">
        <f>IF(EXACT(O2703, "Not Found"), 0, O2703/C2703)</f>
        <v>-0.41298527443105759</v>
      </c>
    </row>
    <row r="2704" spans="1:16" ht="16" x14ac:dyDescent="0.2">
      <c r="A2704" t="s">
        <v>16076</v>
      </c>
      <c r="B2704" t="s">
        <v>16077</v>
      </c>
      <c r="C2704" t="s">
        <v>16078</v>
      </c>
      <c r="D2704">
        <v>-0.3</v>
      </c>
      <c r="E2704" t="s">
        <v>16079</v>
      </c>
      <c r="F2704">
        <v>87765682581</v>
      </c>
      <c r="G2704" t="s">
        <v>18</v>
      </c>
      <c r="I2704">
        <v>10840578</v>
      </c>
      <c r="J2704" t="s">
        <v>157</v>
      </c>
      <c r="K2704" t="s">
        <v>257</v>
      </c>
      <c r="L2704">
        <v>-61.5</v>
      </c>
      <c r="M2704">
        <v>1</v>
      </c>
      <c r="N2704" t="s">
        <v>8329</v>
      </c>
      <c r="O2704">
        <f>IF(EXACT(N2704, "N/A"), "Not Found", N2704-C2704)</f>
        <v>-28.029999999999994</v>
      </c>
      <c r="P2704" s="3">
        <f>IF(EXACT(O2704, "Not Found"), 0, O2704/C2704)</f>
        <v>-0.41311717022844502</v>
      </c>
    </row>
    <row r="2705" spans="1:16" ht="16" x14ac:dyDescent="0.2">
      <c r="A2705" t="s">
        <v>7415</v>
      </c>
      <c r="B2705" t="s">
        <v>7416</v>
      </c>
      <c r="C2705" t="s">
        <v>7417</v>
      </c>
      <c r="D2705">
        <v>-0.34</v>
      </c>
      <c r="E2705" t="s">
        <v>7418</v>
      </c>
      <c r="F2705">
        <v>1282163153</v>
      </c>
      <c r="G2705" t="s">
        <v>18</v>
      </c>
      <c r="I2705">
        <v>185373</v>
      </c>
      <c r="J2705" t="s">
        <v>81</v>
      </c>
      <c r="K2705" t="s">
        <v>700</v>
      </c>
      <c r="L2705">
        <v>-69.69</v>
      </c>
      <c r="M2705">
        <v>1</v>
      </c>
      <c r="N2705" t="s">
        <v>7419</v>
      </c>
      <c r="O2705">
        <f>IF(EXACT(N2705, "N/A"), "Not Found", N2705-C2705)</f>
        <v>-17.64</v>
      </c>
      <c r="P2705" s="3">
        <f>IF(EXACT(O2705, "Not Found"), 0, O2705/C2705)</f>
        <v>-0.41330834114339271</v>
      </c>
    </row>
    <row r="2706" spans="1:16" ht="16" x14ac:dyDescent="0.2">
      <c r="A2706" t="s">
        <v>20363</v>
      </c>
      <c r="B2706" t="s">
        <v>20364</v>
      </c>
      <c r="C2706" t="s">
        <v>20365</v>
      </c>
      <c r="D2706">
        <v>-2.58</v>
      </c>
      <c r="E2706" t="s">
        <v>3689</v>
      </c>
      <c r="F2706">
        <v>50371130772</v>
      </c>
      <c r="G2706" t="s">
        <v>18</v>
      </c>
      <c r="I2706">
        <v>4125161</v>
      </c>
      <c r="J2706" t="s">
        <v>308</v>
      </c>
      <c r="K2706" t="s">
        <v>4570</v>
      </c>
      <c r="L2706">
        <v>-74.849999999999994</v>
      </c>
      <c r="M2706">
        <v>1</v>
      </c>
      <c r="N2706" t="s">
        <v>20366</v>
      </c>
      <c r="O2706">
        <f>IF(EXACT(N2706, "N/A"), "Not Found", N2706-C2706)</f>
        <v>-51.069999999999993</v>
      </c>
      <c r="P2706" s="3">
        <f>IF(EXACT(O2706, "Not Found"), 0, O2706/C2706)</f>
        <v>-0.41335491703763655</v>
      </c>
    </row>
    <row r="2707" spans="1:16" ht="16" x14ac:dyDescent="0.2">
      <c r="A2707" t="s">
        <v>2015</v>
      </c>
      <c r="B2707" t="s">
        <v>2016</v>
      </c>
      <c r="C2707" t="s">
        <v>2017</v>
      </c>
      <c r="D2707">
        <v>0.45</v>
      </c>
      <c r="E2707" t="s">
        <v>2018</v>
      </c>
      <c r="F2707">
        <v>10103113056</v>
      </c>
      <c r="G2707" t="s">
        <v>18</v>
      </c>
      <c r="H2707">
        <v>2020</v>
      </c>
      <c r="I2707">
        <v>3345500</v>
      </c>
      <c r="J2707" t="s">
        <v>58</v>
      </c>
      <c r="K2707" t="s">
        <v>538</v>
      </c>
      <c r="L2707">
        <v>-72.13</v>
      </c>
      <c r="M2707">
        <v>0</v>
      </c>
      <c r="N2707" t="s">
        <v>2019</v>
      </c>
      <c r="O2707">
        <f>IF(EXACT(N2707, "N/A"), "Not Found", N2707-C2707)</f>
        <v>-15.049999999999997</v>
      </c>
      <c r="P2707" s="3">
        <f>IF(EXACT(O2707, "Not Found"), 0, O2707/C2707)</f>
        <v>-0.41346153846153838</v>
      </c>
    </row>
    <row r="2708" spans="1:16" ht="16" x14ac:dyDescent="0.2">
      <c r="A2708" t="s">
        <v>12813</v>
      </c>
      <c r="B2708" t="s">
        <v>12814</v>
      </c>
      <c r="C2708" t="s">
        <v>12815</v>
      </c>
      <c r="D2708">
        <v>-0.35</v>
      </c>
      <c r="E2708" t="s">
        <v>12816</v>
      </c>
      <c r="F2708">
        <v>16453382030</v>
      </c>
      <c r="G2708" t="s">
        <v>18</v>
      </c>
      <c r="I2708">
        <v>3359962</v>
      </c>
      <c r="J2708" t="s">
        <v>157</v>
      </c>
      <c r="K2708" t="s">
        <v>2143</v>
      </c>
      <c r="L2708">
        <v>-68.42</v>
      </c>
      <c r="M2708">
        <v>1</v>
      </c>
      <c r="N2708" t="s">
        <v>9815</v>
      </c>
      <c r="O2708">
        <f>IF(EXACT(N2708, "N/A"), "Not Found", N2708-C2708)</f>
        <v>-12.380000000000003</v>
      </c>
      <c r="P2708" s="3">
        <f>IF(EXACT(O2708, "Not Found"), 0, O2708/C2708)</f>
        <v>-0.41377005347593587</v>
      </c>
    </row>
    <row r="2709" spans="1:16" ht="16" x14ac:dyDescent="0.2">
      <c r="A2709" t="s">
        <v>1856</v>
      </c>
      <c r="B2709" t="s">
        <v>1857</v>
      </c>
      <c r="C2709" t="s">
        <v>1858</v>
      </c>
      <c r="D2709">
        <v>-0.04</v>
      </c>
      <c r="E2709" t="s">
        <v>1859</v>
      </c>
      <c r="F2709">
        <v>782566805</v>
      </c>
      <c r="G2709" t="s">
        <v>18</v>
      </c>
      <c r="I2709">
        <v>1546802</v>
      </c>
      <c r="J2709" t="s">
        <v>58</v>
      </c>
      <c r="K2709" t="s">
        <v>1860</v>
      </c>
      <c r="L2709">
        <v>-69.569999999999993</v>
      </c>
      <c r="M2709">
        <v>1</v>
      </c>
      <c r="N2709" t="s">
        <v>46</v>
      </c>
      <c r="O2709">
        <f>IF(EXACT(N2709, "N/A"), "Not Found", N2709-C2709)</f>
        <v>-0.65</v>
      </c>
      <c r="P2709" s="3">
        <f>IF(EXACT(O2709, "Not Found"), 0, O2709/C2709)</f>
        <v>-0.4140127388535032</v>
      </c>
    </row>
    <row r="2710" spans="1:16" ht="16" x14ac:dyDescent="0.2">
      <c r="A2710" t="s">
        <v>17184</v>
      </c>
      <c r="B2710" t="s">
        <v>17185</v>
      </c>
      <c r="C2710" t="s">
        <v>2698</v>
      </c>
      <c r="D2710">
        <v>-0.03</v>
      </c>
      <c r="E2710" t="s">
        <v>17186</v>
      </c>
      <c r="F2710">
        <v>0</v>
      </c>
      <c r="G2710" t="s">
        <v>18</v>
      </c>
      <c r="H2710">
        <v>1992</v>
      </c>
      <c r="I2710">
        <v>238261</v>
      </c>
      <c r="J2710" t="s">
        <v>32</v>
      </c>
      <c r="K2710" t="s">
        <v>924</v>
      </c>
      <c r="L2710">
        <v>-68.760000000000005</v>
      </c>
      <c r="M2710">
        <v>0</v>
      </c>
      <c r="N2710" t="s">
        <v>3085</v>
      </c>
      <c r="O2710">
        <f>IF(EXACT(N2710, "N/A"), "Not Found", N2710-C2710)</f>
        <v>-4.1700000000000008</v>
      </c>
      <c r="P2710" s="3">
        <f>IF(EXACT(O2710, "Not Found"), 0, O2710/C2710)</f>
        <v>-0.41451292246520882</v>
      </c>
    </row>
    <row r="2711" spans="1:16" ht="16" x14ac:dyDescent="0.2">
      <c r="A2711" t="s">
        <v>14610</v>
      </c>
      <c r="B2711" t="s">
        <v>14611</v>
      </c>
      <c r="C2711" t="s">
        <v>14612</v>
      </c>
      <c r="D2711">
        <v>-3.31</v>
      </c>
      <c r="E2711" t="s">
        <v>14613</v>
      </c>
      <c r="F2711">
        <v>47792434158</v>
      </c>
      <c r="G2711" t="s">
        <v>18</v>
      </c>
      <c r="I2711">
        <v>2507282</v>
      </c>
      <c r="J2711" t="s">
        <v>58</v>
      </c>
      <c r="K2711" t="s">
        <v>1607</v>
      </c>
      <c r="L2711">
        <v>-65.739999999999995</v>
      </c>
      <c r="M2711">
        <v>1</v>
      </c>
      <c r="N2711" t="s">
        <v>14614</v>
      </c>
      <c r="O2711">
        <f>IF(EXACT(N2711, "N/A"), "Not Found", N2711-C2711)</f>
        <v>-59.84</v>
      </c>
      <c r="P2711" s="3">
        <f>IF(EXACT(O2711, "Not Found"), 0, O2711/C2711)</f>
        <v>-0.41529599555833163</v>
      </c>
    </row>
    <row r="2712" spans="1:16" ht="16" x14ac:dyDescent="0.2">
      <c r="A2712" t="s">
        <v>392</v>
      </c>
      <c r="B2712" t="s">
        <v>393</v>
      </c>
      <c r="C2712" t="s">
        <v>394</v>
      </c>
      <c r="D2712">
        <v>-1.63</v>
      </c>
      <c r="E2712" t="s">
        <v>395</v>
      </c>
      <c r="F2712">
        <v>12523249167</v>
      </c>
      <c r="G2712" t="s">
        <v>18</v>
      </c>
      <c r="H2712">
        <v>2007</v>
      </c>
      <c r="I2712">
        <v>1279671</v>
      </c>
      <c r="J2712" t="s">
        <v>58</v>
      </c>
      <c r="K2712" t="s">
        <v>396</v>
      </c>
      <c r="L2712">
        <v>-71.52</v>
      </c>
      <c r="M2712">
        <v>1</v>
      </c>
      <c r="N2712" t="s">
        <v>397</v>
      </c>
      <c r="O2712">
        <f>IF(EXACT(N2712, "N/A"), "Not Found", N2712-C2712)</f>
        <v>-39.22</v>
      </c>
      <c r="P2712" s="3">
        <f>IF(EXACT(O2712, "Not Found"), 0, O2712/C2712)</f>
        <v>-0.41555414282687009</v>
      </c>
    </row>
    <row r="2713" spans="1:16" ht="16" x14ac:dyDescent="0.2">
      <c r="A2713" t="s">
        <v>24595</v>
      </c>
      <c r="B2713" t="s">
        <v>24596</v>
      </c>
      <c r="C2713" t="s">
        <v>18067</v>
      </c>
      <c r="D2713">
        <v>3.31</v>
      </c>
      <c r="E2713" t="s">
        <v>24597</v>
      </c>
      <c r="F2713">
        <v>4742304765</v>
      </c>
      <c r="G2713" t="s">
        <v>18</v>
      </c>
      <c r="I2713">
        <v>3819889</v>
      </c>
      <c r="J2713" t="s">
        <v>621</v>
      </c>
      <c r="K2713" t="s">
        <v>748</v>
      </c>
      <c r="L2713">
        <v>-78.760000000000005</v>
      </c>
      <c r="M2713">
        <v>1</v>
      </c>
      <c r="N2713" t="s">
        <v>19382</v>
      </c>
      <c r="O2713">
        <f>IF(EXACT(N2713, "N/A"), "Not Found", N2713-C2713)</f>
        <v>-21.29</v>
      </c>
      <c r="P2713" s="3">
        <f>IF(EXACT(O2713, "Not Found"), 0, O2713/C2713)</f>
        <v>-0.41598280578350916</v>
      </c>
    </row>
    <row r="2714" spans="1:16" ht="16" x14ac:dyDescent="0.2">
      <c r="A2714" t="s">
        <v>20509</v>
      </c>
      <c r="B2714" t="s">
        <v>20510</v>
      </c>
      <c r="C2714" t="s">
        <v>17450</v>
      </c>
      <c r="D2714">
        <v>-2.67</v>
      </c>
      <c r="E2714" t="s">
        <v>20511</v>
      </c>
      <c r="F2714">
        <v>1512206059</v>
      </c>
      <c r="G2714" t="s">
        <v>18</v>
      </c>
      <c r="H2714">
        <v>1993</v>
      </c>
      <c r="I2714">
        <v>1066370</v>
      </c>
      <c r="J2714" t="s">
        <v>58</v>
      </c>
      <c r="K2714" t="s">
        <v>2211</v>
      </c>
      <c r="L2714">
        <v>-60.5</v>
      </c>
      <c r="M2714">
        <v>1</v>
      </c>
      <c r="N2714" t="s">
        <v>3694</v>
      </c>
      <c r="O2714">
        <f>IF(EXACT(N2714, "N/A"), "Not Found", N2714-C2714)</f>
        <v>-19.289999999999996</v>
      </c>
      <c r="P2714" s="3">
        <f>IF(EXACT(O2714, "Not Found"), 0, O2714/C2714)</f>
        <v>-0.41663066954643624</v>
      </c>
    </row>
    <row r="2715" spans="1:16" ht="16" x14ac:dyDescent="0.2">
      <c r="A2715" t="s">
        <v>14439</v>
      </c>
      <c r="B2715" t="s">
        <v>14440</v>
      </c>
      <c r="C2715" t="s">
        <v>14441</v>
      </c>
      <c r="D2715">
        <v>0.42</v>
      </c>
      <c r="E2715" t="s">
        <v>14442</v>
      </c>
      <c r="F2715">
        <v>7981421453</v>
      </c>
      <c r="G2715" t="s">
        <v>18</v>
      </c>
      <c r="H2715">
        <v>2021</v>
      </c>
      <c r="I2715">
        <v>2166857</v>
      </c>
      <c r="J2715" t="s">
        <v>81</v>
      </c>
      <c r="K2715" t="s">
        <v>590</v>
      </c>
      <c r="L2715">
        <v>-76.349999999999994</v>
      </c>
      <c r="M2715">
        <v>0</v>
      </c>
      <c r="N2715" t="s">
        <v>14443</v>
      </c>
      <c r="O2715">
        <f>IF(EXACT(N2715, "N/A"), "Not Found", N2715-C2715)</f>
        <v>-14.299999999999997</v>
      </c>
      <c r="P2715" s="3">
        <f>IF(EXACT(O2715, "Not Found"), 0, O2715/C2715)</f>
        <v>-0.41690962099125362</v>
      </c>
    </row>
    <row r="2716" spans="1:16" ht="16" x14ac:dyDescent="0.2">
      <c r="A2716" t="s">
        <v>7703</v>
      </c>
      <c r="B2716" t="s">
        <v>7704</v>
      </c>
      <c r="C2716" t="s">
        <v>6600</v>
      </c>
      <c r="D2716">
        <v>2.4</v>
      </c>
      <c r="E2716" t="s">
        <v>7705</v>
      </c>
      <c r="F2716">
        <v>898882380</v>
      </c>
      <c r="G2716" t="s">
        <v>4336</v>
      </c>
      <c r="H2716">
        <v>1994</v>
      </c>
      <c r="I2716">
        <v>639592</v>
      </c>
      <c r="J2716" t="s">
        <v>19</v>
      </c>
      <c r="K2716" t="s">
        <v>88</v>
      </c>
      <c r="L2716">
        <v>-70.41</v>
      </c>
      <c r="M2716">
        <v>1</v>
      </c>
      <c r="N2716" t="s">
        <v>3046</v>
      </c>
      <c r="O2716">
        <f>IF(EXACT(N2716, "N/A"), "Not Found", N2716-C2716)</f>
        <v>-9.19</v>
      </c>
      <c r="P2716" s="3">
        <f>IF(EXACT(O2716, "Not Found"), 0, O2716/C2716)</f>
        <v>-0.41772727272727272</v>
      </c>
    </row>
    <row r="2717" spans="1:16" ht="16" x14ac:dyDescent="0.2">
      <c r="A2717" t="s">
        <v>14340</v>
      </c>
      <c r="B2717" t="s">
        <v>14341</v>
      </c>
      <c r="C2717" t="s">
        <v>14342</v>
      </c>
      <c r="D2717">
        <v>0.6</v>
      </c>
      <c r="E2717" t="s">
        <v>14343</v>
      </c>
      <c r="F2717">
        <v>40702311</v>
      </c>
      <c r="G2717" t="s">
        <v>18</v>
      </c>
      <c r="H2717">
        <v>2005</v>
      </c>
      <c r="I2717">
        <v>451078</v>
      </c>
      <c r="J2717" t="s">
        <v>157</v>
      </c>
      <c r="K2717" t="s">
        <v>257</v>
      </c>
      <c r="L2717">
        <v>-33.25</v>
      </c>
      <c r="M2717">
        <v>1</v>
      </c>
      <c r="N2717" t="s">
        <v>3175</v>
      </c>
      <c r="O2717">
        <f>IF(EXACT(N2717, "N/A"), "Not Found", N2717-C2717)</f>
        <v>-2.9799999999999995</v>
      </c>
      <c r="P2717" s="3">
        <f>IF(EXACT(O2717, "Not Found"), 0, O2717/C2717)</f>
        <v>-0.41795231416549783</v>
      </c>
    </row>
    <row r="2718" spans="1:16" ht="16" x14ac:dyDescent="0.2">
      <c r="A2718" t="s">
        <v>21371</v>
      </c>
      <c r="B2718" t="s">
        <v>21372</v>
      </c>
      <c r="C2718" t="s">
        <v>21373</v>
      </c>
      <c r="D2718">
        <v>-10.7</v>
      </c>
      <c r="E2718" t="s">
        <v>21374</v>
      </c>
      <c r="F2718">
        <v>60753180860</v>
      </c>
      <c r="G2718" t="s">
        <v>18</v>
      </c>
      <c r="H2718">
        <v>1992</v>
      </c>
      <c r="I2718">
        <v>611709</v>
      </c>
      <c r="J2718" t="s">
        <v>19</v>
      </c>
      <c r="K2718" t="s">
        <v>88</v>
      </c>
      <c r="L2718">
        <v>-73.34</v>
      </c>
      <c r="M2718">
        <v>3.5</v>
      </c>
      <c r="N2718" t="s">
        <v>21375</v>
      </c>
      <c r="O2718">
        <f>IF(EXACT(N2718, "N/A"), "Not Found", N2718-C2718)</f>
        <v>-237.32999999999998</v>
      </c>
      <c r="P2718" s="3">
        <f>IF(EXACT(O2718, "Not Found"), 0, O2718/C2718)</f>
        <v>-0.41949624392399465</v>
      </c>
    </row>
    <row r="2719" spans="1:16" ht="16" x14ac:dyDescent="0.2">
      <c r="A2719" t="s">
        <v>23688</v>
      </c>
      <c r="B2719" t="s">
        <v>23689</v>
      </c>
      <c r="C2719" t="s">
        <v>23690</v>
      </c>
      <c r="D2719">
        <v>0.15</v>
      </c>
      <c r="E2719" t="s">
        <v>23691</v>
      </c>
      <c r="F2719">
        <v>328305636</v>
      </c>
      <c r="G2719" t="s">
        <v>18</v>
      </c>
      <c r="H2719">
        <v>2016</v>
      </c>
      <c r="I2719">
        <v>217160</v>
      </c>
      <c r="J2719" t="s">
        <v>51</v>
      </c>
      <c r="K2719" t="s">
        <v>549</v>
      </c>
      <c r="L2719">
        <v>-62.62</v>
      </c>
      <c r="M2719">
        <v>1</v>
      </c>
      <c r="N2719" t="s">
        <v>8750</v>
      </c>
      <c r="O2719">
        <f>IF(EXACT(N2719, "N/A"), "Not Found", N2719-C2719)</f>
        <v>-5.84</v>
      </c>
      <c r="P2719" s="3">
        <f>IF(EXACT(O2719, "Not Found"), 0, O2719/C2719)</f>
        <v>-0.41954022988505746</v>
      </c>
    </row>
    <row r="2720" spans="1:16" ht="16" x14ac:dyDescent="0.2">
      <c r="A2720" t="s">
        <v>2025</v>
      </c>
      <c r="B2720" t="s">
        <v>2026</v>
      </c>
      <c r="C2720" t="s">
        <v>2027</v>
      </c>
      <c r="D2720">
        <v>-0.15</v>
      </c>
      <c r="E2720" t="s">
        <v>2028</v>
      </c>
      <c r="F2720">
        <v>74651039435</v>
      </c>
      <c r="G2720" t="s">
        <v>18</v>
      </c>
      <c r="I2720">
        <v>7161793</v>
      </c>
      <c r="J2720" t="s">
        <v>81</v>
      </c>
      <c r="K2720" t="s">
        <v>700</v>
      </c>
      <c r="L2720">
        <v>-75.8</v>
      </c>
      <c r="M2720">
        <v>5</v>
      </c>
      <c r="N2720" t="s">
        <v>2029</v>
      </c>
      <c r="O2720">
        <f>IF(EXACT(N2720, "N/A"), "Not Found", N2720-C2720)</f>
        <v>-25.9</v>
      </c>
      <c r="P2720" s="3">
        <f>IF(EXACT(O2720, "Not Found"), 0, O2720/C2720)</f>
        <v>-0.42018170019467876</v>
      </c>
    </row>
    <row r="2721" spans="1:16" ht="16" x14ac:dyDescent="0.2">
      <c r="A2721" t="s">
        <v>22737</v>
      </c>
      <c r="B2721" t="s">
        <v>22738</v>
      </c>
      <c r="C2721" t="s">
        <v>22739</v>
      </c>
      <c r="D2721">
        <v>-2.86</v>
      </c>
      <c r="E2721" t="s">
        <v>22740</v>
      </c>
      <c r="F2721">
        <v>98821877950</v>
      </c>
      <c r="G2721" t="s">
        <v>18</v>
      </c>
      <c r="I2721">
        <v>6760642</v>
      </c>
      <c r="J2721" t="s">
        <v>621</v>
      </c>
      <c r="K2721" t="s">
        <v>748</v>
      </c>
      <c r="L2721">
        <v>-73.34</v>
      </c>
      <c r="M2721">
        <v>2.5</v>
      </c>
      <c r="N2721" t="s">
        <v>22741</v>
      </c>
      <c r="O2721">
        <f>IF(EXACT(N2721, "N/A"), "Not Found", N2721-C2721)</f>
        <v>-37.959999999999994</v>
      </c>
      <c r="P2721" s="3">
        <f>IF(EXACT(O2721, "Not Found"), 0, O2721/C2721)</f>
        <v>-0.42130965593784681</v>
      </c>
    </row>
    <row r="2722" spans="1:16" ht="16" x14ac:dyDescent="0.2">
      <c r="A2722" t="s">
        <v>1762</v>
      </c>
      <c r="B2722" t="s">
        <v>1763</v>
      </c>
      <c r="C2722" t="s">
        <v>1764</v>
      </c>
      <c r="D2722">
        <v>0.54</v>
      </c>
      <c r="E2722" t="s">
        <v>1765</v>
      </c>
      <c r="F2722">
        <v>958802354</v>
      </c>
      <c r="G2722" t="s">
        <v>18</v>
      </c>
      <c r="H2722">
        <v>2005</v>
      </c>
      <c r="I2722">
        <v>83895</v>
      </c>
      <c r="J2722" t="s">
        <v>32</v>
      </c>
      <c r="K2722" t="s">
        <v>326</v>
      </c>
      <c r="L2722">
        <v>-72.08</v>
      </c>
      <c r="M2722">
        <v>1</v>
      </c>
      <c r="N2722" t="s">
        <v>1766</v>
      </c>
      <c r="O2722">
        <f>IF(EXACT(N2722, "N/A"), "Not Found", N2722-C2722)</f>
        <v>-21.25</v>
      </c>
      <c r="P2722" s="3">
        <f>IF(EXACT(O2722, "Not Found"), 0, O2722/C2722)</f>
        <v>-0.42221339161533877</v>
      </c>
    </row>
    <row r="2723" spans="1:16" ht="16" x14ac:dyDescent="0.2">
      <c r="A2723" t="s">
        <v>11410</v>
      </c>
      <c r="B2723" t="s">
        <v>11411</v>
      </c>
      <c r="C2723" t="s">
        <v>11412</v>
      </c>
      <c r="D2723">
        <v>-1.96</v>
      </c>
      <c r="E2723" t="s">
        <v>11413</v>
      </c>
      <c r="F2723">
        <v>14376478535</v>
      </c>
      <c r="G2723" t="s">
        <v>18</v>
      </c>
      <c r="I2723">
        <v>721338</v>
      </c>
      <c r="J2723" t="s">
        <v>19</v>
      </c>
      <c r="K2723" t="s">
        <v>1980</v>
      </c>
      <c r="L2723">
        <v>-71.2</v>
      </c>
      <c r="M2723">
        <v>3.5</v>
      </c>
      <c r="N2723" t="s">
        <v>11414</v>
      </c>
      <c r="O2723">
        <f>IF(EXACT(N2723, "N/A"), "Not Found", N2723-C2723)</f>
        <v>-35.819999999999993</v>
      </c>
      <c r="P2723" s="3">
        <f>IF(EXACT(O2723, "Not Found"), 0, O2723/C2723)</f>
        <v>-0.42230605989153497</v>
      </c>
    </row>
    <row r="2724" spans="1:16" ht="16" x14ac:dyDescent="0.2">
      <c r="A2724" t="s">
        <v>7751</v>
      </c>
      <c r="B2724" t="s">
        <v>7752</v>
      </c>
      <c r="C2724" t="s">
        <v>7753</v>
      </c>
      <c r="D2724">
        <v>-1.4</v>
      </c>
      <c r="E2724" t="s">
        <v>7754</v>
      </c>
      <c r="F2724">
        <v>46982062254</v>
      </c>
      <c r="G2724" t="s">
        <v>18</v>
      </c>
      <c r="I2724">
        <v>4316600</v>
      </c>
      <c r="J2724" t="s">
        <v>621</v>
      </c>
      <c r="K2724" t="s">
        <v>748</v>
      </c>
      <c r="L2724">
        <v>-68.67</v>
      </c>
      <c r="M2724">
        <v>1</v>
      </c>
      <c r="N2724" t="s">
        <v>7755</v>
      </c>
      <c r="O2724">
        <f>IF(EXACT(N2724, "N/A"), "Not Found", N2724-C2724)</f>
        <v>-23.29</v>
      </c>
      <c r="P2724" s="3">
        <f>IF(EXACT(O2724, "Not Found"), 0, O2724/C2724)</f>
        <v>-0.42237939789626405</v>
      </c>
    </row>
    <row r="2725" spans="1:16" ht="16" x14ac:dyDescent="0.2">
      <c r="A2725" t="s">
        <v>8322</v>
      </c>
      <c r="B2725" t="s">
        <v>8323</v>
      </c>
      <c r="C2725" t="s">
        <v>8324</v>
      </c>
      <c r="D2725">
        <v>1.25</v>
      </c>
      <c r="E2725" t="s">
        <v>5116</v>
      </c>
      <c r="F2725">
        <v>11579085811</v>
      </c>
      <c r="G2725" t="s">
        <v>18</v>
      </c>
      <c r="H2725">
        <v>2021</v>
      </c>
      <c r="I2725">
        <v>2298066</v>
      </c>
      <c r="J2725" t="s">
        <v>81</v>
      </c>
      <c r="K2725" t="s">
        <v>590</v>
      </c>
      <c r="L2725">
        <v>-80.47</v>
      </c>
      <c r="M2725">
        <v>0</v>
      </c>
      <c r="N2725" t="s">
        <v>2609</v>
      </c>
      <c r="O2725">
        <f>IF(EXACT(N2725, "N/A"), "Not Found", N2725-C2725)</f>
        <v>-26.08</v>
      </c>
      <c r="P2725" s="3">
        <f>IF(EXACT(O2725, "Not Found"), 0, O2725/C2725)</f>
        <v>-0.42262194133851883</v>
      </c>
    </row>
    <row r="2726" spans="1:16" ht="16" x14ac:dyDescent="0.2">
      <c r="A2726" t="s">
        <v>24765</v>
      </c>
      <c r="B2726" t="s">
        <v>24766</v>
      </c>
      <c r="C2726" t="s">
        <v>24767</v>
      </c>
      <c r="D2726">
        <v>1.65</v>
      </c>
      <c r="E2726" t="s">
        <v>19705</v>
      </c>
      <c r="F2726">
        <v>18303166169</v>
      </c>
      <c r="G2726" t="s">
        <v>18</v>
      </c>
      <c r="I2726">
        <v>108261</v>
      </c>
      <c r="J2726" t="s">
        <v>81</v>
      </c>
      <c r="K2726" t="s">
        <v>1147</v>
      </c>
      <c r="L2726">
        <v>-82.67</v>
      </c>
      <c r="M2726">
        <v>3.5</v>
      </c>
      <c r="N2726" t="s">
        <v>24768</v>
      </c>
      <c r="O2726">
        <f>IF(EXACT(N2726, "N/A"), "Not Found", N2726-C2726)</f>
        <v>-127.89999999999998</v>
      </c>
      <c r="P2726" s="3">
        <f>IF(EXACT(O2726, "Not Found"), 0, O2726/C2726)</f>
        <v>-0.42269812942031854</v>
      </c>
    </row>
    <row r="2727" spans="1:16" ht="16" x14ac:dyDescent="0.2">
      <c r="A2727" t="s">
        <v>10678</v>
      </c>
      <c r="B2727" t="s">
        <v>10679</v>
      </c>
      <c r="C2727" t="s">
        <v>10680</v>
      </c>
      <c r="D2727">
        <v>5.23</v>
      </c>
      <c r="E2727" t="s">
        <v>10681</v>
      </c>
      <c r="F2727">
        <v>1477848512</v>
      </c>
      <c r="G2727" t="s">
        <v>1286</v>
      </c>
      <c r="I2727">
        <v>568</v>
      </c>
      <c r="J2727" t="s">
        <v>81</v>
      </c>
      <c r="K2727" t="s">
        <v>590</v>
      </c>
      <c r="L2727">
        <v>-78.55</v>
      </c>
      <c r="M2727">
        <v>5</v>
      </c>
      <c r="N2727" t="s">
        <v>10682</v>
      </c>
      <c r="O2727">
        <f>IF(EXACT(N2727, "N/A"), "Not Found", N2727-C2727)</f>
        <v>-40.85</v>
      </c>
      <c r="P2727" s="3">
        <f>IF(EXACT(O2727, "Not Found"), 0, O2727/C2727)</f>
        <v>-0.42340381426202323</v>
      </c>
    </row>
    <row r="2728" spans="1:16" ht="16" x14ac:dyDescent="0.2">
      <c r="A2728" t="s">
        <v>9490</v>
      </c>
      <c r="B2728" t="s">
        <v>9491</v>
      </c>
      <c r="C2728" t="s">
        <v>9492</v>
      </c>
      <c r="D2728">
        <v>-0.17</v>
      </c>
      <c r="E2728" t="s">
        <v>9493</v>
      </c>
      <c r="F2728">
        <v>27555810296</v>
      </c>
      <c r="G2728" t="s">
        <v>1536</v>
      </c>
      <c r="I2728">
        <v>31061242</v>
      </c>
      <c r="J2728" t="s">
        <v>81</v>
      </c>
      <c r="K2728" t="s">
        <v>1147</v>
      </c>
      <c r="L2728">
        <v>-72.78</v>
      </c>
      <c r="M2728">
        <v>1</v>
      </c>
      <c r="N2728" t="s">
        <v>9494</v>
      </c>
      <c r="O2728">
        <f>IF(EXACT(N2728, "N/A"), "Not Found", N2728-C2728)</f>
        <v>-3.5</v>
      </c>
      <c r="P2728" s="3">
        <f>IF(EXACT(O2728, "Not Found"), 0, O2728/C2728)</f>
        <v>-0.42475728155339804</v>
      </c>
    </row>
    <row r="2729" spans="1:16" ht="16" x14ac:dyDescent="0.2">
      <c r="A2729" t="s">
        <v>18699</v>
      </c>
      <c r="B2729" t="s">
        <v>18700</v>
      </c>
      <c r="C2729" t="s">
        <v>18701</v>
      </c>
      <c r="D2729">
        <v>-0.23</v>
      </c>
      <c r="E2729" t="s">
        <v>18702</v>
      </c>
      <c r="F2729">
        <v>1669778674</v>
      </c>
      <c r="G2729" t="s">
        <v>18</v>
      </c>
      <c r="H2729">
        <v>2001</v>
      </c>
      <c r="I2729">
        <v>448969</v>
      </c>
      <c r="J2729" t="s">
        <v>81</v>
      </c>
      <c r="K2729" t="s">
        <v>105</v>
      </c>
      <c r="L2729">
        <v>-60.69</v>
      </c>
      <c r="M2729">
        <v>1</v>
      </c>
      <c r="N2729" t="s">
        <v>18703</v>
      </c>
      <c r="O2729">
        <f>IF(EXACT(N2729, "N/A"), "Not Found", N2729-C2729)</f>
        <v>-15.18</v>
      </c>
      <c r="P2729" s="3">
        <f>IF(EXACT(O2729, "Not Found"), 0, O2729/C2729)</f>
        <v>-0.42509101092131052</v>
      </c>
    </row>
    <row r="2730" spans="1:16" ht="16" x14ac:dyDescent="0.2">
      <c r="A2730" t="s">
        <v>12991</v>
      </c>
      <c r="B2730" t="s">
        <v>12992</v>
      </c>
      <c r="C2730" t="s">
        <v>12993</v>
      </c>
      <c r="D2730">
        <v>0.17499999999999999</v>
      </c>
      <c r="E2730" t="s">
        <v>12994</v>
      </c>
      <c r="F2730">
        <v>92543750</v>
      </c>
      <c r="G2730" t="s">
        <v>38</v>
      </c>
      <c r="H2730">
        <v>2024</v>
      </c>
      <c r="I2730">
        <v>36083</v>
      </c>
      <c r="J2730" t="s">
        <v>1127</v>
      </c>
      <c r="K2730" t="s">
        <v>278</v>
      </c>
      <c r="L2730">
        <v>-75.599999999999994</v>
      </c>
      <c r="M2730">
        <v>0</v>
      </c>
      <c r="N2730" t="s">
        <v>12193</v>
      </c>
      <c r="O2730">
        <f>IF(EXACT(N2730, "N/A"), "Not Found", N2730-C2730)</f>
        <v>-1.8550000000000004</v>
      </c>
      <c r="P2730" s="3">
        <f>IF(EXACT(O2730, "Not Found"), 0, O2730/C2730)</f>
        <v>-0.42594718714121704</v>
      </c>
    </row>
    <row r="2731" spans="1:16" ht="16" x14ac:dyDescent="0.2">
      <c r="A2731" t="s">
        <v>8848</v>
      </c>
      <c r="B2731" t="s">
        <v>8849</v>
      </c>
      <c r="C2731" t="s">
        <v>8850</v>
      </c>
      <c r="D2731">
        <v>-2.89</v>
      </c>
      <c r="E2731" t="s">
        <v>8851</v>
      </c>
      <c r="F2731">
        <v>35978266779</v>
      </c>
      <c r="G2731" t="s">
        <v>18</v>
      </c>
      <c r="I2731">
        <v>2731214</v>
      </c>
      <c r="J2731" t="s">
        <v>621</v>
      </c>
      <c r="K2731" t="s">
        <v>673</v>
      </c>
      <c r="L2731">
        <v>-75.599999999999994</v>
      </c>
      <c r="M2731">
        <v>1</v>
      </c>
      <c r="N2731" t="s">
        <v>7020</v>
      </c>
      <c r="O2731">
        <f>IF(EXACT(N2731, "N/A"), "Not Found", N2731-C2731)</f>
        <v>-44.22</v>
      </c>
      <c r="P2731" s="3">
        <f>IF(EXACT(O2731, "Not Found"), 0, O2731/C2731)</f>
        <v>-0.42613472101763517</v>
      </c>
    </row>
    <row r="2732" spans="1:16" ht="16" x14ac:dyDescent="0.2">
      <c r="A2732" t="s">
        <v>2591</v>
      </c>
      <c r="B2732" t="s">
        <v>2592</v>
      </c>
      <c r="C2732" t="s">
        <v>2593</v>
      </c>
      <c r="D2732">
        <v>-0.1</v>
      </c>
      <c r="E2732" t="s">
        <v>2594</v>
      </c>
      <c r="F2732">
        <v>20760260604</v>
      </c>
      <c r="G2732" t="s">
        <v>648</v>
      </c>
      <c r="H2732">
        <v>2018</v>
      </c>
      <c r="I2732">
        <v>8240659</v>
      </c>
      <c r="J2732" t="s">
        <v>81</v>
      </c>
      <c r="K2732" t="s">
        <v>82</v>
      </c>
      <c r="L2732">
        <v>-79.010000000000005</v>
      </c>
      <c r="M2732">
        <v>3.5</v>
      </c>
      <c r="N2732" t="s">
        <v>2595</v>
      </c>
      <c r="O2732">
        <f>IF(EXACT(N2732, "N/A"), "Not Found", N2732-C2732)</f>
        <v>-4.0400000000000009</v>
      </c>
      <c r="P2732" s="3">
        <f>IF(EXACT(O2732, "Not Found"), 0, O2732/C2732)</f>
        <v>-0.42661034846884904</v>
      </c>
    </row>
    <row r="2733" spans="1:16" ht="16" x14ac:dyDescent="0.2">
      <c r="A2733" t="s">
        <v>15592</v>
      </c>
      <c r="B2733" t="s">
        <v>15593</v>
      </c>
      <c r="C2733" t="s">
        <v>15594</v>
      </c>
      <c r="D2733">
        <v>-8.51</v>
      </c>
      <c r="E2733" t="s">
        <v>7972</v>
      </c>
      <c r="F2733">
        <v>5372281025</v>
      </c>
      <c r="G2733" t="s">
        <v>18</v>
      </c>
      <c r="H2733">
        <v>1993</v>
      </c>
      <c r="I2733">
        <v>480452</v>
      </c>
      <c r="J2733" t="s">
        <v>19</v>
      </c>
      <c r="K2733" t="s">
        <v>2200</v>
      </c>
      <c r="L2733">
        <v>-72.47</v>
      </c>
      <c r="M2733">
        <v>3</v>
      </c>
      <c r="N2733" t="s">
        <v>15595</v>
      </c>
      <c r="O2733">
        <f>IF(EXACT(N2733, "N/A"), "Not Found", N2733-C2733)</f>
        <v>-64.910000000000011</v>
      </c>
      <c r="P2733" s="3">
        <f>IF(EXACT(O2733, "Not Found"), 0, O2733/C2733)</f>
        <v>-0.42670260320799375</v>
      </c>
    </row>
    <row r="2734" spans="1:16" ht="16" x14ac:dyDescent="0.2">
      <c r="A2734" t="s">
        <v>26005</v>
      </c>
      <c r="B2734" t="s">
        <v>26006</v>
      </c>
      <c r="C2734" t="s">
        <v>26007</v>
      </c>
      <c r="D2734">
        <v>-2.9</v>
      </c>
      <c r="E2734" t="s">
        <v>5973</v>
      </c>
      <c r="F2734">
        <v>2142729969</v>
      </c>
      <c r="G2734" t="s">
        <v>18</v>
      </c>
      <c r="I2734">
        <v>146458</v>
      </c>
      <c r="J2734" t="s">
        <v>157</v>
      </c>
      <c r="K2734" t="s">
        <v>363</v>
      </c>
      <c r="L2734">
        <v>-71.17</v>
      </c>
      <c r="M2734">
        <v>5</v>
      </c>
      <c r="N2734" t="s">
        <v>26008</v>
      </c>
      <c r="O2734">
        <f>IF(EXACT(N2734, "N/A"), "Not Found", N2734-C2734)</f>
        <v>-34.04</v>
      </c>
      <c r="P2734" s="3">
        <f>IF(EXACT(O2734, "Not Found"), 0, O2734/C2734)</f>
        <v>-0.42731609339693699</v>
      </c>
    </row>
    <row r="2735" spans="1:16" ht="16" x14ac:dyDescent="0.2">
      <c r="A2735" t="s">
        <v>20529</v>
      </c>
      <c r="B2735" t="s">
        <v>20530</v>
      </c>
      <c r="C2735" t="s">
        <v>20531</v>
      </c>
      <c r="D2735">
        <v>-1.39</v>
      </c>
      <c r="E2735" t="s">
        <v>20532</v>
      </c>
      <c r="F2735">
        <v>2515081626</v>
      </c>
      <c r="G2735" t="s">
        <v>18</v>
      </c>
      <c r="I2735">
        <v>671956</v>
      </c>
      <c r="J2735" t="s">
        <v>51</v>
      </c>
      <c r="K2735" t="s">
        <v>357</v>
      </c>
      <c r="L2735">
        <v>-69.180000000000007</v>
      </c>
      <c r="M2735">
        <v>1</v>
      </c>
      <c r="N2735" t="s">
        <v>2019</v>
      </c>
      <c r="O2735">
        <f>IF(EXACT(N2735, "N/A"), "Not Found", N2735-C2735)</f>
        <v>-15.939999999999998</v>
      </c>
      <c r="P2735" s="3">
        <f>IF(EXACT(O2735, "Not Found"), 0, O2735/C2735)</f>
        <v>-0.42746044515956017</v>
      </c>
    </row>
    <row r="2736" spans="1:16" ht="16" x14ac:dyDescent="0.2">
      <c r="A2736" t="s">
        <v>7533</v>
      </c>
      <c r="B2736" t="s">
        <v>7534</v>
      </c>
      <c r="C2736" t="s">
        <v>4348</v>
      </c>
      <c r="D2736">
        <v>-1.02</v>
      </c>
      <c r="E2736" t="s">
        <v>7535</v>
      </c>
      <c r="F2736">
        <v>399378289</v>
      </c>
      <c r="G2736" t="s">
        <v>18</v>
      </c>
      <c r="I2736">
        <v>232051</v>
      </c>
      <c r="J2736" t="s">
        <v>58</v>
      </c>
      <c r="K2736" t="s">
        <v>4669</v>
      </c>
      <c r="L2736">
        <v>-70.02</v>
      </c>
      <c r="M2736">
        <v>1</v>
      </c>
      <c r="N2736" t="s">
        <v>3046</v>
      </c>
      <c r="O2736">
        <f>IF(EXACT(N2736, "N/A"), "Not Found", N2736-C2736)</f>
        <v>-9.58</v>
      </c>
      <c r="P2736" s="3">
        <f>IF(EXACT(O2736, "Not Found"), 0, O2736/C2736)</f>
        <v>-0.42786958463599822</v>
      </c>
    </row>
    <row r="2737" spans="1:16" ht="16" x14ac:dyDescent="0.2">
      <c r="A2737" t="s">
        <v>707</v>
      </c>
      <c r="B2737" t="s">
        <v>708</v>
      </c>
      <c r="C2737" t="s">
        <v>709</v>
      </c>
      <c r="D2737">
        <v>-2.23</v>
      </c>
      <c r="E2737" t="s">
        <v>710</v>
      </c>
      <c r="F2737">
        <v>3894762531</v>
      </c>
      <c r="G2737" t="s">
        <v>18</v>
      </c>
      <c r="H2737">
        <v>1995</v>
      </c>
      <c r="I2737">
        <v>316364</v>
      </c>
      <c r="J2737" t="s">
        <v>81</v>
      </c>
      <c r="K2737" t="s">
        <v>88</v>
      </c>
      <c r="L2737">
        <v>-79.209999999999994</v>
      </c>
      <c r="M2737">
        <v>3</v>
      </c>
      <c r="N2737" t="s">
        <v>711</v>
      </c>
      <c r="O2737">
        <f>IF(EXACT(N2737, "N/A"), "Not Found", N2737-C2737)</f>
        <v>-44.23</v>
      </c>
      <c r="P2737" s="3">
        <f>IF(EXACT(O2737, "Not Found"), 0, O2737/C2737)</f>
        <v>-0.42837772397094426</v>
      </c>
    </row>
    <row r="2738" spans="1:16" ht="16" x14ac:dyDescent="0.2">
      <c r="A2738" t="s">
        <v>13612</v>
      </c>
      <c r="B2738" t="s">
        <v>13613</v>
      </c>
      <c r="C2738" t="s">
        <v>4704</v>
      </c>
      <c r="D2738">
        <v>0.18</v>
      </c>
      <c r="E2738" t="s">
        <v>13614</v>
      </c>
      <c r="F2738">
        <v>23345000</v>
      </c>
      <c r="G2738" t="s">
        <v>38</v>
      </c>
      <c r="H2738">
        <v>2025</v>
      </c>
      <c r="I2738">
        <v>151066</v>
      </c>
      <c r="J2738" t="s">
        <v>19</v>
      </c>
      <c r="K2738" t="s">
        <v>88</v>
      </c>
      <c r="L2738">
        <v>-83.7</v>
      </c>
      <c r="M2738">
        <v>0</v>
      </c>
      <c r="N2738" t="s">
        <v>46</v>
      </c>
      <c r="O2738">
        <f>IF(EXACT(N2738, "N/A"), "Not Found", N2738-C2738)</f>
        <v>-0.69000000000000006</v>
      </c>
      <c r="P2738" s="3">
        <f>IF(EXACT(O2738, "Not Found"), 0, O2738/C2738)</f>
        <v>-0.4285714285714286</v>
      </c>
    </row>
    <row r="2739" spans="1:16" ht="16" x14ac:dyDescent="0.2">
      <c r="A2739" t="s">
        <v>25727</v>
      </c>
      <c r="B2739" t="s">
        <v>25728</v>
      </c>
      <c r="C2739" t="s">
        <v>25729</v>
      </c>
      <c r="D2739">
        <v>0.01</v>
      </c>
      <c r="E2739" t="s">
        <v>1171</v>
      </c>
      <c r="F2739">
        <v>1141986982</v>
      </c>
      <c r="G2739" t="s">
        <v>18</v>
      </c>
      <c r="H2739">
        <v>2024</v>
      </c>
      <c r="I2739">
        <v>269373</v>
      </c>
      <c r="J2739" t="s">
        <v>58</v>
      </c>
      <c r="K2739" t="s">
        <v>298</v>
      </c>
      <c r="L2739">
        <v>-67.319999999999993</v>
      </c>
      <c r="M2739">
        <v>0</v>
      </c>
      <c r="N2739" t="s">
        <v>7240</v>
      </c>
      <c r="O2739">
        <f>IF(EXACT(N2739, "N/A"), "Not Found", N2739-C2739)</f>
        <v>-3.8200000000000003</v>
      </c>
      <c r="P2739" s="3">
        <f>IF(EXACT(O2739, "Not Found"), 0, O2739/C2739)</f>
        <v>-0.42921348314606744</v>
      </c>
    </row>
    <row r="2740" spans="1:16" ht="16" x14ac:dyDescent="0.2">
      <c r="A2740" t="s">
        <v>18755</v>
      </c>
      <c r="B2740" t="s">
        <v>18756</v>
      </c>
      <c r="C2740" t="s">
        <v>18757</v>
      </c>
      <c r="D2740">
        <v>-0.16</v>
      </c>
      <c r="E2740" t="s">
        <v>15923</v>
      </c>
      <c r="F2740">
        <v>270471447</v>
      </c>
      <c r="G2740" t="s">
        <v>18</v>
      </c>
      <c r="H2740">
        <v>2020</v>
      </c>
      <c r="I2740">
        <v>109431</v>
      </c>
      <c r="J2740" t="s">
        <v>58</v>
      </c>
      <c r="K2740" t="s">
        <v>94</v>
      </c>
      <c r="L2740">
        <v>-70.19</v>
      </c>
      <c r="M2740">
        <v>0</v>
      </c>
      <c r="N2740" t="s">
        <v>2457</v>
      </c>
      <c r="O2740">
        <f>IF(EXACT(N2740, "N/A"), "Not Found", N2740-C2740)</f>
        <v>-7.1199999999999974</v>
      </c>
      <c r="P2740" s="3">
        <f>IF(EXACT(O2740, "Not Found"), 0, O2740/C2740)</f>
        <v>-0.42943305186972247</v>
      </c>
    </row>
    <row r="2741" spans="1:16" ht="16" x14ac:dyDescent="0.2">
      <c r="A2741" t="s">
        <v>1651</v>
      </c>
      <c r="B2741" t="s">
        <v>1652</v>
      </c>
      <c r="C2741" t="s">
        <v>1653</v>
      </c>
      <c r="D2741">
        <v>-0.4</v>
      </c>
      <c r="E2741" t="s">
        <v>1654</v>
      </c>
      <c r="F2741">
        <v>13176795178</v>
      </c>
      <c r="G2741" t="s">
        <v>18</v>
      </c>
      <c r="H2741">
        <v>2013</v>
      </c>
      <c r="I2741">
        <v>2661924</v>
      </c>
      <c r="J2741" t="s">
        <v>39</v>
      </c>
      <c r="K2741" t="s">
        <v>115</v>
      </c>
      <c r="L2741">
        <v>-72.28</v>
      </c>
      <c r="M2741">
        <v>3</v>
      </c>
      <c r="N2741" t="s">
        <v>1655</v>
      </c>
      <c r="O2741">
        <f>IF(EXACT(N2741, "N/A"), "Not Found", N2741-C2741)</f>
        <v>-15.290000000000003</v>
      </c>
      <c r="P2741" s="3">
        <f>IF(EXACT(O2741, "Not Found"), 0, O2741/C2741)</f>
        <v>-0.42949438202247198</v>
      </c>
    </row>
    <row r="2742" spans="1:16" ht="16" x14ac:dyDescent="0.2">
      <c r="A2742" t="s">
        <v>8471</v>
      </c>
      <c r="B2742" t="s">
        <v>8472</v>
      </c>
      <c r="C2742" t="s">
        <v>8473</v>
      </c>
      <c r="D2742">
        <v>1.52</v>
      </c>
      <c r="E2742" t="s">
        <v>8474</v>
      </c>
      <c r="F2742">
        <v>8376021671</v>
      </c>
      <c r="G2742" t="s">
        <v>144</v>
      </c>
      <c r="I2742">
        <v>529221</v>
      </c>
      <c r="J2742" t="s">
        <v>81</v>
      </c>
      <c r="K2742" t="s">
        <v>380</v>
      </c>
      <c r="L2742">
        <v>-78.88</v>
      </c>
      <c r="M2742">
        <v>5</v>
      </c>
      <c r="N2742" t="s">
        <v>8475</v>
      </c>
      <c r="O2742">
        <f>IF(EXACT(N2742, "N/A"), "Not Found", N2742-C2742)</f>
        <v>-42.18</v>
      </c>
      <c r="P2742" s="3">
        <f>IF(EXACT(O2742, "Not Found"), 0, O2742/C2742)</f>
        <v>-0.4307598039215686</v>
      </c>
    </row>
    <row r="2743" spans="1:16" ht="16" x14ac:dyDescent="0.2">
      <c r="A2743" t="s">
        <v>25559</v>
      </c>
      <c r="B2743" t="s">
        <v>25560</v>
      </c>
      <c r="C2743" t="s">
        <v>5102</v>
      </c>
      <c r="D2743">
        <v>0.12</v>
      </c>
      <c r="E2743" t="s">
        <v>14693</v>
      </c>
      <c r="F2743">
        <v>1443926460</v>
      </c>
      <c r="G2743" t="s">
        <v>18</v>
      </c>
      <c r="H2743">
        <v>2023</v>
      </c>
      <c r="I2743">
        <v>2778833</v>
      </c>
      <c r="L2743">
        <v>-73.52</v>
      </c>
      <c r="M2743">
        <v>0</v>
      </c>
      <c r="N2743" t="s">
        <v>9733</v>
      </c>
      <c r="O2743">
        <f>IF(EXACT(N2743, "N/A"), "Not Found", N2743-C2743)</f>
        <v>-4.7300000000000004</v>
      </c>
      <c r="P2743" s="3">
        <f>IF(EXACT(O2743, "Not Found"), 0, O2743/C2743)</f>
        <v>-0.43156934306569344</v>
      </c>
    </row>
    <row r="2744" spans="1:16" ht="16" x14ac:dyDescent="0.2">
      <c r="A2744" t="s">
        <v>5494</v>
      </c>
      <c r="B2744" t="s">
        <v>5495</v>
      </c>
      <c r="C2744" t="s">
        <v>5496</v>
      </c>
      <c r="D2744">
        <v>2.42</v>
      </c>
      <c r="E2744" t="s">
        <v>5497</v>
      </c>
      <c r="F2744">
        <v>38429563655</v>
      </c>
      <c r="G2744" t="s">
        <v>74</v>
      </c>
      <c r="I2744">
        <v>3670404</v>
      </c>
      <c r="J2744" t="s">
        <v>157</v>
      </c>
      <c r="K2744" t="s">
        <v>158</v>
      </c>
      <c r="L2744">
        <v>-74.97</v>
      </c>
      <c r="M2744">
        <v>2.5</v>
      </c>
      <c r="N2744" t="s">
        <v>5498</v>
      </c>
      <c r="O2744">
        <f>IF(EXACT(N2744, "N/A"), "Not Found", N2744-C2744)</f>
        <v>-35.980000000000004</v>
      </c>
      <c r="P2744" s="3">
        <f>IF(EXACT(O2744, "Not Found"), 0, O2744/C2744)</f>
        <v>-0.43157010915197314</v>
      </c>
    </row>
    <row r="2745" spans="1:16" ht="16" x14ac:dyDescent="0.2">
      <c r="A2745" t="s">
        <v>25739</v>
      </c>
      <c r="B2745" t="s">
        <v>25740</v>
      </c>
      <c r="C2745" t="s">
        <v>25741</v>
      </c>
      <c r="D2745">
        <v>-2.04</v>
      </c>
      <c r="E2745" t="s">
        <v>12040</v>
      </c>
      <c r="F2745">
        <v>47530492948</v>
      </c>
      <c r="G2745" t="s">
        <v>144</v>
      </c>
      <c r="I2745">
        <v>850811</v>
      </c>
      <c r="J2745" t="s">
        <v>621</v>
      </c>
      <c r="K2745" t="s">
        <v>1597</v>
      </c>
      <c r="L2745">
        <v>-76.989999999999995</v>
      </c>
      <c r="M2745">
        <v>3.5</v>
      </c>
      <c r="N2745" t="s">
        <v>14431</v>
      </c>
      <c r="O2745">
        <f>IF(EXACT(N2745, "N/A"), "Not Found", N2745-C2745)</f>
        <v>-79.509999999999991</v>
      </c>
      <c r="P2745" s="3">
        <f>IF(EXACT(O2745, "Not Found"), 0, O2745/C2745)</f>
        <v>-0.43165038002171552</v>
      </c>
    </row>
    <row r="2746" spans="1:16" ht="16" x14ac:dyDescent="0.2">
      <c r="A2746" t="s">
        <v>18794</v>
      </c>
      <c r="B2746" t="s">
        <v>18795</v>
      </c>
      <c r="C2746" t="s">
        <v>18796</v>
      </c>
      <c r="D2746">
        <v>-0.15</v>
      </c>
      <c r="E2746" t="s">
        <v>14108</v>
      </c>
      <c r="F2746">
        <v>367470000</v>
      </c>
      <c r="G2746" t="s">
        <v>18</v>
      </c>
      <c r="H2746">
        <v>2015</v>
      </c>
      <c r="I2746">
        <v>170534</v>
      </c>
      <c r="J2746" t="s">
        <v>81</v>
      </c>
      <c r="K2746" t="s">
        <v>590</v>
      </c>
      <c r="L2746">
        <v>-76.069999999999993</v>
      </c>
      <c r="M2746">
        <v>1</v>
      </c>
      <c r="N2746" t="s">
        <v>12273</v>
      </c>
      <c r="O2746">
        <f>IF(EXACT(N2746, "N/A"), "Not Found", N2746-C2746)</f>
        <v>-5.879999999999999</v>
      </c>
      <c r="P2746" s="3">
        <f>IF(EXACT(O2746, "Not Found"), 0, O2746/C2746)</f>
        <v>-0.43203526818515792</v>
      </c>
    </row>
    <row r="2747" spans="1:16" ht="16" x14ac:dyDescent="0.2">
      <c r="A2747" t="s">
        <v>13584</v>
      </c>
      <c r="B2747" t="s">
        <v>13585</v>
      </c>
      <c r="C2747" t="s">
        <v>940</v>
      </c>
      <c r="D2747">
        <v>-0.47</v>
      </c>
      <c r="E2747" t="s">
        <v>13586</v>
      </c>
      <c r="F2747">
        <v>78761453746</v>
      </c>
      <c r="G2747" t="s">
        <v>12378</v>
      </c>
      <c r="I2747">
        <v>17694951</v>
      </c>
      <c r="J2747" t="s">
        <v>81</v>
      </c>
      <c r="K2747" t="s">
        <v>590</v>
      </c>
      <c r="L2747">
        <v>-70.84</v>
      </c>
      <c r="M2747">
        <v>5</v>
      </c>
      <c r="N2747" t="s">
        <v>13587</v>
      </c>
      <c r="O2747">
        <f>IF(EXACT(N2747, "N/A"), "Not Found", N2747-C2747)</f>
        <v>-8.1999999999999993</v>
      </c>
      <c r="P2747" s="3">
        <f>IF(EXACT(O2747, "Not Found"), 0, O2747/C2747)</f>
        <v>-0.43226146547179756</v>
      </c>
    </row>
    <row r="2748" spans="1:16" ht="16" x14ac:dyDescent="0.2">
      <c r="A2748" t="s">
        <v>4987</v>
      </c>
      <c r="B2748" t="s">
        <v>4988</v>
      </c>
      <c r="C2748" t="s">
        <v>1198</v>
      </c>
      <c r="D2748">
        <v>2.04</v>
      </c>
      <c r="E2748" t="s">
        <v>4989</v>
      </c>
      <c r="F2748">
        <v>876469324</v>
      </c>
      <c r="G2748" t="s">
        <v>18</v>
      </c>
      <c r="H2748">
        <v>2021</v>
      </c>
      <c r="I2748">
        <v>1726684</v>
      </c>
      <c r="J2748" t="s">
        <v>51</v>
      </c>
      <c r="K2748" t="s">
        <v>549</v>
      </c>
      <c r="L2748">
        <v>-64.540000000000006</v>
      </c>
      <c r="M2748">
        <v>0</v>
      </c>
      <c r="N2748" t="s">
        <v>4990</v>
      </c>
      <c r="O2748">
        <f>IF(EXACT(N2748, "N/A"), "Not Found", N2748-C2748)</f>
        <v>-4.6800000000000006</v>
      </c>
      <c r="P2748" s="3">
        <f>IF(EXACT(O2748, "Not Found"), 0, O2748/C2748)</f>
        <v>-0.43333333333333335</v>
      </c>
    </row>
    <row r="2749" spans="1:16" ht="16" x14ac:dyDescent="0.2">
      <c r="A2749" t="s">
        <v>22048</v>
      </c>
      <c r="B2749" t="s">
        <v>22049</v>
      </c>
      <c r="C2749" t="s">
        <v>22050</v>
      </c>
      <c r="D2749">
        <v>16.38</v>
      </c>
      <c r="E2749" t="s">
        <v>22051</v>
      </c>
      <c r="F2749">
        <v>1244122961</v>
      </c>
      <c r="G2749" t="s">
        <v>18</v>
      </c>
      <c r="I2749">
        <v>184683</v>
      </c>
      <c r="J2749" t="s">
        <v>58</v>
      </c>
      <c r="K2749" t="s">
        <v>292</v>
      </c>
      <c r="L2749">
        <v>-86.2</v>
      </c>
      <c r="M2749">
        <v>0</v>
      </c>
      <c r="N2749" t="s">
        <v>22052</v>
      </c>
      <c r="O2749">
        <f>IF(EXACT(N2749, "N/A"), "Not Found", N2749-C2749)</f>
        <v>-95.63</v>
      </c>
      <c r="P2749" s="3">
        <f>IF(EXACT(O2749, "Not Found"), 0, O2749/C2749)</f>
        <v>-0.43369614512471655</v>
      </c>
    </row>
    <row r="2750" spans="1:16" ht="16" x14ac:dyDescent="0.2">
      <c r="A2750" t="s">
        <v>14241</v>
      </c>
      <c r="B2750" t="s">
        <v>14242</v>
      </c>
      <c r="C2750" t="s">
        <v>11666</v>
      </c>
      <c r="D2750">
        <v>3.7999999999999999E-2</v>
      </c>
      <c r="E2750" t="s">
        <v>14243</v>
      </c>
      <c r="F2750">
        <v>0</v>
      </c>
      <c r="G2750" t="s">
        <v>18</v>
      </c>
      <c r="I2750">
        <v>1240</v>
      </c>
      <c r="J2750" t="s">
        <v>32</v>
      </c>
      <c r="K2750" t="s">
        <v>794</v>
      </c>
      <c r="L2750">
        <v>-78.900000000000006</v>
      </c>
      <c r="M2750">
        <v>0</v>
      </c>
      <c r="N2750" t="s">
        <v>1922</v>
      </c>
      <c r="O2750">
        <f>IF(EXACT(N2750, "N/A"), "Not Found", N2750-C2750)</f>
        <v>-2.6500000000000004</v>
      </c>
      <c r="P2750" s="3">
        <f>IF(EXACT(O2750, "Not Found"), 0, O2750/C2750)</f>
        <v>-0.43371522094926351</v>
      </c>
    </row>
    <row r="2751" spans="1:16" ht="16" x14ac:dyDescent="0.2">
      <c r="A2751" t="s">
        <v>19392</v>
      </c>
      <c r="B2751" t="s">
        <v>19393</v>
      </c>
      <c r="C2751" t="s">
        <v>19394</v>
      </c>
      <c r="D2751">
        <v>3.41</v>
      </c>
      <c r="E2751" t="s">
        <v>19395</v>
      </c>
      <c r="F2751">
        <v>155812635</v>
      </c>
      <c r="G2751" t="s">
        <v>18</v>
      </c>
      <c r="I2751">
        <v>66241</v>
      </c>
      <c r="J2751" t="s">
        <v>51</v>
      </c>
      <c r="K2751" t="s">
        <v>549</v>
      </c>
      <c r="L2751">
        <v>-83.65</v>
      </c>
      <c r="M2751">
        <v>1</v>
      </c>
      <c r="N2751" t="s">
        <v>19396</v>
      </c>
      <c r="O2751">
        <f>IF(EXACT(N2751, "N/A"), "Not Found", N2751-C2751)</f>
        <v>-20.740000000000002</v>
      </c>
      <c r="P2751" s="3">
        <f>IF(EXACT(O2751, "Not Found"), 0, O2751/C2751)</f>
        <v>-0.43407283382168277</v>
      </c>
    </row>
    <row r="2752" spans="1:16" ht="16" x14ac:dyDescent="0.2">
      <c r="A2752" t="s">
        <v>18985</v>
      </c>
      <c r="B2752" t="s">
        <v>18986</v>
      </c>
      <c r="C2752" t="s">
        <v>10299</v>
      </c>
      <c r="D2752">
        <v>0.04</v>
      </c>
      <c r="E2752" t="s">
        <v>18987</v>
      </c>
      <c r="F2752">
        <v>1814930063</v>
      </c>
      <c r="G2752" t="s">
        <v>18988</v>
      </c>
      <c r="I2752">
        <v>1017458</v>
      </c>
      <c r="J2752" t="s">
        <v>58</v>
      </c>
      <c r="K2752" t="s">
        <v>904</v>
      </c>
      <c r="L2752">
        <v>-72.88</v>
      </c>
      <c r="M2752">
        <v>0</v>
      </c>
      <c r="N2752" t="s">
        <v>7614</v>
      </c>
      <c r="O2752">
        <f>IF(EXACT(N2752, "N/A"), "Not Found", N2752-C2752)</f>
        <v>-7.5299999999999994</v>
      </c>
      <c r="P2752" s="3">
        <f>IF(EXACT(O2752, "Not Found"), 0, O2752/C2752)</f>
        <v>-0.43425605536332179</v>
      </c>
    </row>
    <row r="2753" spans="1:16" ht="16" x14ac:dyDescent="0.2">
      <c r="A2753" t="s">
        <v>20057</v>
      </c>
      <c r="B2753" t="s">
        <v>20058</v>
      </c>
      <c r="C2753" t="s">
        <v>15354</v>
      </c>
      <c r="D2753">
        <v>0</v>
      </c>
      <c r="E2753" t="s">
        <v>50</v>
      </c>
      <c r="F2753">
        <v>25290490341</v>
      </c>
      <c r="G2753" t="s">
        <v>18</v>
      </c>
      <c r="I2753">
        <v>7369147</v>
      </c>
      <c r="J2753" t="s">
        <v>621</v>
      </c>
      <c r="K2753" t="s">
        <v>748</v>
      </c>
      <c r="L2753">
        <v>-79.94</v>
      </c>
      <c r="M2753">
        <v>1</v>
      </c>
      <c r="N2753" t="s">
        <v>15881</v>
      </c>
      <c r="O2753">
        <f>IF(EXACT(N2753, "N/A"), "Not Found", N2753-C2753)</f>
        <v>-14.89</v>
      </c>
      <c r="P2753" s="3">
        <f>IF(EXACT(O2753, "Not Found"), 0, O2753/C2753)</f>
        <v>-0.43436406067677946</v>
      </c>
    </row>
    <row r="2754" spans="1:16" ht="16" x14ac:dyDescent="0.2">
      <c r="A2754" t="s">
        <v>20461</v>
      </c>
      <c r="B2754" t="s">
        <v>20462</v>
      </c>
      <c r="C2754" t="s">
        <v>20463</v>
      </c>
      <c r="D2754">
        <v>0.57999999999999996</v>
      </c>
      <c r="E2754" t="s">
        <v>20464</v>
      </c>
      <c r="F2754">
        <v>1649934018</v>
      </c>
      <c r="G2754" t="s">
        <v>18</v>
      </c>
      <c r="H2754">
        <v>2020</v>
      </c>
      <c r="I2754">
        <v>1473754</v>
      </c>
      <c r="J2754" t="s">
        <v>32</v>
      </c>
      <c r="K2754" t="s">
        <v>864</v>
      </c>
      <c r="L2754">
        <v>-81.64</v>
      </c>
      <c r="M2754">
        <v>0</v>
      </c>
      <c r="N2754" t="s">
        <v>13900</v>
      </c>
      <c r="O2754">
        <f>IF(EXACT(N2754, "N/A"), "Not Found", N2754-C2754)</f>
        <v>-8.2800000000000011</v>
      </c>
      <c r="P2754" s="3">
        <f>IF(EXACT(O2754, "Not Found"), 0, O2754/C2754)</f>
        <v>-0.43556023145712786</v>
      </c>
    </row>
    <row r="2755" spans="1:16" ht="16" x14ac:dyDescent="0.2">
      <c r="A2755" t="s">
        <v>25980</v>
      </c>
      <c r="B2755" t="s">
        <v>25981</v>
      </c>
      <c r="C2755" t="s">
        <v>25982</v>
      </c>
      <c r="D2755">
        <v>-1.82</v>
      </c>
      <c r="E2755" t="s">
        <v>25983</v>
      </c>
      <c r="F2755">
        <v>13929571563</v>
      </c>
      <c r="G2755" t="s">
        <v>18</v>
      </c>
      <c r="H2755">
        <v>2004</v>
      </c>
      <c r="I2755">
        <v>968035</v>
      </c>
      <c r="J2755" t="s">
        <v>19</v>
      </c>
      <c r="K2755" t="s">
        <v>1292</v>
      </c>
      <c r="L2755">
        <v>-75.209999999999994</v>
      </c>
      <c r="M2755">
        <v>3.5</v>
      </c>
      <c r="N2755" t="s">
        <v>25984</v>
      </c>
      <c r="O2755">
        <f>IF(EXACT(N2755, "N/A"), "Not Found", N2755-C2755)</f>
        <v>-47.4</v>
      </c>
      <c r="P2755" s="3">
        <f>IF(EXACT(O2755, "Not Found"), 0, O2755/C2755)</f>
        <v>-0.43634355150510912</v>
      </c>
    </row>
    <row r="2756" spans="1:16" ht="16" x14ac:dyDescent="0.2">
      <c r="A2756" t="s">
        <v>7948</v>
      </c>
      <c r="B2756" t="s">
        <v>7949</v>
      </c>
      <c r="C2756" t="s">
        <v>5759</v>
      </c>
      <c r="D2756">
        <v>-0.42</v>
      </c>
      <c r="E2756" t="s">
        <v>4071</v>
      </c>
      <c r="F2756">
        <v>1117495286</v>
      </c>
      <c r="G2756" t="s">
        <v>18</v>
      </c>
      <c r="H2756">
        <v>2015</v>
      </c>
      <c r="I2756">
        <v>2795637</v>
      </c>
      <c r="J2756" t="s">
        <v>39</v>
      </c>
      <c r="K2756" t="s">
        <v>115</v>
      </c>
      <c r="L2756">
        <v>-78.52</v>
      </c>
      <c r="M2756">
        <v>1</v>
      </c>
      <c r="N2756" t="s">
        <v>7950</v>
      </c>
      <c r="O2756">
        <f>IF(EXACT(N2756, "N/A"), "Not Found", N2756-C2756)</f>
        <v>-4.5299999999999994</v>
      </c>
      <c r="P2756" s="3">
        <f>IF(EXACT(O2756, "Not Found"), 0, O2756/C2756)</f>
        <v>-0.43768115942028979</v>
      </c>
    </row>
    <row r="2757" spans="1:16" ht="16" x14ac:dyDescent="0.2">
      <c r="A2757" t="s">
        <v>1712</v>
      </c>
      <c r="B2757" t="s">
        <v>1713</v>
      </c>
      <c r="C2757" t="s">
        <v>1714</v>
      </c>
      <c r="D2757">
        <v>0.02</v>
      </c>
      <c r="E2757" t="s">
        <v>1715</v>
      </c>
      <c r="F2757">
        <v>792726632</v>
      </c>
      <c r="G2757" t="s">
        <v>18</v>
      </c>
      <c r="H2757">
        <v>2021</v>
      </c>
      <c r="I2757">
        <v>1058773</v>
      </c>
      <c r="J2757" t="s">
        <v>621</v>
      </c>
      <c r="K2757" t="s">
        <v>748</v>
      </c>
      <c r="L2757">
        <v>-77.62</v>
      </c>
      <c r="M2757">
        <v>0</v>
      </c>
      <c r="N2757" t="s">
        <v>1256</v>
      </c>
      <c r="O2757">
        <f>IF(EXACT(N2757, "N/A"), "Not Found", N2757-C2757)</f>
        <v>-2.1599999999999997</v>
      </c>
      <c r="P2757" s="3">
        <f>IF(EXACT(O2757, "Not Found"), 0, O2757/C2757)</f>
        <v>-0.43813387423935085</v>
      </c>
    </row>
    <row r="2758" spans="1:16" ht="16" x14ac:dyDescent="0.2">
      <c r="A2758" t="s">
        <v>5514</v>
      </c>
      <c r="B2758" t="s">
        <v>5515</v>
      </c>
      <c r="C2758" t="s">
        <v>5516</v>
      </c>
      <c r="D2758">
        <v>-0.03</v>
      </c>
      <c r="E2758" t="s">
        <v>2659</v>
      </c>
      <c r="F2758">
        <v>0</v>
      </c>
      <c r="H2758">
        <v>2019</v>
      </c>
      <c r="I2758">
        <v>166255</v>
      </c>
      <c r="J2758" t="s">
        <v>32</v>
      </c>
      <c r="K2758" t="s">
        <v>495</v>
      </c>
      <c r="L2758">
        <v>-79.39</v>
      </c>
      <c r="M2758">
        <v>0</v>
      </c>
      <c r="N2758" t="s">
        <v>5517</v>
      </c>
      <c r="O2758">
        <f>IF(EXACT(N2758, "N/A"), "Not Found", N2758-C2758)</f>
        <v>-3.33</v>
      </c>
      <c r="P2758" s="3">
        <f>IF(EXACT(O2758, "Not Found"), 0, O2758/C2758)</f>
        <v>-0.43815789473684214</v>
      </c>
    </row>
    <row r="2759" spans="1:16" ht="16" x14ac:dyDescent="0.2">
      <c r="A2759" t="s">
        <v>14858</v>
      </c>
      <c r="B2759" t="s">
        <v>14859</v>
      </c>
      <c r="C2759" t="s">
        <v>5271</v>
      </c>
      <c r="D2759">
        <v>-0.43</v>
      </c>
      <c r="E2759" t="s">
        <v>14860</v>
      </c>
      <c r="F2759">
        <v>44895044513</v>
      </c>
      <c r="G2759" t="s">
        <v>18</v>
      </c>
      <c r="H2759">
        <v>2023</v>
      </c>
      <c r="I2759">
        <v>16474444</v>
      </c>
      <c r="J2759" t="s">
        <v>58</v>
      </c>
      <c r="K2759" t="s">
        <v>2472</v>
      </c>
      <c r="L2759">
        <v>-73.33</v>
      </c>
      <c r="M2759">
        <v>0</v>
      </c>
      <c r="N2759" t="s">
        <v>2729</v>
      </c>
      <c r="O2759">
        <f>IF(EXACT(N2759, "N/A"), "Not Found", N2759-C2759)</f>
        <v>-10.329999999999998</v>
      </c>
      <c r="P2759" s="3">
        <f>IF(EXACT(O2759, "Not Found"), 0, O2759/C2759)</f>
        <v>-0.43976160068114084</v>
      </c>
    </row>
    <row r="2760" spans="1:16" ht="16" x14ac:dyDescent="0.2">
      <c r="A2760" t="s">
        <v>17811</v>
      </c>
      <c r="B2760" t="s">
        <v>17812</v>
      </c>
      <c r="C2760" t="s">
        <v>17813</v>
      </c>
      <c r="D2760">
        <v>-0.3</v>
      </c>
      <c r="E2760" t="s">
        <v>17814</v>
      </c>
      <c r="F2760">
        <v>8044154175</v>
      </c>
      <c r="G2760" t="s">
        <v>18</v>
      </c>
      <c r="I2760">
        <v>2169816</v>
      </c>
      <c r="J2760" t="s">
        <v>39</v>
      </c>
      <c r="K2760" t="s">
        <v>115</v>
      </c>
      <c r="L2760">
        <v>-76.33</v>
      </c>
      <c r="M2760">
        <v>4.5</v>
      </c>
      <c r="N2760" t="s">
        <v>6615</v>
      </c>
      <c r="O2760">
        <f>IF(EXACT(N2760, "N/A"), "Not Found", N2760-C2760)</f>
        <v>-18.89</v>
      </c>
      <c r="P2760" s="3">
        <f>IF(EXACT(O2760, "Not Found"), 0, O2760/C2760)</f>
        <v>-0.44042900442993704</v>
      </c>
    </row>
    <row r="2761" spans="1:16" ht="16" x14ac:dyDescent="0.2">
      <c r="A2761" t="s">
        <v>6726</v>
      </c>
      <c r="B2761" t="s">
        <v>6727</v>
      </c>
      <c r="C2761" t="s">
        <v>349</v>
      </c>
      <c r="D2761">
        <v>0.11</v>
      </c>
      <c r="E2761" t="s">
        <v>6728</v>
      </c>
      <c r="F2761">
        <v>76400055</v>
      </c>
      <c r="G2761" t="s">
        <v>18</v>
      </c>
      <c r="I2761">
        <v>4272</v>
      </c>
      <c r="J2761" t="s">
        <v>19</v>
      </c>
      <c r="K2761" t="s">
        <v>88</v>
      </c>
      <c r="L2761">
        <v>-77.17</v>
      </c>
      <c r="M2761">
        <v>1</v>
      </c>
      <c r="N2761" t="s">
        <v>1725</v>
      </c>
      <c r="O2761">
        <f>IF(EXACT(N2761, "N/A"), "Not Found", N2761-C2761)</f>
        <v>-2.9999999999999996</v>
      </c>
      <c r="P2761" s="3">
        <f>IF(EXACT(O2761, "Not Found"), 0, O2761/C2761)</f>
        <v>-0.44052863436123346</v>
      </c>
    </row>
    <row r="2762" spans="1:16" ht="16" x14ac:dyDescent="0.2">
      <c r="A2762" t="s">
        <v>6369</v>
      </c>
      <c r="B2762" t="s">
        <v>6370</v>
      </c>
      <c r="C2762" t="s">
        <v>6371</v>
      </c>
      <c r="D2762">
        <v>0.28000000000000003</v>
      </c>
      <c r="E2762" t="s">
        <v>6372</v>
      </c>
      <c r="F2762">
        <v>2319470826</v>
      </c>
      <c r="G2762" t="s">
        <v>18</v>
      </c>
      <c r="I2762">
        <v>21426054</v>
      </c>
      <c r="J2762" t="s">
        <v>32</v>
      </c>
      <c r="K2762" t="s">
        <v>864</v>
      </c>
      <c r="L2762">
        <v>-75.319999999999993</v>
      </c>
      <c r="M2762">
        <v>1</v>
      </c>
      <c r="N2762" t="s">
        <v>6373</v>
      </c>
      <c r="O2762">
        <f>IF(EXACT(N2762, "N/A"), "Not Found", N2762-C2762)</f>
        <v>-3.6399999999999997</v>
      </c>
      <c r="P2762" s="3">
        <f>IF(EXACT(O2762, "Not Found"), 0, O2762/C2762)</f>
        <v>-0.44067796610169491</v>
      </c>
    </row>
    <row r="2763" spans="1:16" ht="16" x14ac:dyDescent="0.2">
      <c r="A2763" t="s">
        <v>25019</v>
      </c>
      <c r="B2763" t="s">
        <v>25020</v>
      </c>
      <c r="C2763" t="s">
        <v>19411</v>
      </c>
      <c r="D2763">
        <v>-0.13</v>
      </c>
      <c r="E2763" t="s">
        <v>23562</v>
      </c>
      <c r="F2763">
        <v>1955704712</v>
      </c>
      <c r="G2763" t="s">
        <v>18</v>
      </c>
      <c r="H2763">
        <v>2018</v>
      </c>
      <c r="I2763">
        <v>926935</v>
      </c>
      <c r="J2763" t="s">
        <v>157</v>
      </c>
      <c r="K2763" t="s">
        <v>257</v>
      </c>
      <c r="L2763">
        <v>-72.06</v>
      </c>
      <c r="M2763">
        <v>0</v>
      </c>
      <c r="N2763" t="s">
        <v>12273</v>
      </c>
      <c r="O2763">
        <f>IF(EXACT(N2763, "N/A"), "Not Found", N2763-C2763)</f>
        <v>-6.1</v>
      </c>
      <c r="P2763" s="3">
        <f>IF(EXACT(O2763, "Not Found"), 0, O2763/C2763)</f>
        <v>-0.44107013738250178</v>
      </c>
    </row>
    <row r="2764" spans="1:16" ht="16" x14ac:dyDescent="0.2">
      <c r="A2764" t="s">
        <v>6910</v>
      </c>
      <c r="B2764" t="s">
        <v>6911</v>
      </c>
      <c r="C2764" t="s">
        <v>6912</v>
      </c>
      <c r="D2764">
        <v>0.03</v>
      </c>
      <c r="E2764" t="s">
        <v>6913</v>
      </c>
      <c r="F2764">
        <v>1126245565</v>
      </c>
      <c r="G2764" t="s">
        <v>18</v>
      </c>
      <c r="H2764">
        <v>2021</v>
      </c>
      <c r="I2764">
        <v>2252434</v>
      </c>
      <c r="J2764" t="s">
        <v>81</v>
      </c>
      <c r="K2764" t="s">
        <v>380</v>
      </c>
      <c r="L2764">
        <v>-78.569999999999993</v>
      </c>
      <c r="M2764">
        <v>0</v>
      </c>
      <c r="N2764" t="s">
        <v>3155</v>
      </c>
      <c r="O2764">
        <f>IF(EXACT(N2764, "N/A"), "Not Found", N2764-C2764)</f>
        <v>-3.1100000000000003</v>
      </c>
      <c r="P2764" s="3">
        <f>IF(EXACT(O2764, "Not Found"), 0, O2764/C2764)</f>
        <v>-0.44238975817923187</v>
      </c>
    </row>
    <row r="2765" spans="1:16" ht="16" x14ac:dyDescent="0.2">
      <c r="A2765" t="s">
        <v>21112</v>
      </c>
      <c r="B2765" t="s">
        <v>21113</v>
      </c>
      <c r="C2765" t="s">
        <v>10268</v>
      </c>
      <c r="D2765">
        <v>-0.04</v>
      </c>
      <c r="E2765" t="s">
        <v>21114</v>
      </c>
      <c r="F2765">
        <v>348149051</v>
      </c>
      <c r="G2765" t="s">
        <v>18</v>
      </c>
      <c r="H2765">
        <v>2000</v>
      </c>
      <c r="I2765">
        <v>288194</v>
      </c>
      <c r="J2765" t="s">
        <v>51</v>
      </c>
      <c r="K2765" t="s">
        <v>52</v>
      </c>
      <c r="L2765">
        <v>-85.53</v>
      </c>
      <c r="M2765">
        <v>1</v>
      </c>
      <c r="N2765" t="s">
        <v>10816</v>
      </c>
      <c r="O2765">
        <f>IF(EXACT(N2765, "N/A"), "Not Found", N2765-C2765)</f>
        <v>-8.6399999999999988</v>
      </c>
      <c r="P2765" s="3">
        <f>IF(EXACT(O2765, "Not Found"), 0, O2765/C2765)</f>
        <v>-0.44330425859415085</v>
      </c>
    </row>
    <row r="2766" spans="1:16" ht="16" x14ac:dyDescent="0.2">
      <c r="A2766" t="s">
        <v>26550</v>
      </c>
      <c r="B2766" t="s">
        <v>26551</v>
      </c>
      <c r="C2766" t="s">
        <v>26552</v>
      </c>
      <c r="D2766">
        <v>-3.03</v>
      </c>
      <c r="E2766" t="s">
        <v>26553</v>
      </c>
      <c r="F2766">
        <v>14403133379</v>
      </c>
      <c r="G2766" t="s">
        <v>18</v>
      </c>
      <c r="H2766">
        <v>1991</v>
      </c>
      <c r="I2766">
        <v>742033</v>
      </c>
      <c r="J2766" t="s">
        <v>19</v>
      </c>
      <c r="K2766" t="s">
        <v>88</v>
      </c>
      <c r="L2766">
        <v>-78.89</v>
      </c>
      <c r="M2766">
        <v>1</v>
      </c>
      <c r="N2766" t="s">
        <v>26554</v>
      </c>
      <c r="O2766">
        <f>IF(EXACT(N2766, "N/A"), "Not Found", N2766-C2766)</f>
        <v>-124.41999999999999</v>
      </c>
      <c r="P2766" s="3">
        <f>IF(EXACT(O2766, "Not Found"), 0, O2766/C2766)</f>
        <v>-0.44383405272357579</v>
      </c>
    </row>
    <row r="2767" spans="1:16" ht="16" x14ac:dyDescent="0.2">
      <c r="A2767" t="s">
        <v>12938</v>
      </c>
      <c r="B2767" t="s">
        <v>12939</v>
      </c>
      <c r="C2767" t="s">
        <v>12940</v>
      </c>
      <c r="D2767">
        <v>-0.28999999999999998</v>
      </c>
      <c r="E2767" t="s">
        <v>12941</v>
      </c>
      <c r="F2767">
        <v>11577904873</v>
      </c>
      <c r="G2767" t="s">
        <v>38</v>
      </c>
      <c r="H2767">
        <v>2010</v>
      </c>
      <c r="I2767">
        <v>1935610</v>
      </c>
      <c r="J2767" t="s">
        <v>58</v>
      </c>
      <c r="K2767" t="s">
        <v>904</v>
      </c>
      <c r="L2767">
        <v>-82.23</v>
      </c>
      <c r="M2767">
        <v>1</v>
      </c>
      <c r="N2767" t="s">
        <v>1655</v>
      </c>
      <c r="O2767">
        <f>IF(EXACT(N2767, "N/A"), "Not Found", N2767-C2767)</f>
        <v>-16.34</v>
      </c>
      <c r="P2767" s="3">
        <f>IF(EXACT(O2767, "Not Found"), 0, O2767/C2767)</f>
        <v>-0.44583901773533424</v>
      </c>
    </row>
    <row r="2768" spans="1:16" ht="16" x14ac:dyDescent="0.2">
      <c r="A2768" t="s">
        <v>16595</v>
      </c>
      <c r="B2768" t="s">
        <v>16596</v>
      </c>
      <c r="C2768" t="s">
        <v>12752</v>
      </c>
      <c r="D2768">
        <v>-0.62</v>
      </c>
      <c r="E2768" t="s">
        <v>13374</v>
      </c>
      <c r="F2768">
        <v>493565832</v>
      </c>
      <c r="G2768" t="s">
        <v>18</v>
      </c>
      <c r="H2768">
        <v>1991</v>
      </c>
      <c r="I2768">
        <v>724041</v>
      </c>
      <c r="J2768" t="s">
        <v>58</v>
      </c>
      <c r="K2768" t="s">
        <v>3154</v>
      </c>
      <c r="L2768">
        <v>-79.39</v>
      </c>
      <c r="M2768">
        <v>1</v>
      </c>
      <c r="N2768" t="s">
        <v>7115</v>
      </c>
      <c r="O2768">
        <f>IF(EXACT(N2768, "N/A"), "Not Found", N2768-C2768)</f>
        <v>-7.3600000000000012</v>
      </c>
      <c r="P2768" s="3">
        <f>IF(EXACT(O2768, "Not Found"), 0, O2768/C2768)</f>
        <v>-0.44660194174757289</v>
      </c>
    </row>
    <row r="2769" spans="1:16" ht="16" x14ac:dyDescent="0.2">
      <c r="A2769" t="s">
        <v>23133</v>
      </c>
      <c r="B2769" t="s">
        <v>23134</v>
      </c>
      <c r="C2769" t="s">
        <v>23135</v>
      </c>
      <c r="D2769">
        <v>-0.41</v>
      </c>
      <c r="E2769" t="s">
        <v>23136</v>
      </c>
      <c r="F2769">
        <v>6785360685</v>
      </c>
      <c r="G2769" t="s">
        <v>18</v>
      </c>
      <c r="H2769">
        <v>2011</v>
      </c>
      <c r="I2769">
        <v>2104817</v>
      </c>
      <c r="J2769" t="s">
        <v>39</v>
      </c>
      <c r="K2769" t="s">
        <v>115</v>
      </c>
      <c r="L2769">
        <v>-76.37</v>
      </c>
      <c r="M2769">
        <v>1</v>
      </c>
      <c r="N2769" t="s">
        <v>23137</v>
      </c>
      <c r="O2769">
        <f>IF(EXACT(N2769, "N/A"), "Not Found", N2769-C2769)</f>
        <v>-16.269999999999996</v>
      </c>
      <c r="P2769" s="3">
        <f>IF(EXACT(O2769, "Not Found"), 0, O2769/C2769)</f>
        <v>-0.44734671432499307</v>
      </c>
    </row>
    <row r="2770" spans="1:16" ht="16" x14ac:dyDescent="0.2">
      <c r="A2770" t="s">
        <v>3047</v>
      </c>
      <c r="B2770" t="s">
        <v>3048</v>
      </c>
      <c r="C2770" t="s">
        <v>3049</v>
      </c>
      <c r="D2770">
        <v>-0.93</v>
      </c>
      <c r="E2770" t="s">
        <v>3050</v>
      </c>
      <c r="F2770">
        <v>3054433268</v>
      </c>
      <c r="G2770" t="s">
        <v>18</v>
      </c>
      <c r="I2770">
        <v>459253</v>
      </c>
      <c r="J2770" t="s">
        <v>621</v>
      </c>
      <c r="K2770" t="s">
        <v>2380</v>
      </c>
      <c r="L2770">
        <v>-75.48</v>
      </c>
      <c r="M2770">
        <v>1</v>
      </c>
      <c r="N2770" t="s">
        <v>3051</v>
      </c>
      <c r="O2770">
        <f>IF(EXACT(N2770, "N/A"), "Not Found", N2770-C2770)</f>
        <v>-35.849999999999994</v>
      </c>
      <c r="P2770" s="3">
        <f>IF(EXACT(O2770, "Not Found"), 0, O2770/C2770)</f>
        <v>-0.44784509681449086</v>
      </c>
    </row>
    <row r="2771" spans="1:16" ht="16" x14ac:dyDescent="0.2">
      <c r="A2771" t="s">
        <v>25871</v>
      </c>
      <c r="B2771" t="s">
        <v>25872</v>
      </c>
      <c r="C2771" t="s">
        <v>10542</v>
      </c>
      <c r="D2771">
        <v>-0.18</v>
      </c>
      <c r="E2771" t="s">
        <v>25873</v>
      </c>
      <c r="F2771">
        <v>228247124</v>
      </c>
      <c r="G2771" t="s">
        <v>18</v>
      </c>
      <c r="I2771">
        <v>105971</v>
      </c>
      <c r="J2771" t="s">
        <v>32</v>
      </c>
      <c r="K2771" t="s">
        <v>924</v>
      </c>
      <c r="L2771">
        <v>-83.21</v>
      </c>
      <c r="M2771">
        <v>1</v>
      </c>
      <c r="N2771" t="s">
        <v>789</v>
      </c>
      <c r="O2771">
        <f>IF(EXACT(N2771, "N/A"), "Not Found", N2771-C2771)</f>
        <v>-4.4000000000000004</v>
      </c>
      <c r="P2771" s="3">
        <f>IF(EXACT(O2771, "Not Found"), 0, O2771/C2771)</f>
        <v>-0.44806517311608962</v>
      </c>
    </row>
    <row r="2772" spans="1:16" ht="16" x14ac:dyDescent="0.2">
      <c r="A2772" t="s">
        <v>18180</v>
      </c>
      <c r="B2772" t="s">
        <v>18181</v>
      </c>
      <c r="C2772" t="s">
        <v>18182</v>
      </c>
      <c r="D2772">
        <v>-0.55000000000000004</v>
      </c>
      <c r="E2772" t="s">
        <v>9674</v>
      </c>
      <c r="F2772">
        <v>313593472</v>
      </c>
      <c r="G2772" t="s">
        <v>18</v>
      </c>
      <c r="I2772">
        <v>17106</v>
      </c>
      <c r="J2772" t="s">
        <v>81</v>
      </c>
      <c r="K2772" t="s">
        <v>82</v>
      </c>
      <c r="L2772">
        <v>-83.09</v>
      </c>
      <c r="M2772">
        <v>1</v>
      </c>
      <c r="N2772" t="s">
        <v>4174</v>
      </c>
      <c r="O2772">
        <f>IF(EXACT(N2772, "N/A"), "Not Found", N2772-C2772)</f>
        <v>-29.049999999999997</v>
      </c>
      <c r="P2772" s="3">
        <f>IF(EXACT(O2772, "Not Found"), 0, O2772/C2772)</f>
        <v>-0.4480950177387012</v>
      </c>
    </row>
    <row r="2773" spans="1:16" ht="16" x14ac:dyDescent="0.2">
      <c r="A2773" t="s">
        <v>4766</v>
      </c>
      <c r="B2773" t="s">
        <v>4767</v>
      </c>
      <c r="C2773" t="s">
        <v>4768</v>
      </c>
      <c r="D2773">
        <v>-0.05</v>
      </c>
      <c r="E2773" t="s">
        <v>4769</v>
      </c>
      <c r="F2773">
        <v>32449381482</v>
      </c>
      <c r="G2773" t="s">
        <v>156</v>
      </c>
      <c r="H2773">
        <v>2009</v>
      </c>
      <c r="I2773">
        <v>411182</v>
      </c>
      <c r="J2773" t="s">
        <v>32</v>
      </c>
      <c r="K2773" t="s">
        <v>2923</v>
      </c>
      <c r="L2773">
        <v>-80</v>
      </c>
      <c r="M2773">
        <v>2.5</v>
      </c>
      <c r="N2773" t="s">
        <v>4770</v>
      </c>
      <c r="O2773">
        <f>IF(EXACT(N2773, "N/A"), "Not Found", N2773-C2773)</f>
        <v>-1.9499999999999997</v>
      </c>
      <c r="P2773" s="3">
        <f>IF(EXACT(O2773, "Not Found"), 0, O2773/C2773)</f>
        <v>-0.44827586206896547</v>
      </c>
    </row>
    <row r="2774" spans="1:16" ht="16" x14ac:dyDescent="0.2">
      <c r="A2774" t="s">
        <v>22944</v>
      </c>
      <c r="B2774" t="s">
        <v>22945</v>
      </c>
      <c r="C2774" t="s">
        <v>15787</v>
      </c>
      <c r="D2774">
        <v>-0.16</v>
      </c>
      <c r="E2774" t="s">
        <v>22946</v>
      </c>
      <c r="F2774">
        <v>333238488</v>
      </c>
      <c r="G2774" t="s">
        <v>18</v>
      </c>
      <c r="I2774">
        <v>191807</v>
      </c>
      <c r="J2774" t="s">
        <v>1127</v>
      </c>
      <c r="K2774" t="s">
        <v>622</v>
      </c>
      <c r="L2774">
        <v>-75.44</v>
      </c>
      <c r="M2774">
        <v>1</v>
      </c>
      <c r="N2774" t="s">
        <v>2014</v>
      </c>
      <c r="O2774">
        <f>IF(EXACT(N2774, "N/A"), "Not Found", N2774-C2774)</f>
        <v>-7.32</v>
      </c>
      <c r="P2774" s="3">
        <f>IF(EXACT(O2774, "Not Found"), 0, O2774/C2774)</f>
        <v>-0.4485294117647059</v>
      </c>
    </row>
    <row r="2775" spans="1:16" ht="16" x14ac:dyDescent="0.2">
      <c r="A2775" t="s">
        <v>21433</v>
      </c>
      <c r="B2775" t="s">
        <v>21434</v>
      </c>
      <c r="C2775" t="s">
        <v>21435</v>
      </c>
      <c r="D2775">
        <v>-1.59</v>
      </c>
      <c r="E2775" t="s">
        <v>14115</v>
      </c>
      <c r="F2775">
        <v>72359546460</v>
      </c>
      <c r="G2775" t="s">
        <v>18</v>
      </c>
      <c r="H2775">
        <v>1998</v>
      </c>
      <c r="I2775">
        <v>1107036</v>
      </c>
      <c r="J2775" t="s">
        <v>621</v>
      </c>
      <c r="K2775" t="s">
        <v>1597</v>
      </c>
      <c r="L2775">
        <v>-81.569999999999993</v>
      </c>
      <c r="M2775">
        <v>4</v>
      </c>
      <c r="N2775" t="s">
        <v>21436</v>
      </c>
      <c r="O2775">
        <f>IF(EXACT(N2775, "N/A"), "Not Found", N2775-C2775)</f>
        <v>-103.93</v>
      </c>
      <c r="P2775" s="3">
        <f>IF(EXACT(O2775, "Not Found"), 0, O2775/C2775)</f>
        <v>-0.44853480643908333</v>
      </c>
    </row>
    <row r="2776" spans="1:16" ht="16" x14ac:dyDescent="0.2">
      <c r="A2776" t="s">
        <v>26506</v>
      </c>
      <c r="B2776" t="s">
        <v>26507</v>
      </c>
      <c r="C2776" t="s">
        <v>26508</v>
      </c>
      <c r="D2776">
        <v>-1.39</v>
      </c>
      <c r="E2776" t="s">
        <v>19623</v>
      </c>
      <c r="F2776">
        <v>43735273371</v>
      </c>
      <c r="G2776" t="s">
        <v>18</v>
      </c>
      <c r="I2776">
        <v>2346905</v>
      </c>
      <c r="J2776" t="s">
        <v>58</v>
      </c>
      <c r="K2776" t="s">
        <v>2211</v>
      </c>
      <c r="L2776">
        <v>-79.62</v>
      </c>
      <c r="M2776">
        <v>3.5</v>
      </c>
      <c r="N2776" t="s">
        <v>26509</v>
      </c>
      <c r="O2776">
        <f>IF(EXACT(N2776, "N/A"), "Not Found", N2776-C2776)</f>
        <v>-70.38</v>
      </c>
      <c r="P2776" s="3">
        <f>IF(EXACT(O2776, "Not Found"), 0, O2776/C2776)</f>
        <v>-0.44913848117421823</v>
      </c>
    </row>
    <row r="2777" spans="1:16" ht="16" x14ac:dyDescent="0.2">
      <c r="A2777" t="s">
        <v>2087</v>
      </c>
      <c r="B2777" t="s">
        <v>2088</v>
      </c>
      <c r="C2777" t="s">
        <v>2089</v>
      </c>
      <c r="D2777">
        <v>19.68</v>
      </c>
      <c r="E2777" t="s">
        <v>2090</v>
      </c>
      <c r="F2777">
        <v>87627633623</v>
      </c>
      <c r="G2777" t="s">
        <v>18</v>
      </c>
      <c r="H2777">
        <v>2021</v>
      </c>
      <c r="I2777">
        <v>12841074</v>
      </c>
      <c r="J2777" t="s">
        <v>81</v>
      </c>
      <c r="K2777" t="s">
        <v>241</v>
      </c>
      <c r="L2777">
        <v>-92.13</v>
      </c>
      <c r="M2777">
        <v>0</v>
      </c>
      <c r="N2777" t="s">
        <v>2091</v>
      </c>
      <c r="O2777">
        <f>IF(EXACT(N2777, "N/A"), "Not Found", N2777-C2777)</f>
        <v>-115.88</v>
      </c>
      <c r="P2777" s="3">
        <f>IF(EXACT(O2777, "Not Found"), 0, O2777/C2777)</f>
        <v>-0.44956548727498447</v>
      </c>
    </row>
    <row r="2778" spans="1:16" ht="16" x14ac:dyDescent="0.2">
      <c r="A2778" t="s">
        <v>26168</v>
      </c>
      <c r="B2778" t="s">
        <v>26169</v>
      </c>
      <c r="C2778" t="s">
        <v>26170</v>
      </c>
      <c r="D2778">
        <v>-0.92</v>
      </c>
      <c r="E2778" t="s">
        <v>26171</v>
      </c>
      <c r="F2778">
        <v>10900687831</v>
      </c>
      <c r="G2778" t="s">
        <v>18</v>
      </c>
      <c r="I2778">
        <v>1996075</v>
      </c>
      <c r="J2778" t="s">
        <v>621</v>
      </c>
      <c r="K2778" t="s">
        <v>2380</v>
      </c>
      <c r="L2778">
        <v>-81.28</v>
      </c>
      <c r="M2778">
        <v>1</v>
      </c>
      <c r="N2778" t="s">
        <v>26172</v>
      </c>
      <c r="O2778">
        <f>IF(EXACT(N2778, "N/A"), "Not Found", N2778-C2778)</f>
        <v>-17.86</v>
      </c>
      <c r="P2778" s="3">
        <f>IF(EXACT(O2778, "Not Found"), 0, O2778/C2778)</f>
        <v>-0.45044136191677175</v>
      </c>
    </row>
    <row r="2779" spans="1:16" ht="16" x14ac:dyDescent="0.2">
      <c r="A2779" t="s">
        <v>19795</v>
      </c>
      <c r="B2779" t="s">
        <v>19796</v>
      </c>
      <c r="C2779" t="s">
        <v>19797</v>
      </c>
      <c r="D2779">
        <v>-0.69</v>
      </c>
      <c r="E2779" t="s">
        <v>7081</v>
      </c>
      <c r="F2779">
        <v>108609454800</v>
      </c>
      <c r="G2779" t="s">
        <v>18</v>
      </c>
      <c r="I2779">
        <v>5521713</v>
      </c>
      <c r="J2779" t="s">
        <v>39</v>
      </c>
      <c r="K2779" t="s">
        <v>115</v>
      </c>
      <c r="L2779">
        <v>-73.77</v>
      </c>
      <c r="M2779">
        <v>4.5</v>
      </c>
      <c r="N2779" t="s">
        <v>19798</v>
      </c>
      <c r="O2779">
        <f>IF(EXACT(N2779, "N/A"), "Not Found", N2779-C2779)</f>
        <v>-52.790000000000006</v>
      </c>
      <c r="P2779" s="3">
        <f>IF(EXACT(O2779, "Not Found"), 0, O2779/C2779)</f>
        <v>-0.45050349889059571</v>
      </c>
    </row>
    <row r="2780" spans="1:16" ht="16" x14ac:dyDescent="0.2">
      <c r="A2780" t="s">
        <v>12074</v>
      </c>
      <c r="B2780" t="s">
        <v>12075</v>
      </c>
      <c r="C2780" t="s">
        <v>12076</v>
      </c>
      <c r="D2780">
        <v>-0.26</v>
      </c>
      <c r="E2780" t="s">
        <v>12077</v>
      </c>
      <c r="F2780">
        <v>1405220720</v>
      </c>
      <c r="G2780" t="s">
        <v>18</v>
      </c>
      <c r="H2780">
        <v>2015</v>
      </c>
      <c r="I2780">
        <v>1217791</v>
      </c>
      <c r="J2780" t="s">
        <v>32</v>
      </c>
      <c r="K2780" t="s">
        <v>75</v>
      </c>
      <c r="L2780">
        <v>-82.98</v>
      </c>
      <c r="M2780">
        <v>1</v>
      </c>
      <c r="N2780" t="s">
        <v>1761</v>
      </c>
      <c r="O2780">
        <f>IF(EXACT(N2780, "N/A"), "Not Found", N2780-C2780)</f>
        <v>-5.4</v>
      </c>
      <c r="P2780" s="3">
        <f>IF(EXACT(O2780, "Not Found"), 0, O2780/C2780)</f>
        <v>-0.45075125208681138</v>
      </c>
    </row>
    <row r="2781" spans="1:16" ht="16" x14ac:dyDescent="0.2">
      <c r="A2781" t="s">
        <v>12305</v>
      </c>
      <c r="B2781" t="s">
        <v>12306</v>
      </c>
      <c r="C2781" t="s">
        <v>12307</v>
      </c>
      <c r="D2781">
        <v>0.45</v>
      </c>
      <c r="E2781" t="s">
        <v>12308</v>
      </c>
      <c r="F2781">
        <v>2777233368</v>
      </c>
      <c r="G2781" t="s">
        <v>144</v>
      </c>
      <c r="I2781">
        <v>8564718</v>
      </c>
      <c r="J2781" t="s">
        <v>126</v>
      </c>
      <c r="K2781" t="s">
        <v>127</v>
      </c>
      <c r="L2781">
        <v>-99.74</v>
      </c>
      <c r="M2781">
        <v>1</v>
      </c>
      <c r="N2781" t="s">
        <v>12309</v>
      </c>
      <c r="O2781">
        <f>IF(EXACT(N2781, "N/A"), "Not Found", N2781-C2781)</f>
        <v>-3.1799999999999997</v>
      </c>
      <c r="P2781" s="3">
        <f>IF(EXACT(O2781, "Not Found"), 0, O2781/C2781)</f>
        <v>-0.45106382978723403</v>
      </c>
    </row>
    <row r="2782" spans="1:16" ht="16" x14ac:dyDescent="0.2">
      <c r="A2782" t="s">
        <v>17558</v>
      </c>
      <c r="B2782" t="s">
        <v>17559</v>
      </c>
      <c r="C2782" t="s">
        <v>15757</v>
      </c>
      <c r="D2782">
        <v>0.28000000000000003</v>
      </c>
      <c r="E2782" t="s">
        <v>17560</v>
      </c>
      <c r="F2782">
        <v>2328142737</v>
      </c>
      <c r="G2782" t="s">
        <v>18</v>
      </c>
      <c r="H2782">
        <v>2019</v>
      </c>
      <c r="I2782">
        <v>8151512</v>
      </c>
      <c r="J2782" t="s">
        <v>621</v>
      </c>
      <c r="K2782" t="s">
        <v>2774</v>
      </c>
      <c r="L2782">
        <v>-82.28</v>
      </c>
      <c r="M2782">
        <v>0</v>
      </c>
      <c r="N2782" t="s">
        <v>7240</v>
      </c>
      <c r="O2782">
        <f>IF(EXACT(N2782, "N/A"), "Not Found", N2782-C2782)</f>
        <v>-4.18</v>
      </c>
      <c r="P2782" s="3">
        <f>IF(EXACT(O2782, "Not Found"), 0, O2782/C2782)</f>
        <v>-0.45140388768898487</v>
      </c>
    </row>
    <row r="2783" spans="1:16" ht="16" x14ac:dyDescent="0.2">
      <c r="A2783" t="s">
        <v>23692</v>
      </c>
      <c r="B2783" t="s">
        <v>23693</v>
      </c>
      <c r="C2783" t="s">
        <v>23694</v>
      </c>
      <c r="D2783">
        <v>-0.63</v>
      </c>
      <c r="E2783" t="s">
        <v>23672</v>
      </c>
      <c r="F2783">
        <v>39829745129</v>
      </c>
      <c r="G2783" t="s">
        <v>38</v>
      </c>
      <c r="H2783">
        <v>2003</v>
      </c>
      <c r="I2783">
        <v>4726664</v>
      </c>
      <c r="J2783" t="s">
        <v>58</v>
      </c>
      <c r="K2783" t="s">
        <v>292</v>
      </c>
      <c r="L2783">
        <v>-84.07</v>
      </c>
      <c r="M2783">
        <v>1</v>
      </c>
      <c r="N2783" t="s">
        <v>10799</v>
      </c>
      <c r="O2783">
        <f>IF(EXACT(N2783, "N/A"), "Not Found", N2783-C2783)</f>
        <v>-27.89</v>
      </c>
      <c r="P2783" s="3">
        <f>IF(EXACT(O2783, "Not Found"), 0, O2783/C2783)</f>
        <v>-0.45283325215132325</v>
      </c>
    </row>
    <row r="2784" spans="1:16" ht="16" x14ac:dyDescent="0.2">
      <c r="A2784" t="s">
        <v>3677</v>
      </c>
      <c r="B2784" t="s">
        <v>3678</v>
      </c>
      <c r="C2784" t="s">
        <v>3679</v>
      </c>
      <c r="D2784">
        <v>0.95</v>
      </c>
      <c r="E2784" t="s">
        <v>3680</v>
      </c>
      <c r="F2784">
        <v>28034683662</v>
      </c>
      <c r="G2784" t="s">
        <v>38</v>
      </c>
      <c r="H2784">
        <v>2020</v>
      </c>
      <c r="I2784">
        <v>12911315</v>
      </c>
      <c r="J2784" t="s">
        <v>32</v>
      </c>
      <c r="K2784" t="s">
        <v>39</v>
      </c>
      <c r="L2784">
        <v>-75.33</v>
      </c>
      <c r="M2784">
        <v>0</v>
      </c>
      <c r="N2784" t="s">
        <v>3046</v>
      </c>
      <c r="O2784">
        <f>IF(EXACT(N2784, "N/A"), "Not Found", N2784-C2784)</f>
        <v>-10.610000000000001</v>
      </c>
      <c r="P2784" s="3">
        <f>IF(EXACT(O2784, "Not Found"), 0, O2784/C2784)</f>
        <v>-0.45303159692570455</v>
      </c>
    </row>
    <row r="2785" spans="1:16" ht="16" x14ac:dyDescent="0.2">
      <c r="A2785" t="s">
        <v>9527</v>
      </c>
      <c r="B2785" t="s">
        <v>9528</v>
      </c>
      <c r="C2785" t="s">
        <v>9529</v>
      </c>
      <c r="D2785">
        <v>0.15</v>
      </c>
      <c r="E2785" t="s">
        <v>7644</v>
      </c>
      <c r="F2785">
        <v>207881984</v>
      </c>
      <c r="G2785" t="s">
        <v>18</v>
      </c>
      <c r="I2785">
        <v>14104</v>
      </c>
      <c r="J2785" t="s">
        <v>58</v>
      </c>
      <c r="K2785" t="s">
        <v>1975</v>
      </c>
      <c r="L2785">
        <v>-84.49</v>
      </c>
      <c r="M2785">
        <v>1</v>
      </c>
      <c r="N2785" t="s">
        <v>6953</v>
      </c>
      <c r="O2785">
        <f>IF(EXACT(N2785, "N/A"), "Not Found", N2785-C2785)</f>
        <v>-6.7900000000000009</v>
      </c>
      <c r="P2785" s="3">
        <f>IF(EXACT(O2785, "Not Found"), 0, O2785/C2785)</f>
        <v>-0.45327102803738323</v>
      </c>
    </row>
    <row r="2786" spans="1:16" ht="16" x14ac:dyDescent="0.2">
      <c r="A2786" t="s">
        <v>9522</v>
      </c>
      <c r="B2786" t="s">
        <v>9523</v>
      </c>
      <c r="C2786" t="s">
        <v>9524</v>
      </c>
      <c r="D2786">
        <v>2.87</v>
      </c>
      <c r="E2786" t="s">
        <v>9525</v>
      </c>
      <c r="F2786">
        <v>7583193890</v>
      </c>
      <c r="G2786" t="s">
        <v>18</v>
      </c>
      <c r="H2786">
        <v>2022</v>
      </c>
      <c r="I2786">
        <v>881789</v>
      </c>
      <c r="J2786" t="s">
        <v>19</v>
      </c>
      <c r="K2786" t="s">
        <v>88</v>
      </c>
      <c r="L2786">
        <v>-73.819999999999993</v>
      </c>
      <c r="M2786">
        <v>0</v>
      </c>
      <c r="N2786" t="s">
        <v>9526</v>
      </c>
      <c r="O2786">
        <f>IF(EXACT(N2786, "N/A"), "Not Found", N2786-C2786)</f>
        <v>-56.870000000000005</v>
      </c>
      <c r="P2786" s="3">
        <f>IF(EXACT(O2786, "Not Found"), 0, O2786/C2786)</f>
        <v>-0.45394316730523632</v>
      </c>
    </row>
    <row r="2787" spans="1:16" ht="16" x14ac:dyDescent="0.2">
      <c r="A2787" t="s">
        <v>19221</v>
      </c>
      <c r="B2787" t="s">
        <v>19222</v>
      </c>
      <c r="C2787" t="s">
        <v>19223</v>
      </c>
      <c r="D2787">
        <v>-8.02</v>
      </c>
      <c r="E2787" t="s">
        <v>19224</v>
      </c>
      <c r="F2787">
        <v>52749240341</v>
      </c>
      <c r="G2787" t="s">
        <v>18</v>
      </c>
      <c r="H2787">
        <v>1983</v>
      </c>
      <c r="I2787">
        <v>2955304</v>
      </c>
      <c r="J2787" t="s">
        <v>58</v>
      </c>
      <c r="K2787" t="s">
        <v>191</v>
      </c>
      <c r="L2787">
        <v>-81.819999999999993</v>
      </c>
      <c r="M2787">
        <v>5</v>
      </c>
      <c r="N2787" t="s">
        <v>19225</v>
      </c>
      <c r="O2787">
        <f>IF(EXACT(N2787, "N/A"), "Not Found", N2787-C2787)</f>
        <v>-66.510000000000005</v>
      </c>
      <c r="P2787" s="3">
        <f>IF(EXACT(O2787, "Not Found"), 0, O2787/C2787)</f>
        <v>-0.45399317406143347</v>
      </c>
    </row>
    <row r="2788" spans="1:16" ht="16" x14ac:dyDescent="0.2">
      <c r="A2788" t="s">
        <v>11213</v>
      </c>
      <c r="B2788" t="s">
        <v>11214</v>
      </c>
      <c r="C2788" t="s">
        <v>11215</v>
      </c>
      <c r="D2788">
        <v>-0.03</v>
      </c>
      <c r="E2788" t="s">
        <v>6867</v>
      </c>
      <c r="F2788">
        <v>72542510</v>
      </c>
      <c r="G2788" t="s">
        <v>18</v>
      </c>
      <c r="I2788">
        <v>30454</v>
      </c>
      <c r="J2788" t="s">
        <v>32</v>
      </c>
      <c r="K2788" t="s">
        <v>495</v>
      </c>
      <c r="L2788">
        <v>-86.06</v>
      </c>
      <c r="M2788">
        <v>0</v>
      </c>
      <c r="N2788" t="s">
        <v>5530</v>
      </c>
      <c r="O2788">
        <f>IF(EXACT(N2788, "N/A"), "Not Found", N2788-C2788)</f>
        <v>-1.73</v>
      </c>
      <c r="P2788" s="3">
        <f>IF(EXACT(O2788, "Not Found"), 0, O2788/C2788)</f>
        <v>-0.45406824146981628</v>
      </c>
    </row>
    <row r="2789" spans="1:16" ht="16" x14ac:dyDescent="0.2">
      <c r="A2789" t="s">
        <v>2321</v>
      </c>
      <c r="B2789" t="s">
        <v>2322</v>
      </c>
      <c r="C2789" t="s">
        <v>2323</v>
      </c>
      <c r="D2789">
        <v>-0.42</v>
      </c>
      <c r="E2789" t="s">
        <v>2324</v>
      </c>
      <c r="F2789">
        <v>9254810174</v>
      </c>
      <c r="G2789" t="s">
        <v>18</v>
      </c>
      <c r="H2789">
        <v>2013</v>
      </c>
      <c r="I2789">
        <v>2134192</v>
      </c>
      <c r="J2789" t="s">
        <v>58</v>
      </c>
      <c r="K2789" t="s">
        <v>2211</v>
      </c>
      <c r="L2789">
        <v>-80.83</v>
      </c>
      <c r="M2789">
        <v>1</v>
      </c>
      <c r="N2789" t="s">
        <v>738</v>
      </c>
      <c r="O2789">
        <f>IF(EXACT(N2789, "N/A"), "Not Found", N2789-C2789)</f>
        <v>-15.869999999999997</v>
      </c>
      <c r="P2789" s="3">
        <f>IF(EXACT(O2789, "Not Found"), 0, O2789/C2789)</f>
        <v>-0.45459753652248636</v>
      </c>
    </row>
    <row r="2790" spans="1:16" ht="16" x14ac:dyDescent="0.2">
      <c r="A2790" t="s">
        <v>22281</v>
      </c>
      <c r="B2790" t="s">
        <v>22282</v>
      </c>
      <c r="C2790" t="s">
        <v>22283</v>
      </c>
      <c r="D2790">
        <v>-0.70499999999999996</v>
      </c>
      <c r="E2790" t="s">
        <v>22284</v>
      </c>
      <c r="F2790">
        <v>5088163990</v>
      </c>
      <c r="G2790" t="s">
        <v>18</v>
      </c>
      <c r="I2790">
        <v>564259</v>
      </c>
      <c r="J2790" t="s">
        <v>32</v>
      </c>
      <c r="K2790" t="s">
        <v>326</v>
      </c>
      <c r="L2790">
        <v>-92.52</v>
      </c>
      <c r="M2790">
        <v>1</v>
      </c>
      <c r="N2790" t="s">
        <v>10554</v>
      </c>
      <c r="O2790">
        <f>IF(EXACT(N2790, "N/A"), "Not Found", N2790-C2790)</f>
        <v>-38.070000000000007</v>
      </c>
      <c r="P2790" s="3">
        <f>IF(EXACT(O2790, "Not Found"), 0, O2790/C2790)</f>
        <v>-0.45494741873804978</v>
      </c>
    </row>
    <row r="2791" spans="1:16" ht="16" x14ac:dyDescent="0.2">
      <c r="A2791" t="s">
        <v>12269</v>
      </c>
      <c r="B2791" t="s">
        <v>12270</v>
      </c>
      <c r="C2791" t="s">
        <v>12271</v>
      </c>
      <c r="D2791">
        <v>-0.28000000000000003</v>
      </c>
      <c r="E2791" t="s">
        <v>12272</v>
      </c>
      <c r="F2791">
        <v>3063709702</v>
      </c>
      <c r="G2791" t="s">
        <v>18</v>
      </c>
      <c r="H2791">
        <v>2021</v>
      </c>
      <c r="I2791">
        <v>1569228</v>
      </c>
      <c r="J2791" t="s">
        <v>19</v>
      </c>
      <c r="K2791" t="s">
        <v>88</v>
      </c>
      <c r="L2791">
        <v>-83.18</v>
      </c>
      <c r="M2791">
        <v>0</v>
      </c>
      <c r="N2791" t="s">
        <v>12273</v>
      </c>
      <c r="O2791">
        <f>IF(EXACT(N2791, "N/A"), "Not Found", N2791-C2791)</f>
        <v>-6.4599999999999991</v>
      </c>
      <c r="P2791" s="3">
        <f>IF(EXACT(O2791, "Not Found"), 0, O2791/C2791)</f>
        <v>-0.45525017618040869</v>
      </c>
    </row>
    <row r="2792" spans="1:16" ht="16" x14ac:dyDescent="0.2">
      <c r="A2792" t="s">
        <v>18603</v>
      </c>
      <c r="B2792" t="s">
        <v>18604</v>
      </c>
      <c r="C2792" t="s">
        <v>18605</v>
      </c>
      <c r="D2792">
        <v>-0.19</v>
      </c>
      <c r="E2792" t="s">
        <v>14092</v>
      </c>
      <c r="F2792">
        <v>8864631274</v>
      </c>
      <c r="G2792" t="s">
        <v>18</v>
      </c>
      <c r="I2792">
        <v>1496572</v>
      </c>
      <c r="J2792" t="s">
        <v>621</v>
      </c>
      <c r="K2792" t="s">
        <v>748</v>
      </c>
      <c r="L2792">
        <v>-87.75</v>
      </c>
      <c r="M2792">
        <v>1</v>
      </c>
      <c r="N2792" t="s">
        <v>6615</v>
      </c>
      <c r="O2792">
        <f>IF(EXACT(N2792, "N/A"), "Not Found", N2792-C2792)</f>
        <v>-20.07</v>
      </c>
      <c r="P2792" s="3">
        <f>IF(EXACT(O2792, "Not Found"), 0, O2792/C2792)</f>
        <v>-0.45541184479237579</v>
      </c>
    </row>
    <row r="2793" spans="1:16" ht="16" x14ac:dyDescent="0.2">
      <c r="A2793" t="s">
        <v>11677</v>
      </c>
      <c r="B2793" t="s">
        <v>11678</v>
      </c>
      <c r="C2793" t="s">
        <v>11679</v>
      </c>
      <c r="D2793">
        <v>6.0000000000000001E-3</v>
      </c>
      <c r="E2793" t="s">
        <v>6863</v>
      </c>
      <c r="F2793">
        <v>15025375</v>
      </c>
      <c r="G2793" t="s">
        <v>946</v>
      </c>
      <c r="H2793">
        <v>2024</v>
      </c>
      <c r="I2793">
        <v>11652</v>
      </c>
      <c r="J2793" t="s">
        <v>58</v>
      </c>
      <c r="K2793" t="s">
        <v>191</v>
      </c>
      <c r="L2793">
        <v>-104.35</v>
      </c>
      <c r="M2793">
        <v>0</v>
      </c>
      <c r="N2793" t="s">
        <v>6338</v>
      </c>
      <c r="O2793">
        <f>IF(EXACT(N2793, "N/A"), "Not Found", N2793-C2793)</f>
        <v>-0.38650000000000001</v>
      </c>
      <c r="P2793" s="3">
        <f>IF(EXACT(O2793, "Not Found"), 0, O2793/C2793)</f>
        <v>-0.45658594211458947</v>
      </c>
    </row>
    <row r="2794" spans="1:16" ht="16" x14ac:dyDescent="0.2">
      <c r="A2794" t="s">
        <v>10941</v>
      </c>
      <c r="B2794" t="s">
        <v>10942</v>
      </c>
      <c r="C2794" t="s">
        <v>10943</v>
      </c>
      <c r="D2794">
        <v>-0.72</v>
      </c>
      <c r="E2794" t="s">
        <v>10944</v>
      </c>
      <c r="F2794">
        <v>25249527720</v>
      </c>
      <c r="G2794" t="s">
        <v>18</v>
      </c>
      <c r="H2794">
        <v>2016</v>
      </c>
      <c r="I2794">
        <v>2944073</v>
      </c>
      <c r="J2794" t="s">
        <v>19</v>
      </c>
      <c r="K2794" t="s">
        <v>88</v>
      </c>
      <c r="L2794">
        <v>-82.99</v>
      </c>
      <c r="M2794">
        <v>1</v>
      </c>
      <c r="N2794" t="s">
        <v>10945</v>
      </c>
      <c r="O2794">
        <f>IF(EXACT(N2794, "N/A"), "Not Found", N2794-C2794)</f>
        <v>-33.92</v>
      </c>
      <c r="P2794" s="3">
        <f>IF(EXACT(O2794, "Not Found"), 0, O2794/C2794)</f>
        <v>-0.45714285714285713</v>
      </c>
    </row>
    <row r="2795" spans="1:16" ht="16" x14ac:dyDescent="0.2">
      <c r="A2795" t="s">
        <v>16038</v>
      </c>
      <c r="B2795" t="s">
        <v>16039</v>
      </c>
      <c r="C2795" t="s">
        <v>16040</v>
      </c>
      <c r="D2795">
        <v>-2.5000000000000001E-2</v>
      </c>
      <c r="E2795" t="s">
        <v>6768</v>
      </c>
      <c r="F2795">
        <v>2550304468</v>
      </c>
      <c r="G2795" t="s">
        <v>18</v>
      </c>
      <c r="I2795">
        <v>1252883</v>
      </c>
      <c r="J2795" t="s">
        <v>58</v>
      </c>
      <c r="K2795" t="s">
        <v>3154</v>
      </c>
      <c r="L2795">
        <v>-85.71</v>
      </c>
      <c r="M2795">
        <v>0</v>
      </c>
      <c r="N2795" t="s">
        <v>5517</v>
      </c>
      <c r="O2795">
        <f>IF(EXACT(N2795, "N/A"), "Not Found", N2795-C2795)</f>
        <v>-3.6000000000000005</v>
      </c>
      <c r="P2795" s="3">
        <f>IF(EXACT(O2795, "Not Found"), 0, O2795/C2795)</f>
        <v>-0.45743329097839902</v>
      </c>
    </row>
    <row r="2796" spans="1:16" ht="16" x14ac:dyDescent="0.2">
      <c r="A2796" t="s">
        <v>18051</v>
      </c>
      <c r="B2796" t="s">
        <v>18052</v>
      </c>
      <c r="C2796" t="s">
        <v>1225</v>
      </c>
      <c r="D2796">
        <v>0.05</v>
      </c>
      <c r="E2796" t="s">
        <v>18053</v>
      </c>
      <c r="F2796">
        <v>106827319</v>
      </c>
      <c r="G2796" t="s">
        <v>18</v>
      </c>
      <c r="I2796">
        <v>14600</v>
      </c>
      <c r="J2796" t="s">
        <v>19</v>
      </c>
      <c r="K2796" t="s">
        <v>601</v>
      </c>
      <c r="L2796">
        <v>-85.78</v>
      </c>
      <c r="M2796">
        <v>2.5</v>
      </c>
      <c r="N2796" t="s">
        <v>4990</v>
      </c>
      <c r="O2796">
        <f>IF(EXACT(N2796, "N/A"), "Not Found", N2796-C2796)</f>
        <v>-5.1599999999999993</v>
      </c>
      <c r="P2796" s="3">
        <f>IF(EXACT(O2796, "Not Found"), 0, O2796/C2796)</f>
        <v>-0.45744680851063824</v>
      </c>
    </row>
    <row r="2797" spans="1:16" ht="16" x14ac:dyDescent="0.2">
      <c r="A2797" t="s">
        <v>20346</v>
      </c>
      <c r="B2797" t="s">
        <v>20347</v>
      </c>
      <c r="C2797" t="s">
        <v>12804</v>
      </c>
      <c r="D2797">
        <v>-0.14000000000000001</v>
      </c>
      <c r="E2797" t="s">
        <v>9985</v>
      </c>
      <c r="F2797">
        <v>10960056470</v>
      </c>
      <c r="G2797" t="s">
        <v>74</v>
      </c>
      <c r="I2797">
        <v>601862</v>
      </c>
      <c r="J2797" t="s">
        <v>58</v>
      </c>
      <c r="K2797" t="s">
        <v>20348</v>
      </c>
      <c r="L2797">
        <v>-85.15</v>
      </c>
      <c r="M2797">
        <v>1</v>
      </c>
      <c r="N2797" t="s">
        <v>4957</v>
      </c>
      <c r="O2797">
        <f>IF(EXACT(N2797, "N/A"), "Not Found", N2797-C2797)</f>
        <v>-7.5599999999999987</v>
      </c>
      <c r="P2797" s="3">
        <f>IF(EXACT(O2797, "Not Found"), 0, O2797/C2797)</f>
        <v>-0.45957446808510632</v>
      </c>
    </row>
    <row r="2798" spans="1:16" ht="16" x14ac:dyDescent="0.2">
      <c r="A2798" t="s">
        <v>14381</v>
      </c>
      <c r="B2798" t="s">
        <v>14382</v>
      </c>
      <c r="C2798" t="s">
        <v>14383</v>
      </c>
      <c r="D2798">
        <v>-0.22</v>
      </c>
      <c r="E2798" t="s">
        <v>7901</v>
      </c>
      <c r="F2798">
        <v>28387105348</v>
      </c>
      <c r="G2798" t="s">
        <v>18</v>
      </c>
      <c r="I2798">
        <v>3662595</v>
      </c>
      <c r="J2798" t="s">
        <v>157</v>
      </c>
      <c r="K2798" t="s">
        <v>257</v>
      </c>
      <c r="L2798">
        <v>-85.08</v>
      </c>
      <c r="M2798">
        <v>1</v>
      </c>
      <c r="N2798" t="s">
        <v>1625</v>
      </c>
      <c r="O2798">
        <f>IF(EXACT(N2798, "N/A"), "Not Found", N2798-C2798)</f>
        <v>-37.800000000000004</v>
      </c>
      <c r="P2798" s="3">
        <f>IF(EXACT(O2798, "Not Found"), 0, O2798/C2798)</f>
        <v>-0.45968624589565854</v>
      </c>
    </row>
    <row r="2799" spans="1:16" ht="16" x14ac:dyDescent="0.2">
      <c r="A2799" t="s">
        <v>10728</v>
      </c>
      <c r="B2799" t="s">
        <v>10729</v>
      </c>
      <c r="C2799" t="s">
        <v>8153</v>
      </c>
      <c r="D2799">
        <v>-0.11</v>
      </c>
      <c r="E2799" t="s">
        <v>10730</v>
      </c>
      <c r="F2799">
        <v>500707948</v>
      </c>
      <c r="G2799" t="s">
        <v>18</v>
      </c>
      <c r="H2799">
        <v>2014</v>
      </c>
      <c r="I2799">
        <v>1394080</v>
      </c>
      <c r="J2799" t="s">
        <v>39</v>
      </c>
      <c r="K2799" t="s">
        <v>115</v>
      </c>
      <c r="L2799">
        <v>-85.4</v>
      </c>
      <c r="M2799">
        <v>1</v>
      </c>
      <c r="N2799" t="s">
        <v>3085</v>
      </c>
      <c r="O2799">
        <f>IF(EXACT(N2799, "N/A"), "Not Found", N2799-C2799)</f>
        <v>-5.0200000000000005</v>
      </c>
      <c r="P2799" s="3">
        <f>IF(EXACT(O2799, "Not Found"), 0, O2799/C2799)</f>
        <v>-0.46012832263978004</v>
      </c>
    </row>
    <row r="2800" spans="1:16" ht="16" x14ac:dyDescent="0.2">
      <c r="A2800" t="s">
        <v>25907</v>
      </c>
      <c r="B2800" t="s">
        <v>25908</v>
      </c>
      <c r="C2800" t="s">
        <v>25909</v>
      </c>
      <c r="D2800">
        <v>-0.42</v>
      </c>
      <c r="E2800" t="s">
        <v>16757</v>
      </c>
      <c r="F2800">
        <v>6115461937</v>
      </c>
      <c r="G2800" t="s">
        <v>18</v>
      </c>
      <c r="H2800">
        <v>2015</v>
      </c>
      <c r="I2800">
        <v>893611</v>
      </c>
      <c r="J2800" t="s">
        <v>58</v>
      </c>
      <c r="K2800" t="s">
        <v>2211</v>
      </c>
      <c r="L2800">
        <v>-85.46</v>
      </c>
      <c r="M2800">
        <v>5</v>
      </c>
      <c r="N2800" t="s">
        <v>25910</v>
      </c>
      <c r="O2800">
        <f>IF(EXACT(N2800, "N/A"), "Not Found", N2800-C2800)</f>
        <v>-98.360000000000014</v>
      </c>
      <c r="P2800" s="3">
        <f>IF(EXACT(O2800, "Not Found"), 0, O2800/C2800)</f>
        <v>-0.4610048743907012</v>
      </c>
    </row>
    <row r="2801" spans="1:16" ht="16" x14ac:dyDescent="0.2">
      <c r="A2801" t="s">
        <v>17888</v>
      </c>
      <c r="B2801" t="s">
        <v>17889</v>
      </c>
      <c r="C2801" t="s">
        <v>17890</v>
      </c>
      <c r="D2801">
        <v>24.57</v>
      </c>
      <c r="E2801" t="s">
        <v>3186</v>
      </c>
      <c r="F2801">
        <v>166530400000</v>
      </c>
      <c r="G2801" t="s">
        <v>18</v>
      </c>
      <c r="H2801">
        <v>2012</v>
      </c>
      <c r="I2801">
        <v>2996070</v>
      </c>
      <c r="J2801" t="s">
        <v>81</v>
      </c>
      <c r="K2801" t="s">
        <v>380</v>
      </c>
      <c r="L2801">
        <v>-93.96</v>
      </c>
      <c r="M2801">
        <v>1</v>
      </c>
      <c r="N2801" t="s">
        <v>17891</v>
      </c>
      <c r="O2801">
        <f>IF(EXACT(N2801, "N/A"), "Not Found", N2801-C2801)</f>
        <v>-373.09</v>
      </c>
      <c r="P2801" s="3">
        <f>IF(EXACT(O2801, "Not Found"), 0, O2801/C2801)</f>
        <v>-0.46151657595249873</v>
      </c>
    </row>
    <row r="2802" spans="1:16" ht="16" x14ac:dyDescent="0.2">
      <c r="A2802" t="s">
        <v>802</v>
      </c>
      <c r="B2802" t="s">
        <v>803</v>
      </c>
      <c r="C2802" t="s">
        <v>804</v>
      </c>
      <c r="D2802">
        <v>0</v>
      </c>
      <c r="E2802" t="s">
        <v>50</v>
      </c>
      <c r="F2802">
        <v>183524380</v>
      </c>
      <c r="G2802" t="s">
        <v>18</v>
      </c>
      <c r="H2802">
        <v>2021</v>
      </c>
      <c r="I2802">
        <v>193335</v>
      </c>
      <c r="J2802" t="s">
        <v>32</v>
      </c>
      <c r="K2802" t="s">
        <v>39</v>
      </c>
      <c r="L2802">
        <v>-88.67</v>
      </c>
      <c r="M2802">
        <v>0</v>
      </c>
      <c r="N2802" t="s">
        <v>805</v>
      </c>
      <c r="O2802">
        <f>IF(EXACT(N2802, "N/A"), "Not Found", N2802-C2802)</f>
        <v>-3.8599999999999994</v>
      </c>
      <c r="P2802" s="3">
        <f>IF(EXACT(O2802, "Not Found"), 0, O2802/C2802)</f>
        <v>-0.46172248803827748</v>
      </c>
    </row>
    <row r="2803" spans="1:16" ht="16" x14ac:dyDescent="0.2">
      <c r="A2803" t="s">
        <v>11196</v>
      </c>
      <c r="B2803" t="s">
        <v>11197</v>
      </c>
      <c r="C2803" t="s">
        <v>11198</v>
      </c>
      <c r="D2803">
        <v>-2.34</v>
      </c>
      <c r="E2803" t="s">
        <v>11199</v>
      </c>
      <c r="F2803">
        <v>226152313</v>
      </c>
      <c r="G2803" t="s">
        <v>18</v>
      </c>
      <c r="I2803">
        <v>714787</v>
      </c>
      <c r="J2803" t="s">
        <v>58</v>
      </c>
      <c r="K2803" t="s">
        <v>737</v>
      </c>
      <c r="L2803">
        <v>-90.88</v>
      </c>
      <c r="M2803">
        <v>1</v>
      </c>
      <c r="N2803" t="s">
        <v>10816</v>
      </c>
      <c r="O2803">
        <f>IF(EXACT(N2803, "N/A"), "Not Found", N2803-C2803)</f>
        <v>-9.3200000000000021</v>
      </c>
      <c r="P2803" s="3">
        <f>IF(EXACT(O2803, "Not Found"), 0, O2803/C2803)</f>
        <v>-0.46207238472979678</v>
      </c>
    </row>
    <row r="2804" spans="1:16" ht="16" x14ac:dyDescent="0.2">
      <c r="A2804" t="s">
        <v>17242</v>
      </c>
      <c r="B2804" t="s">
        <v>17243</v>
      </c>
      <c r="C2804" t="s">
        <v>17244</v>
      </c>
      <c r="D2804">
        <v>0.26200000000000001</v>
      </c>
      <c r="E2804" t="s">
        <v>17245</v>
      </c>
      <c r="F2804">
        <v>194774453</v>
      </c>
      <c r="G2804" t="s">
        <v>38</v>
      </c>
      <c r="H2804">
        <v>2024</v>
      </c>
      <c r="I2804">
        <v>161642</v>
      </c>
      <c r="J2804" t="s">
        <v>39</v>
      </c>
      <c r="K2804" t="s">
        <v>40</v>
      </c>
      <c r="L2804">
        <v>-70.989999999999995</v>
      </c>
      <c r="M2804">
        <v>0</v>
      </c>
      <c r="N2804" t="s">
        <v>4164</v>
      </c>
      <c r="O2804">
        <f>IF(EXACT(N2804, "N/A"), "Not Found", N2804-C2804)</f>
        <v>-1.3919999999999999</v>
      </c>
      <c r="P2804" s="3">
        <f>IF(EXACT(O2804, "Not Found"), 0, O2804/C2804)</f>
        <v>-0.46215139442231074</v>
      </c>
    </row>
    <row r="2805" spans="1:16" ht="16" x14ac:dyDescent="0.2">
      <c r="A2805" t="s">
        <v>111</v>
      </c>
      <c r="B2805" t="s">
        <v>112</v>
      </c>
      <c r="C2805" t="s">
        <v>113</v>
      </c>
      <c r="D2805">
        <v>-0.42</v>
      </c>
      <c r="E2805" t="s">
        <v>114</v>
      </c>
      <c r="F2805">
        <v>1246608673</v>
      </c>
      <c r="G2805" t="s">
        <v>18</v>
      </c>
      <c r="H2805">
        <v>2011</v>
      </c>
      <c r="I2805">
        <v>413368</v>
      </c>
      <c r="J2805" t="s">
        <v>39</v>
      </c>
      <c r="K2805" t="s">
        <v>115</v>
      </c>
      <c r="L2805">
        <v>-86.04</v>
      </c>
      <c r="M2805">
        <v>4</v>
      </c>
      <c r="N2805" t="s">
        <v>116</v>
      </c>
      <c r="O2805">
        <f>IF(EXACT(N2805, "N/A"), "Not Found", N2805-C2805)</f>
        <v>-9.43</v>
      </c>
      <c r="P2805" s="3">
        <f>IF(EXACT(O2805, "Not Found"), 0, O2805/C2805)</f>
        <v>-0.4624816086316822</v>
      </c>
    </row>
    <row r="2806" spans="1:16" ht="16" x14ac:dyDescent="0.2">
      <c r="A2806" t="s">
        <v>1337</v>
      </c>
      <c r="B2806" t="s">
        <v>1338</v>
      </c>
      <c r="C2806" t="s">
        <v>1339</v>
      </c>
      <c r="D2806">
        <v>-0.33</v>
      </c>
      <c r="E2806" t="s">
        <v>1340</v>
      </c>
      <c r="F2806">
        <v>3767049014</v>
      </c>
      <c r="G2806" t="s">
        <v>18</v>
      </c>
      <c r="I2806">
        <v>443102</v>
      </c>
      <c r="J2806" t="s">
        <v>621</v>
      </c>
      <c r="K2806" t="s">
        <v>673</v>
      </c>
      <c r="L2806">
        <v>-87.38</v>
      </c>
      <c r="M2806">
        <v>1</v>
      </c>
      <c r="N2806" t="s">
        <v>1341</v>
      </c>
      <c r="O2806">
        <f>IF(EXACT(N2806, "N/A"), "Not Found", N2806-C2806)</f>
        <v>-30.200000000000003</v>
      </c>
      <c r="P2806" s="3">
        <f>IF(EXACT(O2806, "Not Found"), 0, O2806/C2806)</f>
        <v>-0.46418690439594223</v>
      </c>
    </row>
    <row r="2807" spans="1:16" ht="16" x14ac:dyDescent="0.2">
      <c r="A2807" t="s">
        <v>21090</v>
      </c>
      <c r="B2807" t="s">
        <v>21091</v>
      </c>
      <c r="C2807" t="s">
        <v>5507</v>
      </c>
      <c r="D2807">
        <v>-2.77</v>
      </c>
      <c r="E2807" t="s">
        <v>21092</v>
      </c>
      <c r="F2807">
        <v>5848369040</v>
      </c>
      <c r="G2807" t="s">
        <v>18</v>
      </c>
      <c r="I2807">
        <v>1662095</v>
      </c>
      <c r="J2807" t="s">
        <v>39</v>
      </c>
      <c r="K2807" t="s">
        <v>115</v>
      </c>
      <c r="L2807">
        <v>-84.7</v>
      </c>
      <c r="M2807">
        <v>1</v>
      </c>
      <c r="N2807" t="s">
        <v>21093</v>
      </c>
      <c r="O2807">
        <f>IF(EXACT(N2807, "N/A"), "Not Found", N2807-C2807)</f>
        <v>-45.349999999999994</v>
      </c>
      <c r="P2807" s="3">
        <f>IF(EXACT(O2807, "Not Found"), 0, O2807/C2807)</f>
        <v>-0.46450885998156299</v>
      </c>
    </row>
    <row r="2808" spans="1:16" ht="16" x14ac:dyDescent="0.2">
      <c r="A2808" t="s">
        <v>14690</v>
      </c>
      <c r="B2808" t="s">
        <v>14691</v>
      </c>
      <c r="C2808" t="s">
        <v>14692</v>
      </c>
      <c r="D2808">
        <v>0.94</v>
      </c>
      <c r="E2808" t="s">
        <v>14693</v>
      </c>
      <c r="F2808">
        <v>18044048281</v>
      </c>
      <c r="G2808" t="s">
        <v>1809</v>
      </c>
      <c r="H2808">
        <v>1993</v>
      </c>
      <c r="I2808">
        <v>134635</v>
      </c>
      <c r="J2808" t="s">
        <v>157</v>
      </c>
      <c r="K2808" t="s">
        <v>158</v>
      </c>
      <c r="L2808">
        <v>-93.96</v>
      </c>
      <c r="M2808">
        <v>1</v>
      </c>
      <c r="N2808" t="s">
        <v>14694</v>
      </c>
      <c r="O2808">
        <f>IF(EXACT(N2808, "N/A"), "Not Found", N2808-C2808)</f>
        <v>-40</v>
      </c>
      <c r="P2808" s="3">
        <f>IF(EXACT(O2808, "Not Found"), 0, O2808/C2808)</f>
        <v>-0.46571195715449992</v>
      </c>
    </row>
    <row r="2809" spans="1:16" ht="16" x14ac:dyDescent="0.2">
      <c r="A2809" t="s">
        <v>11778</v>
      </c>
      <c r="B2809" t="s">
        <v>11779</v>
      </c>
      <c r="C2809" t="s">
        <v>11780</v>
      </c>
      <c r="D2809">
        <v>0.04</v>
      </c>
      <c r="E2809" t="s">
        <v>11781</v>
      </c>
      <c r="F2809">
        <v>107896564</v>
      </c>
      <c r="G2809" t="s">
        <v>18</v>
      </c>
      <c r="H2809">
        <v>2011</v>
      </c>
      <c r="I2809">
        <v>31413</v>
      </c>
      <c r="J2809" t="s">
        <v>32</v>
      </c>
      <c r="K2809" t="s">
        <v>495</v>
      </c>
      <c r="L2809">
        <v>-89.42</v>
      </c>
      <c r="M2809">
        <v>0</v>
      </c>
      <c r="N2809" t="s">
        <v>11782</v>
      </c>
      <c r="O2809">
        <f>IF(EXACT(N2809, "N/A"), "Not Found", N2809-C2809)</f>
        <v>-2.7199999999999998</v>
      </c>
      <c r="P2809" s="3">
        <f>IF(EXACT(O2809, "Not Found"), 0, O2809/C2809)</f>
        <v>-0.46575342465753422</v>
      </c>
    </row>
    <row r="2810" spans="1:16" ht="16" x14ac:dyDescent="0.2">
      <c r="A2810" t="s">
        <v>16315</v>
      </c>
      <c r="B2810" t="s">
        <v>16316</v>
      </c>
      <c r="C2810" t="s">
        <v>16317</v>
      </c>
      <c r="D2810">
        <v>-0.03</v>
      </c>
      <c r="E2810" t="s">
        <v>10252</v>
      </c>
      <c r="F2810">
        <v>1768785780</v>
      </c>
      <c r="G2810" t="s">
        <v>18</v>
      </c>
      <c r="H2810">
        <v>1997</v>
      </c>
      <c r="I2810">
        <v>65751</v>
      </c>
      <c r="J2810" t="s">
        <v>32</v>
      </c>
      <c r="K2810" t="s">
        <v>272</v>
      </c>
      <c r="L2810">
        <v>-84.25</v>
      </c>
      <c r="M2810">
        <v>0</v>
      </c>
      <c r="N2810" t="s">
        <v>481</v>
      </c>
      <c r="O2810">
        <f>IF(EXACT(N2810, "N/A"), "Not Found", N2810-C2810)</f>
        <v>-5.5400000000000009</v>
      </c>
      <c r="P2810" s="3">
        <f>IF(EXACT(O2810, "Not Found"), 0, O2810/C2810)</f>
        <v>-0.46593776282590416</v>
      </c>
    </row>
    <row r="2811" spans="1:16" ht="16" x14ac:dyDescent="0.2">
      <c r="A2811" t="s">
        <v>25640</v>
      </c>
      <c r="B2811" t="s">
        <v>25641</v>
      </c>
      <c r="C2811" t="s">
        <v>2629</v>
      </c>
      <c r="D2811">
        <v>-0.38</v>
      </c>
      <c r="E2811" t="s">
        <v>25642</v>
      </c>
      <c r="F2811">
        <v>1381881731</v>
      </c>
      <c r="G2811" t="s">
        <v>18</v>
      </c>
      <c r="I2811">
        <v>2444399</v>
      </c>
      <c r="J2811" t="s">
        <v>479</v>
      </c>
      <c r="K2811" t="s">
        <v>4622</v>
      </c>
      <c r="L2811">
        <v>-82.3</v>
      </c>
      <c r="M2811">
        <v>1</v>
      </c>
      <c r="N2811" t="s">
        <v>3939</v>
      </c>
      <c r="O2811">
        <f>IF(EXACT(N2811, "N/A"), "Not Found", N2811-C2811)</f>
        <v>-4.6399999999999997</v>
      </c>
      <c r="P2811" s="3">
        <f>IF(EXACT(O2811, "Not Found"), 0, O2811/C2811)</f>
        <v>-0.46633165829145728</v>
      </c>
    </row>
    <row r="2812" spans="1:16" ht="16" x14ac:dyDescent="0.2">
      <c r="A2812" t="s">
        <v>5306</v>
      </c>
      <c r="B2812" t="s">
        <v>5307</v>
      </c>
      <c r="C2812" t="s">
        <v>5308</v>
      </c>
      <c r="D2812">
        <v>0.92</v>
      </c>
      <c r="E2812" t="s">
        <v>5309</v>
      </c>
      <c r="F2812">
        <v>3320422790</v>
      </c>
      <c r="G2812" t="s">
        <v>18</v>
      </c>
      <c r="H2812">
        <v>2017</v>
      </c>
      <c r="I2812">
        <v>1390912</v>
      </c>
      <c r="J2812" t="s">
        <v>81</v>
      </c>
      <c r="K2812" t="s">
        <v>590</v>
      </c>
      <c r="L2812">
        <v>-83.84</v>
      </c>
      <c r="M2812">
        <v>0</v>
      </c>
      <c r="N2812" t="s">
        <v>5310</v>
      </c>
      <c r="O2812">
        <f>IF(EXACT(N2812, "N/A"), "Not Found", N2812-C2812)</f>
        <v>-14.84</v>
      </c>
      <c r="P2812" s="3">
        <f>IF(EXACT(O2812, "Not Found"), 0, O2812/C2812)</f>
        <v>-0.46666666666666667</v>
      </c>
    </row>
    <row r="2813" spans="1:16" ht="16" x14ac:dyDescent="0.2">
      <c r="A2813" t="s">
        <v>16647</v>
      </c>
      <c r="B2813" t="s">
        <v>16648</v>
      </c>
      <c r="C2813" t="s">
        <v>16649</v>
      </c>
      <c r="D2813">
        <v>2.8</v>
      </c>
      <c r="E2813" t="s">
        <v>16650</v>
      </c>
      <c r="F2813">
        <v>4209600180</v>
      </c>
      <c r="G2813" t="s">
        <v>18</v>
      </c>
      <c r="I2813">
        <v>1333259</v>
      </c>
      <c r="J2813" t="s">
        <v>58</v>
      </c>
      <c r="K2813" t="s">
        <v>580</v>
      </c>
      <c r="L2813">
        <v>-100.05</v>
      </c>
      <c r="M2813">
        <v>1</v>
      </c>
      <c r="N2813" t="s">
        <v>16651</v>
      </c>
      <c r="O2813">
        <f>IF(EXACT(N2813, "N/A"), "Not Found", N2813-C2813)</f>
        <v>-37.36999999999999</v>
      </c>
      <c r="P2813" s="3">
        <f>IF(EXACT(O2813, "Not Found"), 0, O2813/C2813)</f>
        <v>-0.4667166229549144</v>
      </c>
    </row>
    <row r="2814" spans="1:16" ht="16" x14ac:dyDescent="0.2">
      <c r="A2814" t="s">
        <v>8572</v>
      </c>
      <c r="B2814" t="s">
        <v>8573</v>
      </c>
      <c r="C2814" t="s">
        <v>8574</v>
      </c>
      <c r="D2814">
        <v>-0.8</v>
      </c>
      <c r="E2814" t="s">
        <v>8575</v>
      </c>
      <c r="F2814">
        <v>91389460642</v>
      </c>
      <c r="G2814" t="s">
        <v>18</v>
      </c>
      <c r="I2814">
        <v>6297486</v>
      </c>
      <c r="J2814" t="s">
        <v>621</v>
      </c>
      <c r="K2814" t="s">
        <v>673</v>
      </c>
      <c r="L2814">
        <v>-86.12</v>
      </c>
      <c r="M2814">
        <v>3</v>
      </c>
      <c r="N2814" t="s">
        <v>8576</v>
      </c>
      <c r="O2814">
        <f>IF(EXACT(N2814, "N/A"), "Not Found", N2814-C2814)</f>
        <v>-55.03</v>
      </c>
      <c r="P2814" s="3">
        <f>IF(EXACT(O2814, "Not Found"), 0, O2814/C2814)</f>
        <v>-0.46754460492778249</v>
      </c>
    </row>
    <row r="2815" spans="1:16" ht="16" x14ac:dyDescent="0.2">
      <c r="A2815" t="s">
        <v>26132</v>
      </c>
      <c r="B2815" t="s">
        <v>26133</v>
      </c>
      <c r="C2815" t="s">
        <v>26134</v>
      </c>
      <c r="D2815">
        <v>1.87</v>
      </c>
      <c r="E2815" t="s">
        <v>26135</v>
      </c>
      <c r="G2815" t="s">
        <v>18</v>
      </c>
      <c r="I2815">
        <v>215</v>
      </c>
      <c r="L2815">
        <v>-87.85</v>
      </c>
      <c r="M2815">
        <v>2</v>
      </c>
      <c r="N2815" t="s">
        <v>26131</v>
      </c>
      <c r="O2815">
        <f>IF(EXACT(N2815, "N/A"), "Not Found", N2815-C2815)</f>
        <v>-235.57</v>
      </c>
      <c r="P2815" s="3">
        <f>IF(EXACT(O2815, "Not Found"), 0, O2815/C2815)</f>
        <v>-0.46766988942049992</v>
      </c>
    </row>
    <row r="2816" spans="1:16" ht="16" x14ac:dyDescent="0.2">
      <c r="A2816" t="s">
        <v>13292</v>
      </c>
      <c r="B2816" t="s">
        <v>13293</v>
      </c>
      <c r="C2816" t="s">
        <v>13294</v>
      </c>
      <c r="D2816">
        <v>0.56999999999999995</v>
      </c>
      <c r="E2816" t="s">
        <v>13295</v>
      </c>
      <c r="F2816">
        <v>151365420</v>
      </c>
      <c r="H2816">
        <v>2022</v>
      </c>
      <c r="I2816">
        <v>132594</v>
      </c>
      <c r="J2816" t="s">
        <v>126</v>
      </c>
      <c r="K2816" t="s">
        <v>716</v>
      </c>
      <c r="L2816">
        <v>-108.15</v>
      </c>
      <c r="M2816">
        <v>1</v>
      </c>
      <c r="N2816" t="s">
        <v>3085</v>
      </c>
      <c r="O2816">
        <f>IF(EXACT(N2816, "N/A"), "Not Found", N2816-C2816)</f>
        <v>-5.19</v>
      </c>
      <c r="P2816" s="3">
        <f>IF(EXACT(O2816, "Not Found"), 0, O2816/C2816)</f>
        <v>-0.46841155234657045</v>
      </c>
    </row>
    <row r="2817" spans="1:16" ht="16" x14ac:dyDescent="0.2">
      <c r="A2817" t="s">
        <v>8714</v>
      </c>
      <c r="B2817" t="s">
        <v>8715</v>
      </c>
      <c r="C2817" t="s">
        <v>8716</v>
      </c>
      <c r="D2817">
        <v>3.03</v>
      </c>
      <c r="E2817" t="s">
        <v>8717</v>
      </c>
      <c r="F2817">
        <v>6363502608</v>
      </c>
      <c r="G2817" t="s">
        <v>18</v>
      </c>
      <c r="I2817">
        <v>1997550</v>
      </c>
      <c r="J2817" t="s">
        <v>58</v>
      </c>
      <c r="K2817" t="s">
        <v>2211</v>
      </c>
      <c r="L2817">
        <v>-76.34</v>
      </c>
      <c r="M2817">
        <v>1</v>
      </c>
      <c r="N2817" t="s">
        <v>8718</v>
      </c>
      <c r="O2817">
        <f>IF(EXACT(N2817, "N/A"), "Not Found", N2817-C2817)</f>
        <v>-67.13000000000001</v>
      </c>
      <c r="P2817" s="3">
        <f>IF(EXACT(O2817, "Not Found"), 0, O2817/C2817)</f>
        <v>-0.46845778087927425</v>
      </c>
    </row>
    <row r="2818" spans="1:16" ht="16" x14ac:dyDescent="0.2">
      <c r="A2818" t="s">
        <v>16755</v>
      </c>
      <c r="B2818" t="s">
        <v>16756</v>
      </c>
      <c r="C2818" t="s">
        <v>1476</v>
      </c>
      <c r="D2818">
        <v>-0.02</v>
      </c>
      <c r="E2818" t="s">
        <v>16757</v>
      </c>
      <c r="F2818">
        <v>1517377204</v>
      </c>
      <c r="G2818" t="s">
        <v>18</v>
      </c>
      <c r="H2818">
        <v>1992</v>
      </c>
      <c r="I2818">
        <v>24976</v>
      </c>
      <c r="J2818" t="s">
        <v>32</v>
      </c>
      <c r="K2818" t="s">
        <v>272</v>
      </c>
      <c r="L2818">
        <v>-84.5</v>
      </c>
      <c r="M2818">
        <v>0</v>
      </c>
      <c r="N2818" t="s">
        <v>789</v>
      </c>
      <c r="O2818">
        <f>IF(EXACT(N2818, "N/A"), "Not Found", N2818-C2818)</f>
        <v>-4.7799999999999994</v>
      </c>
      <c r="P2818" s="3">
        <f>IF(EXACT(O2818, "Not Found"), 0, O2818/C2818)</f>
        <v>-0.4686274509803921</v>
      </c>
    </row>
    <row r="2819" spans="1:16" ht="16" x14ac:dyDescent="0.2">
      <c r="A2819" t="s">
        <v>3038</v>
      </c>
      <c r="B2819" t="s">
        <v>3039</v>
      </c>
      <c r="C2819" t="s">
        <v>3040</v>
      </c>
      <c r="D2819">
        <v>-5.88</v>
      </c>
      <c r="E2819" t="s">
        <v>3041</v>
      </c>
      <c r="F2819">
        <v>27961293104</v>
      </c>
      <c r="G2819" t="s">
        <v>18</v>
      </c>
      <c r="H2819">
        <v>2008</v>
      </c>
      <c r="I2819">
        <v>1772164</v>
      </c>
      <c r="J2819" t="s">
        <v>621</v>
      </c>
      <c r="K2819" t="s">
        <v>2380</v>
      </c>
      <c r="L2819">
        <v>-84.98</v>
      </c>
      <c r="M2819">
        <v>5</v>
      </c>
      <c r="N2819" t="s">
        <v>3042</v>
      </c>
      <c r="O2819">
        <f>IF(EXACT(N2819, "N/A"), "Not Found", N2819-C2819)</f>
        <v>-67.28</v>
      </c>
      <c r="P2819" s="3">
        <f>IF(EXACT(O2819, "Not Found"), 0, O2819/C2819)</f>
        <v>-0.46907899323711916</v>
      </c>
    </row>
    <row r="2820" spans="1:16" ht="16" x14ac:dyDescent="0.2">
      <c r="A2820" t="s">
        <v>26127</v>
      </c>
      <c r="B2820" t="s">
        <v>26128</v>
      </c>
      <c r="C2820" t="s">
        <v>26129</v>
      </c>
      <c r="D2820">
        <v>-15.02</v>
      </c>
      <c r="E2820" t="s">
        <v>26130</v>
      </c>
      <c r="F2820">
        <v>20424530701</v>
      </c>
      <c r="G2820" t="s">
        <v>18</v>
      </c>
      <c r="I2820">
        <v>422013</v>
      </c>
      <c r="J2820" t="s">
        <v>58</v>
      </c>
      <c r="K2820" t="s">
        <v>88</v>
      </c>
      <c r="L2820">
        <v>-89.79</v>
      </c>
      <c r="M2820">
        <v>2</v>
      </c>
      <c r="N2820" t="s">
        <v>26131</v>
      </c>
      <c r="O2820">
        <f>IF(EXACT(N2820, "N/A"), "Not Found", N2820-C2820)</f>
        <v>-237.35000000000002</v>
      </c>
      <c r="P2820" s="3">
        <f>IF(EXACT(O2820, "Not Found"), 0, O2820/C2820)</f>
        <v>-0.4695444024609785</v>
      </c>
    </row>
    <row r="2821" spans="1:16" ht="16" x14ac:dyDescent="0.2">
      <c r="A2821" t="s">
        <v>21394</v>
      </c>
      <c r="B2821" t="s">
        <v>21395</v>
      </c>
      <c r="C2821" t="s">
        <v>21396</v>
      </c>
      <c r="D2821">
        <v>-0.28999999999999998</v>
      </c>
      <c r="E2821" t="s">
        <v>6330</v>
      </c>
      <c r="F2821">
        <v>18711669801</v>
      </c>
      <c r="G2821" t="s">
        <v>18</v>
      </c>
      <c r="H2821">
        <v>2020</v>
      </c>
      <c r="I2821">
        <v>4365167</v>
      </c>
      <c r="J2821" t="s">
        <v>51</v>
      </c>
      <c r="K2821" t="s">
        <v>52</v>
      </c>
      <c r="L2821">
        <v>-90.47</v>
      </c>
      <c r="M2821">
        <v>0</v>
      </c>
      <c r="N2821" t="s">
        <v>4108</v>
      </c>
      <c r="O2821">
        <f>IF(EXACT(N2821, "N/A"), "Not Found", N2821-C2821)</f>
        <v>-15.260000000000002</v>
      </c>
      <c r="P2821" s="3">
        <f>IF(EXACT(O2821, "Not Found"), 0, O2821/C2821)</f>
        <v>-0.47011706715958107</v>
      </c>
    </row>
    <row r="2822" spans="1:16" ht="16" x14ac:dyDescent="0.2">
      <c r="A2822" t="s">
        <v>6032</v>
      </c>
      <c r="B2822" t="s">
        <v>6033</v>
      </c>
      <c r="C2822" t="s">
        <v>6034</v>
      </c>
      <c r="D2822">
        <v>-3.51</v>
      </c>
      <c r="E2822" t="s">
        <v>6035</v>
      </c>
      <c r="F2822">
        <v>11639086237</v>
      </c>
      <c r="G2822" t="s">
        <v>18</v>
      </c>
      <c r="H2822">
        <v>1997</v>
      </c>
      <c r="I2822">
        <v>1665800</v>
      </c>
      <c r="J2822" t="s">
        <v>58</v>
      </c>
      <c r="K2822" t="s">
        <v>3326</v>
      </c>
      <c r="L2822">
        <v>-85.21</v>
      </c>
      <c r="M2822">
        <v>1</v>
      </c>
      <c r="N2822" t="s">
        <v>663</v>
      </c>
      <c r="O2822">
        <f>IF(EXACT(N2822, "N/A"), "Not Found", N2822-C2822)</f>
        <v>-46.12</v>
      </c>
      <c r="P2822" s="3">
        <f>IF(EXACT(O2822, "Not Found"), 0, O2822/C2822)</f>
        <v>-0.47037225905150432</v>
      </c>
    </row>
    <row r="2823" spans="1:16" ht="16" x14ac:dyDescent="0.2">
      <c r="A2823" t="s">
        <v>15394</v>
      </c>
      <c r="B2823" t="s">
        <v>15395</v>
      </c>
      <c r="C2823" t="s">
        <v>15396</v>
      </c>
      <c r="D2823">
        <v>-0.65</v>
      </c>
      <c r="E2823" t="s">
        <v>15397</v>
      </c>
      <c r="F2823">
        <v>16074076898</v>
      </c>
      <c r="G2823" t="s">
        <v>18</v>
      </c>
      <c r="I2823">
        <v>2224751</v>
      </c>
      <c r="J2823" t="s">
        <v>621</v>
      </c>
      <c r="K2823" t="s">
        <v>673</v>
      </c>
      <c r="L2823">
        <v>-89.84</v>
      </c>
      <c r="M2823">
        <v>2.5</v>
      </c>
      <c r="N2823" t="s">
        <v>15398</v>
      </c>
      <c r="O2823">
        <f>IF(EXACT(N2823, "N/A"), "Not Found", N2823-C2823)</f>
        <v>-29.46</v>
      </c>
      <c r="P2823" s="3">
        <f>IF(EXACT(O2823, "Not Found"), 0, O2823/C2823)</f>
        <v>-0.47045672309166403</v>
      </c>
    </row>
    <row r="2824" spans="1:16" ht="16" x14ac:dyDescent="0.2">
      <c r="A2824" t="s">
        <v>23476</v>
      </c>
      <c r="B2824" t="s">
        <v>23477</v>
      </c>
      <c r="C2824" t="s">
        <v>23478</v>
      </c>
      <c r="D2824">
        <v>-1.9900000000000001E-2</v>
      </c>
      <c r="E2824" t="s">
        <v>23479</v>
      </c>
      <c r="F2824">
        <v>85312580</v>
      </c>
      <c r="G2824" t="s">
        <v>38</v>
      </c>
      <c r="H2824">
        <v>2019</v>
      </c>
      <c r="I2824">
        <v>47762</v>
      </c>
      <c r="J2824" t="s">
        <v>81</v>
      </c>
      <c r="K2824" t="s">
        <v>590</v>
      </c>
      <c r="L2824">
        <v>-95.65</v>
      </c>
      <c r="M2824">
        <v>0</v>
      </c>
      <c r="N2824" t="s">
        <v>6338</v>
      </c>
      <c r="O2824">
        <f>IF(EXACT(N2824, "N/A"), "Not Found", N2824-C2824)</f>
        <v>-0.41009999999999996</v>
      </c>
      <c r="P2824" s="3">
        <f>IF(EXACT(O2824, "Not Found"), 0, O2824/C2824)</f>
        <v>-0.47132513504194917</v>
      </c>
    </row>
    <row r="2825" spans="1:16" ht="16" x14ac:dyDescent="0.2">
      <c r="A2825" t="s">
        <v>10175</v>
      </c>
      <c r="B2825" t="s">
        <v>10176</v>
      </c>
      <c r="C2825" t="s">
        <v>3364</v>
      </c>
      <c r="D2825">
        <v>-0.22</v>
      </c>
      <c r="E2825" t="s">
        <v>10177</v>
      </c>
      <c r="F2825">
        <v>22577704189</v>
      </c>
      <c r="G2825" t="s">
        <v>18</v>
      </c>
      <c r="I2825">
        <v>6693614</v>
      </c>
      <c r="J2825" t="s">
        <v>621</v>
      </c>
      <c r="K2825" t="s">
        <v>748</v>
      </c>
      <c r="L2825">
        <v>-92.45</v>
      </c>
      <c r="M2825">
        <v>1</v>
      </c>
      <c r="N2825" t="s">
        <v>10178</v>
      </c>
      <c r="O2825">
        <f>IF(EXACT(N2825, "N/A"), "Not Found", N2825-C2825)</f>
        <v>-18.489999999999998</v>
      </c>
      <c r="P2825" s="3">
        <f>IF(EXACT(O2825, "Not Found"), 0, O2825/C2825)</f>
        <v>-0.47228607918263088</v>
      </c>
    </row>
    <row r="2826" spans="1:16" ht="16" x14ac:dyDescent="0.2">
      <c r="A2826" t="s">
        <v>25621</v>
      </c>
      <c r="B2826" t="s">
        <v>25622</v>
      </c>
      <c r="C2826" t="s">
        <v>25623</v>
      </c>
      <c r="D2826">
        <v>0.55000000000000004</v>
      </c>
      <c r="E2826" t="s">
        <v>5524</v>
      </c>
      <c r="F2826">
        <v>4447246460</v>
      </c>
      <c r="G2826" t="s">
        <v>18</v>
      </c>
      <c r="H2826">
        <v>2016</v>
      </c>
      <c r="I2826">
        <v>2262331</v>
      </c>
      <c r="J2826" t="s">
        <v>19</v>
      </c>
      <c r="K2826" t="s">
        <v>1292</v>
      </c>
      <c r="L2826">
        <v>-91.87</v>
      </c>
      <c r="M2826">
        <v>1</v>
      </c>
      <c r="N2826" t="s">
        <v>25624</v>
      </c>
      <c r="O2826">
        <f>IF(EXACT(N2826, "N/A"), "Not Found", N2826-C2826)</f>
        <v>-16.53</v>
      </c>
      <c r="P2826" s="3">
        <f>IF(EXACT(O2826, "Not Found"), 0, O2826/C2826)</f>
        <v>-0.47242069162617889</v>
      </c>
    </row>
    <row r="2827" spans="1:16" ht="16" x14ac:dyDescent="0.2">
      <c r="A2827" t="s">
        <v>9009</v>
      </c>
      <c r="B2827" t="s">
        <v>9010</v>
      </c>
      <c r="C2827" t="s">
        <v>9011</v>
      </c>
      <c r="D2827">
        <v>-2.12</v>
      </c>
      <c r="E2827" t="s">
        <v>9012</v>
      </c>
      <c r="F2827">
        <v>9767776191</v>
      </c>
      <c r="G2827" t="s">
        <v>18</v>
      </c>
      <c r="I2827">
        <v>585805</v>
      </c>
      <c r="J2827" t="s">
        <v>51</v>
      </c>
      <c r="K2827" t="s">
        <v>2226</v>
      </c>
      <c r="L2827">
        <v>-83.26</v>
      </c>
      <c r="M2827">
        <v>3</v>
      </c>
      <c r="N2827" t="s">
        <v>9013</v>
      </c>
      <c r="O2827">
        <f>IF(EXACT(N2827, "N/A"), "Not Found", N2827-C2827)</f>
        <v>-45.87</v>
      </c>
      <c r="P2827" s="3">
        <f>IF(EXACT(O2827, "Not Found"), 0, O2827/C2827)</f>
        <v>-0.4729353541602227</v>
      </c>
    </row>
    <row r="2828" spans="1:16" ht="16" x14ac:dyDescent="0.2">
      <c r="A2828" t="s">
        <v>12392</v>
      </c>
      <c r="B2828" t="s">
        <v>12393</v>
      </c>
      <c r="C2828" t="s">
        <v>12394</v>
      </c>
      <c r="D2828">
        <v>0.42</v>
      </c>
      <c r="E2828" t="s">
        <v>7621</v>
      </c>
      <c r="F2828">
        <v>3435048548</v>
      </c>
      <c r="G2828" t="s">
        <v>18</v>
      </c>
      <c r="H2828">
        <v>2006</v>
      </c>
      <c r="I2828">
        <v>1078864</v>
      </c>
      <c r="J2828" t="s">
        <v>19</v>
      </c>
      <c r="K2828" t="s">
        <v>10881</v>
      </c>
      <c r="L2828">
        <v>-90.15</v>
      </c>
      <c r="M2828">
        <v>2</v>
      </c>
      <c r="N2828" t="s">
        <v>12395</v>
      </c>
      <c r="O2828">
        <f>IF(EXACT(N2828, "N/A"), "Not Found", N2828-C2828)</f>
        <v>-44.379999999999995</v>
      </c>
      <c r="P2828" s="3">
        <f>IF(EXACT(O2828, "Not Found"), 0, O2828/C2828)</f>
        <v>-0.47303346834363674</v>
      </c>
    </row>
    <row r="2829" spans="1:16" ht="16" x14ac:dyDescent="0.2">
      <c r="A2829" t="s">
        <v>26540</v>
      </c>
      <c r="B2829" t="s">
        <v>26541</v>
      </c>
      <c r="C2829" t="s">
        <v>2892</v>
      </c>
      <c r="D2829">
        <v>0.01</v>
      </c>
      <c r="E2829" t="s">
        <v>21025</v>
      </c>
      <c r="F2829">
        <v>41296132</v>
      </c>
      <c r="G2829" t="s">
        <v>38</v>
      </c>
      <c r="H2829">
        <v>2024</v>
      </c>
      <c r="I2829">
        <v>15544</v>
      </c>
      <c r="J2829" t="s">
        <v>32</v>
      </c>
      <c r="K2829" t="s">
        <v>473</v>
      </c>
      <c r="L2829">
        <v>-97.1</v>
      </c>
      <c r="M2829">
        <v>0</v>
      </c>
      <c r="N2829" t="s">
        <v>1870</v>
      </c>
      <c r="O2829">
        <f>IF(EXACT(N2829, "N/A"), "Not Found", N2829-C2829)</f>
        <v>-0.62000000000000011</v>
      </c>
      <c r="P2829" s="3">
        <f>IF(EXACT(O2829, "Not Found"), 0, O2829/C2829)</f>
        <v>-0.47328244274809167</v>
      </c>
    </row>
    <row r="2830" spans="1:16" ht="16" x14ac:dyDescent="0.2">
      <c r="A2830" t="s">
        <v>2925</v>
      </c>
      <c r="B2830" t="s">
        <v>2926</v>
      </c>
      <c r="C2830" t="s">
        <v>2927</v>
      </c>
      <c r="D2830">
        <v>0.65</v>
      </c>
      <c r="E2830" t="s">
        <v>2928</v>
      </c>
      <c r="F2830">
        <v>3499136408</v>
      </c>
      <c r="G2830" t="s">
        <v>18</v>
      </c>
      <c r="H2830">
        <v>2007</v>
      </c>
      <c r="I2830">
        <v>557276</v>
      </c>
      <c r="J2830" t="s">
        <v>19</v>
      </c>
      <c r="K2830" t="s">
        <v>351</v>
      </c>
      <c r="L2830">
        <v>-86.08</v>
      </c>
      <c r="M2830">
        <v>1</v>
      </c>
      <c r="N2830" t="s">
        <v>2929</v>
      </c>
      <c r="O2830">
        <f>IF(EXACT(N2830, "N/A"), "Not Found", N2830-C2830)</f>
        <v>-58.69</v>
      </c>
      <c r="P2830" s="3">
        <f>IF(EXACT(O2830, "Not Found"), 0, O2830/C2830)</f>
        <v>-0.47330645161290319</v>
      </c>
    </row>
    <row r="2831" spans="1:16" ht="16" x14ac:dyDescent="0.2">
      <c r="A2831" t="s">
        <v>9912</v>
      </c>
      <c r="B2831" t="s">
        <v>9913</v>
      </c>
      <c r="C2831" t="s">
        <v>9914</v>
      </c>
      <c r="D2831">
        <v>-3.91</v>
      </c>
      <c r="E2831" t="s">
        <v>4789</v>
      </c>
      <c r="F2831">
        <v>32191915889</v>
      </c>
      <c r="G2831" t="s">
        <v>18</v>
      </c>
      <c r="H2831">
        <v>2004</v>
      </c>
      <c r="I2831">
        <v>1888977</v>
      </c>
      <c r="J2831" t="s">
        <v>39</v>
      </c>
      <c r="K2831" t="s">
        <v>115</v>
      </c>
      <c r="L2831">
        <v>-81.22</v>
      </c>
      <c r="M2831">
        <v>5</v>
      </c>
      <c r="N2831" t="s">
        <v>9915</v>
      </c>
      <c r="O2831">
        <f>IF(EXACT(N2831, "N/A"), "Not Found", N2831-C2831)</f>
        <v>-71.97</v>
      </c>
      <c r="P2831" s="3">
        <f>IF(EXACT(O2831, "Not Found"), 0, O2831/C2831)</f>
        <v>-0.47395456042146855</v>
      </c>
    </row>
    <row r="2832" spans="1:16" ht="16" x14ac:dyDescent="0.2">
      <c r="A2832" t="s">
        <v>17175</v>
      </c>
      <c r="B2832" t="s">
        <v>17176</v>
      </c>
      <c r="C2832" t="s">
        <v>14976</v>
      </c>
      <c r="D2832">
        <v>-0.05</v>
      </c>
      <c r="E2832" t="s">
        <v>6538</v>
      </c>
      <c r="F2832">
        <v>185257397</v>
      </c>
      <c r="G2832" t="s">
        <v>18</v>
      </c>
      <c r="H2832">
        <v>2018</v>
      </c>
      <c r="I2832">
        <v>11211</v>
      </c>
      <c r="J2832" t="s">
        <v>32</v>
      </c>
      <c r="K2832" t="s">
        <v>138</v>
      </c>
      <c r="L2832">
        <v>-92.43</v>
      </c>
      <c r="M2832">
        <v>0</v>
      </c>
      <c r="N2832" t="s">
        <v>4742</v>
      </c>
      <c r="O2832">
        <f>IF(EXACT(N2832, "N/A"), "Not Found", N2832-C2832)</f>
        <v>-9.0500000000000007</v>
      </c>
      <c r="P2832" s="3">
        <f>IF(EXACT(O2832, "Not Found"), 0, O2832/C2832)</f>
        <v>-0.47407019381875332</v>
      </c>
    </row>
    <row r="2833" spans="1:16" ht="16" x14ac:dyDescent="0.2">
      <c r="A2833" t="s">
        <v>4165</v>
      </c>
      <c r="B2833" t="s">
        <v>4166</v>
      </c>
      <c r="C2833" t="s">
        <v>4167</v>
      </c>
      <c r="D2833">
        <v>3.29</v>
      </c>
      <c r="E2833" t="s">
        <v>4168</v>
      </c>
      <c r="F2833">
        <v>107931600</v>
      </c>
      <c r="G2833" t="s">
        <v>18</v>
      </c>
      <c r="I2833">
        <v>22878</v>
      </c>
      <c r="J2833" t="s">
        <v>81</v>
      </c>
      <c r="K2833" t="s">
        <v>1147</v>
      </c>
      <c r="L2833">
        <v>-98.87</v>
      </c>
      <c r="M2833">
        <v>1</v>
      </c>
      <c r="N2833" t="s">
        <v>4169</v>
      </c>
      <c r="O2833">
        <f>IF(EXACT(N2833, "N/A"), "Not Found", N2833-C2833)</f>
        <v>-14.36</v>
      </c>
      <c r="P2833" s="3">
        <f>IF(EXACT(O2833, "Not Found"), 0, O2833/C2833)</f>
        <v>-0.47408385605810499</v>
      </c>
    </row>
    <row r="2834" spans="1:16" ht="16" x14ac:dyDescent="0.2">
      <c r="A2834" t="s">
        <v>14810</v>
      </c>
      <c r="B2834" t="s">
        <v>14811</v>
      </c>
      <c r="C2834" t="s">
        <v>14812</v>
      </c>
      <c r="D2834">
        <v>0.18</v>
      </c>
      <c r="E2834" t="s">
        <v>14813</v>
      </c>
      <c r="F2834">
        <v>8762461286</v>
      </c>
      <c r="G2834" t="s">
        <v>7923</v>
      </c>
      <c r="I2834">
        <v>1710792</v>
      </c>
      <c r="J2834" t="s">
        <v>1127</v>
      </c>
      <c r="K2834" t="s">
        <v>622</v>
      </c>
      <c r="L2834">
        <v>-95.51</v>
      </c>
      <c r="M2834">
        <v>1</v>
      </c>
      <c r="N2834" t="s">
        <v>6434</v>
      </c>
      <c r="O2834">
        <f>IF(EXACT(N2834, "N/A"), "Not Found", N2834-C2834)</f>
        <v>-8.4300000000000015</v>
      </c>
      <c r="P2834" s="3">
        <f>IF(EXACT(O2834, "Not Found"), 0, O2834/C2834)</f>
        <v>-0.47412823397075371</v>
      </c>
    </row>
    <row r="2835" spans="1:16" ht="16" x14ac:dyDescent="0.2">
      <c r="A2835" t="s">
        <v>19159</v>
      </c>
      <c r="B2835" t="s">
        <v>19160</v>
      </c>
      <c r="C2835" t="s">
        <v>19161</v>
      </c>
      <c r="D2835">
        <v>5.0999999999999996</v>
      </c>
      <c r="E2835" t="s">
        <v>19162</v>
      </c>
      <c r="F2835">
        <v>118469553000</v>
      </c>
      <c r="G2835" t="s">
        <v>18</v>
      </c>
      <c r="I2835">
        <v>5522985</v>
      </c>
      <c r="J2835" t="s">
        <v>81</v>
      </c>
      <c r="K2835" t="s">
        <v>1478</v>
      </c>
      <c r="L2835">
        <v>-93.85</v>
      </c>
      <c r="M2835">
        <v>1</v>
      </c>
      <c r="N2835" t="s">
        <v>19163</v>
      </c>
      <c r="O2835">
        <f>IF(EXACT(N2835, "N/A"), "Not Found", N2835-C2835)</f>
        <v>-84.87</v>
      </c>
      <c r="P2835" s="3">
        <f>IF(EXACT(O2835, "Not Found"), 0, O2835/C2835)</f>
        <v>-0.47431956631084782</v>
      </c>
    </row>
    <row r="2836" spans="1:16" ht="16" x14ac:dyDescent="0.2">
      <c r="A2836" t="s">
        <v>14165</v>
      </c>
      <c r="B2836" t="s">
        <v>14166</v>
      </c>
      <c r="C2836" t="s">
        <v>5685</v>
      </c>
      <c r="D2836">
        <v>0.1</v>
      </c>
      <c r="E2836" t="s">
        <v>14167</v>
      </c>
      <c r="F2836">
        <v>0</v>
      </c>
      <c r="G2836" t="s">
        <v>18</v>
      </c>
      <c r="H2836">
        <v>2025</v>
      </c>
      <c r="I2836">
        <v>43817</v>
      </c>
      <c r="L2836">
        <v>-106.49</v>
      </c>
      <c r="M2836">
        <v>0</v>
      </c>
      <c r="N2836" t="s">
        <v>4665</v>
      </c>
      <c r="O2836">
        <f>IF(EXACT(N2836, "N/A"), "Not Found", N2836-C2836)</f>
        <v>-1.67</v>
      </c>
      <c r="P2836" s="3">
        <f>IF(EXACT(O2836, "Not Found"), 0, O2836/C2836)</f>
        <v>-0.47443181818181818</v>
      </c>
    </row>
    <row r="2837" spans="1:16" ht="16" x14ac:dyDescent="0.2">
      <c r="A2837" t="s">
        <v>18668</v>
      </c>
      <c r="B2837" t="s">
        <v>18669</v>
      </c>
      <c r="C2837" t="s">
        <v>18670</v>
      </c>
      <c r="D2837">
        <v>0.57999999999999996</v>
      </c>
      <c r="E2837" t="s">
        <v>4308</v>
      </c>
      <c r="F2837">
        <v>2845198149</v>
      </c>
      <c r="G2837" t="s">
        <v>18</v>
      </c>
      <c r="I2837">
        <v>2454823</v>
      </c>
      <c r="J2837" t="s">
        <v>19</v>
      </c>
      <c r="K2837" t="s">
        <v>1292</v>
      </c>
      <c r="L2837">
        <v>-90.56</v>
      </c>
      <c r="M2837">
        <v>1</v>
      </c>
      <c r="N2837" t="s">
        <v>8713</v>
      </c>
      <c r="O2837">
        <f>IF(EXACT(N2837, "N/A"), "Not Found", N2837-C2837)</f>
        <v>-11.719999999999999</v>
      </c>
      <c r="P2837" s="3">
        <f>IF(EXACT(O2837, "Not Found"), 0, O2837/C2837)</f>
        <v>-0.47545638945233265</v>
      </c>
    </row>
    <row r="2838" spans="1:16" ht="16" x14ac:dyDescent="0.2">
      <c r="A2838" t="s">
        <v>22107</v>
      </c>
      <c r="B2838" t="s">
        <v>22108</v>
      </c>
      <c r="C2838" t="s">
        <v>22109</v>
      </c>
      <c r="D2838">
        <v>1</v>
      </c>
      <c r="E2838" t="s">
        <v>22110</v>
      </c>
      <c r="F2838">
        <v>75826535</v>
      </c>
      <c r="G2838" t="s">
        <v>18</v>
      </c>
      <c r="I2838">
        <v>41340</v>
      </c>
      <c r="J2838" t="s">
        <v>58</v>
      </c>
      <c r="K2838" t="s">
        <v>3410</v>
      </c>
      <c r="L2838">
        <v>-90.39</v>
      </c>
      <c r="M2838">
        <v>1</v>
      </c>
      <c r="N2838" t="s">
        <v>481</v>
      </c>
      <c r="O2838">
        <f>IF(EXACT(N2838, "N/A"), "Not Found", N2838-C2838)</f>
        <v>-5.76</v>
      </c>
      <c r="P2838" s="3">
        <f>IF(EXACT(O2838, "Not Found"), 0, O2838/C2838)</f>
        <v>-0.47563996696944677</v>
      </c>
    </row>
    <row r="2839" spans="1:16" ht="16" x14ac:dyDescent="0.2">
      <c r="A2839" t="s">
        <v>9114</v>
      </c>
      <c r="B2839" t="s">
        <v>9115</v>
      </c>
      <c r="C2839" t="s">
        <v>9116</v>
      </c>
      <c r="D2839">
        <v>0.47</v>
      </c>
      <c r="E2839" t="s">
        <v>9117</v>
      </c>
      <c r="F2839">
        <v>215375763</v>
      </c>
      <c r="G2839" t="s">
        <v>18</v>
      </c>
      <c r="H2839">
        <v>2011</v>
      </c>
      <c r="I2839">
        <v>53616</v>
      </c>
      <c r="J2839" t="s">
        <v>51</v>
      </c>
      <c r="K2839" t="s">
        <v>3075</v>
      </c>
      <c r="L2839">
        <v>-87.41</v>
      </c>
      <c r="M2839">
        <v>1</v>
      </c>
      <c r="N2839" t="s">
        <v>4432</v>
      </c>
      <c r="O2839">
        <f>IF(EXACT(N2839, "N/A"), "Not Found", N2839-C2839)</f>
        <v>-11.990000000000002</v>
      </c>
      <c r="P2839" s="3">
        <f>IF(EXACT(O2839, "Not Found"), 0, O2839/C2839)</f>
        <v>-0.47636074692093766</v>
      </c>
    </row>
    <row r="2840" spans="1:16" ht="16" x14ac:dyDescent="0.2">
      <c r="A2840" t="s">
        <v>12348</v>
      </c>
      <c r="B2840" t="s">
        <v>12349</v>
      </c>
      <c r="C2840" t="s">
        <v>8280</v>
      </c>
      <c r="D2840">
        <v>0.27</v>
      </c>
      <c r="E2840" t="s">
        <v>12350</v>
      </c>
      <c r="F2840">
        <v>810569805</v>
      </c>
      <c r="G2840" t="s">
        <v>18</v>
      </c>
      <c r="H2840">
        <v>1983</v>
      </c>
      <c r="I2840">
        <v>595759</v>
      </c>
      <c r="J2840" t="s">
        <v>51</v>
      </c>
      <c r="K2840" t="s">
        <v>2226</v>
      </c>
      <c r="L2840">
        <v>-89.25</v>
      </c>
      <c r="M2840">
        <v>1</v>
      </c>
      <c r="N2840" t="s">
        <v>679</v>
      </c>
      <c r="O2840">
        <f>IF(EXACT(N2840, "N/A"), "Not Found", N2840-C2840)</f>
        <v>-5.26</v>
      </c>
      <c r="P2840" s="3">
        <f>IF(EXACT(O2840, "Not Found"), 0, O2840/C2840)</f>
        <v>-0.47688123300090662</v>
      </c>
    </row>
    <row r="2841" spans="1:16" ht="16" x14ac:dyDescent="0.2">
      <c r="A2841" t="s">
        <v>23278</v>
      </c>
      <c r="B2841" t="s">
        <v>23279</v>
      </c>
      <c r="C2841" t="s">
        <v>23280</v>
      </c>
      <c r="D2841">
        <v>0.3</v>
      </c>
      <c r="E2841" t="s">
        <v>6898</v>
      </c>
      <c r="F2841">
        <v>94260789</v>
      </c>
      <c r="H2841">
        <v>2023</v>
      </c>
      <c r="I2841">
        <v>77710</v>
      </c>
      <c r="J2841" t="s">
        <v>39</v>
      </c>
      <c r="K2841" t="s">
        <v>115</v>
      </c>
      <c r="L2841">
        <v>-90.88</v>
      </c>
      <c r="M2841">
        <v>0</v>
      </c>
      <c r="N2841" t="s">
        <v>1761</v>
      </c>
      <c r="O2841">
        <f>IF(EXACT(N2841, "N/A"), "Not Found", N2841-C2841)</f>
        <v>-6.02</v>
      </c>
      <c r="P2841" s="3">
        <f>IF(EXACT(O2841, "Not Found"), 0, O2841/C2841)</f>
        <v>-0.47777777777777775</v>
      </c>
    </row>
    <row r="2842" spans="1:16" ht="16" x14ac:dyDescent="0.2">
      <c r="A2842" t="s">
        <v>4459</v>
      </c>
      <c r="B2842" t="s">
        <v>4460</v>
      </c>
      <c r="C2842" t="s">
        <v>4461</v>
      </c>
      <c r="D2842">
        <v>-0.11</v>
      </c>
      <c r="E2842" t="s">
        <v>4462</v>
      </c>
      <c r="F2842">
        <v>0</v>
      </c>
      <c r="G2842" t="s">
        <v>18</v>
      </c>
      <c r="I2842">
        <v>92443</v>
      </c>
      <c r="J2842" t="s">
        <v>32</v>
      </c>
      <c r="K2842" t="s">
        <v>794</v>
      </c>
      <c r="L2842">
        <v>-90.96</v>
      </c>
      <c r="M2842">
        <v>0</v>
      </c>
      <c r="N2842" t="s">
        <v>789</v>
      </c>
      <c r="O2842">
        <f>IF(EXACT(N2842, "N/A"), "Not Found", N2842-C2842)</f>
        <v>-4.9600000000000009</v>
      </c>
      <c r="P2842" s="3">
        <f>IF(EXACT(O2842, "Not Found"), 0, O2842/C2842)</f>
        <v>-0.47784200385356457</v>
      </c>
    </row>
    <row r="2843" spans="1:16" ht="16" x14ac:dyDescent="0.2">
      <c r="A2843" t="s">
        <v>10670</v>
      </c>
      <c r="B2843" t="s">
        <v>10671</v>
      </c>
      <c r="C2843" t="s">
        <v>10672</v>
      </c>
      <c r="D2843">
        <v>-2.12</v>
      </c>
      <c r="E2843" t="s">
        <v>10673</v>
      </c>
      <c r="F2843">
        <v>2384373522</v>
      </c>
      <c r="G2843" t="s">
        <v>18</v>
      </c>
      <c r="H2843">
        <v>2003</v>
      </c>
      <c r="I2843">
        <v>924454</v>
      </c>
      <c r="J2843" t="s">
        <v>81</v>
      </c>
      <c r="K2843" t="s">
        <v>82</v>
      </c>
      <c r="L2843">
        <v>-99.63</v>
      </c>
      <c r="M2843">
        <v>1</v>
      </c>
      <c r="N2843" t="s">
        <v>10674</v>
      </c>
      <c r="O2843">
        <f>IF(EXACT(N2843, "N/A"), "Not Found", N2843-C2843)</f>
        <v>-14.709999999999997</v>
      </c>
      <c r="P2843" s="3">
        <f>IF(EXACT(O2843, "Not Found"), 0, O2843/C2843)</f>
        <v>-0.47852960312296677</v>
      </c>
    </row>
    <row r="2844" spans="1:16" ht="16" x14ac:dyDescent="0.2">
      <c r="A2844" t="s">
        <v>22562</v>
      </c>
      <c r="B2844" t="s">
        <v>22563</v>
      </c>
      <c r="C2844" t="s">
        <v>22564</v>
      </c>
      <c r="D2844">
        <v>0.38</v>
      </c>
      <c r="E2844" t="s">
        <v>22565</v>
      </c>
      <c r="F2844">
        <v>3562157946</v>
      </c>
      <c r="G2844" t="s">
        <v>18</v>
      </c>
      <c r="H2844">
        <v>1992</v>
      </c>
      <c r="I2844">
        <v>1367171</v>
      </c>
      <c r="J2844" t="s">
        <v>19</v>
      </c>
      <c r="K2844" t="s">
        <v>2942</v>
      </c>
      <c r="L2844">
        <v>-87.31</v>
      </c>
      <c r="M2844">
        <v>1</v>
      </c>
      <c r="N2844" t="s">
        <v>4384</v>
      </c>
      <c r="O2844">
        <f>IF(EXACT(N2844, "N/A"), "Not Found", N2844-C2844)</f>
        <v>-29.669999999999995</v>
      </c>
      <c r="P2844" s="3">
        <f>IF(EXACT(O2844, "Not Found"), 0, O2844/C2844)</f>
        <v>-0.47870280735721193</v>
      </c>
    </row>
    <row r="2845" spans="1:16" ht="16" x14ac:dyDescent="0.2">
      <c r="A2845" t="s">
        <v>17076</v>
      </c>
      <c r="B2845" t="s">
        <v>17077</v>
      </c>
      <c r="C2845" t="s">
        <v>17078</v>
      </c>
      <c r="D2845">
        <v>1.97</v>
      </c>
      <c r="E2845" t="s">
        <v>17079</v>
      </c>
      <c r="F2845">
        <v>99217010545</v>
      </c>
      <c r="G2845" t="s">
        <v>18</v>
      </c>
      <c r="I2845">
        <v>21606294</v>
      </c>
      <c r="J2845" t="s">
        <v>81</v>
      </c>
      <c r="K2845" t="s">
        <v>82</v>
      </c>
      <c r="L2845">
        <v>-117.78</v>
      </c>
      <c r="M2845">
        <v>1</v>
      </c>
      <c r="N2845" t="s">
        <v>17080</v>
      </c>
      <c r="O2845">
        <f>IF(EXACT(N2845, "N/A"), "Not Found", N2845-C2845)</f>
        <v>-42.769999999999996</v>
      </c>
      <c r="P2845" s="3">
        <f>IF(EXACT(O2845, "Not Found"), 0, O2845/C2845)</f>
        <v>-0.48029197080291969</v>
      </c>
    </row>
    <row r="2846" spans="1:16" ht="16" x14ac:dyDescent="0.2">
      <c r="A2846" t="s">
        <v>16900</v>
      </c>
      <c r="B2846" t="s">
        <v>16901</v>
      </c>
      <c r="C2846" t="s">
        <v>16902</v>
      </c>
      <c r="D2846">
        <v>-1.99</v>
      </c>
      <c r="E2846" t="s">
        <v>16903</v>
      </c>
      <c r="F2846">
        <v>1125836355</v>
      </c>
      <c r="G2846" t="s">
        <v>18</v>
      </c>
      <c r="I2846">
        <v>160874</v>
      </c>
      <c r="J2846" t="s">
        <v>621</v>
      </c>
      <c r="K2846" t="s">
        <v>2380</v>
      </c>
      <c r="L2846">
        <v>-90.36</v>
      </c>
      <c r="M2846">
        <v>2.5</v>
      </c>
      <c r="N2846" t="s">
        <v>16904</v>
      </c>
      <c r="O2846">
        <f>IF(EXACT(N2846, "N/A"), "Not Found", N2846-C2846)</f>
        <v>-30.259999999999998</v>
      </c>
      <c r="P2846" s="3">
        <f>IF(EXACT(O2846, "Not Found"), 0, O2846/C2846)</f>
        <v>-0.48077534159516999</v>
      </c>
    </row>
    <row r="2847" spans="1:16" ht="16" x14ac:dyDescent="0.2">
      <c r="A2847" t="s">
        <v>7237</v>
      </c>
      <c r="B2847" t="s">
        <v>7238</v>
      </c>
      <c r="C2847" t="s">
        <v>2284</v>
      </c>
      <c r="D2847">
        <v>0.89</v>
      </c>
      <c r="E2847" t="s">
        <v>7239</v>
      </c>
      <c r="F2847">
        <v>135290320</v>
      </c>
      <c r="G2847" t="s">
        <v>18</v>
      </c>
      <c r="I2847">
        <v>67516</v>
      </c>
      <c r="J2847" t="s">
        <v>51</v>
      </c>
      <c r="K2847" t="s">
        <v>202</v>
      </c>
      <c r="L2847">
        <v>-87.99</v>
      </c>
      <c r="M2847">
        <v>1</v>
      </c>
      <c r="N2847" t="s">
        <v>7240</v>
      </c>
      <c r="O2847">
        <f>IF(EXACT(N2847, "N/A"), "Not Found", N2847-C2847)</f>
        <v>-4.7099999999999991</v>
      </c>
      <c r="P2847" s="3">
        <f>IF(EXACT(O2847, "Not Found"), 0, O2847/C2847)</f>
        <v>-0.48110316649642487</v>
      </c>
    </row>
    <row r="2848" spans="1:16" ht="16" x14ac:dyDescent="0.2">
      <c r="A2848" t="s">
        <v>19207</v>
      </c>
      <c r="B2848" t="s">
        <v>19208</v>
      </c>
      <c r="C2848" t="s">
        <v>19209</v>
      </c>
      <c r="D2848">
        <v>6.07</v>
      </c>
      <c r="E2848" t="s">
        <v>19210</v>
      </c>
      <c r="F2848">
        <v>3832482462</v>
      </c>
      <c r="G2848" t="s">
        <v>18</v>
      </c>
      <c r="H2848">
        <v>2021</v>
      </c>
      <c r="I2848">
        <v>2515084</v>
      </c>
      <c r="J2848" t="s">
        <v>58</v>
      </c>
      <c r="K2848" t="s">
        <v>292</v>
      </c>
      <c r="L2848">
        <v>-86.07</v>
      </c>
      <c r="M2848">
        <v>0</v>
      </c>
      <c r="N2848" t="s">
        <v>3982</v>
      </c>
      <c r="O2848">
        <f>IF(EXACT(N2848, "N/A"), "Not Found", N2848-C2848)</f>
        <v>-14.81</v>
      </c>
      <c r="P2848" s="3">
        <f>IF(EXACT(O2848, "Not Found"), 0, O2848/C2848)</f>
        <v>-0.4816260162601626</v>
      </c>
    </row>
    <row r="2849" spans="1:16" ht="16" x14ac:dyDescent="0.2">
      <c r="A2849" t="s">
        <v>24004</v>
      </c>
      <c r="B2849" t="s">
        <v>24005</v>
      </c>
      <c r="C2849" t="s">
        <v>24006</v>
      </c>
      <c r="D2849">
        <v>-1.49</v>
      </c>
      <c r="E2849" t="s">
        <v>24007</v>
      </c>
      <c r="F2849">
        <v>130537230327</v>
      </c>
      <c r="G2849" t="s">
        <v>18</v>
      </c>
      <c r="I2849">
        <v>6518063</v>
      </c>
      <c r="J2849" t="s">
        <v>58</v>
      </c>
      <c r="K2849" t="s">
        <v>737</v>
      </c>
      <c r="L2849">
        <v>-88.2</v>
      </c>
      <c r="M2849">
        <v>2.5</v>
      </c>
      <c r="N2849" t="s">
        <v>24008</v>
      </c>
      <c r="O2849">
        <f>IF(EXACT(N2849, "N/A"), "Not Found", N2849-C2849)</f>
        <v>-55.940000000000005</v>
      </c>
      <c r="P2849" s="3">
        <f>IF(EXACT(O2849, "Not Found"), 0, O2849/C2849)</f>
        <v>-0.48174302445745781</v>
      </c>
    </row>
    <row r="2850" spans="1:16" ht="16" x14ac:dyDescent="0.2">
      <c r="A2850" t="s">
        <v>3006</v>
      </c>
      <c r="B2850" t="s">
        <v>3007</v>
      </c>
      <c r="C2850" t="s">
        <v>3008</v>
      </c>
      <c r="D2850">
        <v>-0.35</v>
      </c>
      <c r="E2850" t="s">
        <v>3009</v>
      </c>
      <c r="F2850">
        <v>11527680544</v>
      </c>
      <c r="G2850" t="s">
        <v>18</v>
      </c>
      <c r="H2850">
        <v>2019</v>
      </c>
      <c r="I2850">
        <v>9468449</v>
      </c>
      <c r="J2850" t="s">
        <v>19</v>
      </c>
      <c r="K2850" t="s">
        <v>20</v>
      </c>
      <c r="L2850">
        <v>-80.05</v>
      </c>
      <c r="M2850">
        <v>0</v>
      </c>
      <c r="N2850" t="s">
        <v>3010</v>
      </c>
      <c r="O2850">
        <f>IF(EXACT(N2850, "N/A"), "Not Found", N2850-C2850)</f>
        <v>-8.16</v>
      </c>
      <c r="P2850" s="3">
        <f>IF(EXACT(O2850, "Not Found"), 0, O2850/C2850)</f>
        <v>-0.48198464264619023</v>
      </c>
    </row>
    <row r="2851" spans="1:16" ht="16" x14ac:dyDescent="0.2">
      <c r="A2851" t="s">
        <v>18622</v>
      </c>
      <c r="B2851" t="s">
        <v>18623</v>
      </c>
      <c r="C2851" t="s">
        <v>12940</v>
      </c>
      <c r="D2851">
        <v>-0.96</v>
      </c>
      <c r="E2851" t="s">
        <v>18624</v>
      </c>
      <c r="F2851">
        <v>10329326050</v>
      </c>
      <c r="G2851" t="s">
        <v>18</v>
      </c>
      <c r="H2851">
        <v>1992</v>
      </c>
      <c r="I2851">
        <v>2350339</v>
      </c>
      <c r="J2851" t="s">
        <v>39</v>
      </c>
      <c r="K2851" t="s">
        <v>115</v>
      </c>
      <c r="L2851">
        <v>-98.73</v>
      </c>
      <c r="M2851">
        <v>1</v>
      </c>
      <c r="N2851" t="s">
        <v>2221</v>
      </c>
      <c r="O2851">
        <f>IF(EXACT(N2851, "N/A"), "Not Found", N2851-C2851)</f>
        <v>-17.72</v>
      </c>
      <c r="P2851" s="3">
        <f>IF(EXACT(O2851, "Not Found"), 0, O2851/C2851)</f>
        <v>-0.48349249658935878</v>
      </c>
    </row>
    <row r="2852" spans="1:16" ht="16" x14ac:dyDescent="0.2">
      <c r="A2852" t="s">
        <v>18592</v>
      </c>
      <c r="B2852" t="s">
        <v>18593</v>
      </c>
      <c r="C2852" t="s">
        <v>18594</v>
      </c>
      <c r="D2852">
        <v>1.1200000000000001</v>
      </c>
      <c r="E2852" t="s">
        <v>18595</v>
      </c>
      <c r="F2852">
        <v>403772880</v>
      </c>
      <c r="G2852" t="s">
        <v>18</v>
      </c>
      <c r="I2852">
        <v>21418</v>
      </c>
      <c r="J2852" t="s">
        <v>19</v>
      </c>
      <c r="K2852" t="s">
        <v>601</v>
      </c>
      <c r="L2852">
        <v>-97.34</v>
      </c>
      <c r="M2852">
        <v>1</v>
      </c>
      <c r="N2852" t="s">
        <v>10178</v>
      </c>
      <c r="O2852">
        <f>IF(EXACT(N2852, "N/A"), "Not Found", N2852-C2852)</f>
        <v>-19.34</v>
      </c>
      <c r="P2852" s="3">
        <f>IF(EXACT(O2852, "Not Found"), 0, O2852/C2852)</f>
        <v>-0.48349999999999999</v>
      </c>
    </row>
    <row r="2853" spans="1:16" ht="16" x14ac:dyDescent="0.2">
      <c r="A2853" t="s">
        <v>17884</v>
      </c>
      <c r="B2853" t="s">
        <v>17885</v>
      </c>
      <c r="C2853" t="s">
        <v>17886</v>
      </c>
      <c r="D2853">
        <v>-4.21</v>
      </c>
      <c r="E2853" t="s">
        <v>16437</v>
      </c>
      <c r="F2853">
        <v>4910065239</v>
      </c>
      <c r="G2853" t="s">
        <v>18</v>
      </c>
      <c r="I2853">
        <v>296641</v>
      </c>
      <c r="J2853" t="s">
        <v>479</v>
      </c>
      <c r="K2853" t="s">
        <v>88</v>
      </c>
      <c r="L2853">
        <v>-93.45</v>
      </c>
      <c r="M2853">
        <v>4.5</v>
      </c>
      <c r="N2853" t="s">
        <v>17887</v>
      </c>
      <c r="O2853">
        <f>IF(EXACT(N2853, "N/A"), "Not Found", N2853-C2853)</f>
        <v>-66.199999999999989</v>
      </c>
      <c r="P2853" s="3">
        <f>IF(EXACT(O2853, "Not Found"), 0, O2853/C2853)</f>
        <v>-0.48483960744104287</v>
      </c>
    </row>
    <row r="2854" spans="1:16" ht="16" x14ac:dyDescent="0.2">
      <c r="A2854" t="s">
        <v>8173</v>
      </c>
      <c r="B2854" t="s">
        <v>8174</v>
      </c>
      <c r="C2854" t="s">
        <v>8175</v>
      </c>
      <c r="D2854">
        <v>-0.2</v>
      </c>
      <c r="E2854" t="s">
        <v>8176</v>
      </c>
      <c r="F2854">
        <v>7884608669</v>
      </c>
      <c r="G2854" t="s">
        <v>18</v>
      </c>
      <c r="H2854">
        <v>2005</v>
      </c>
      <c r="I2854">
        <v>763952</v>
      </c>
      <c r="J2854" t="s">
        <v>479</v>
      </c>
      <c r="K2854" t="s">
        <v>480</v>
      </c>
      <c r="L2854">
        <v>-92.83</v>
      </c>
      <c r="M2854">
        <v>3</v>
      </c>
      <c r="N2854" t="s">
        <v>8177</v>
      </c>
      <c r="O2854">
        <f>IF(EXACT(N2854, "N/A"), "Not Found", N2854-C2854)</f>
        <v>-39.690000000000005</v>
      </c>
      <c r="P2854" s="3">
        <f>IF(EXACT(O2854, "Not Found"), 0, O2854/C2854)</f>
        <v>-0.48514851485148519</v>
      </c>
    </row>
    <row r="2855" spans="1:16" ht="16" x14ac:dyDescent="0.2">
      <c r="A2855" t="s">
        <v>8909</v>
      </c>
      <c r="B2855" t="s">
        <v>8910</v>
      </c>
      <c r="C2855" t="s">
        <v>8911</v>
      </c>
      <c r="D2855">
        <v>-0.27</v>
      </c>
      <c r="E2855" t="s">
        <v>6784</v>
      </c>
      <c r="F2855">
        <v>2968122880</v>
      </c>
      <c r="G2855" t="s">
        <v>18</v>
      </c>
      <c r="H2855">
        <v>2022</v>
      </c>
      <c r="I2855">
        <v>239936</v>
      </c>
      <c r="J2855" t="s">
        <v>621</v>
      </c>
      <c r="K2855" t="s">
        <v>2774</v>
      </c>
      <c r="L2855">
        <v>-96.33</v>
      </c>
      <c r="M2855">
        <v>0</v>
      </c>
      <c r="N2855" t="s">
        <v>3827</v>
      </c>
      <c r="O2855">
        <f>IF(EXACT(N2855, "N/A"), "Not Found", N2855-C2855)</f>
        <v>-13.600000000000001</v>
      </c>
      <c r="P2855" s="3">
        <f>IF(EXACT(O2855, "Not Found"), 0, O2855/C2855)</f>
        <v>-0.48519443453442745</v>
      </c>
    </row>
    <row r="2856" spans="1:16" ht="16" x14ac:dyDescent="0.2">
      <c r="A2856" t="s">
        <v>6451</v>
      </c>
      <c r="B2856" t="s">
        <v>6452</v>
      </c>
      <c r="C2856" t="s">
        <v>6453</v>
      </c>
      <c r="D2856">
        <v>-1.85</v>
      </c>
      <c r="E2856" t="s">
        <v>6454</v>
      </c>
      <c r="F2856">
        <v>93847854764</v>
      </c>
      <c r="G2856" t="s">
        <v>18</v>
      </c>
      <c r="H2856">
        <v>2002</v>
      </c>
      <c r="I2856">
        <v>4312306</v>
      </c>
      <c r="J2856" t="s">
        <v>32</v>
      </c>
      <c r="K2856" t="s">
        <v>272</v>
      </c>
      <c r="L2856">
        <v>-91.6</v>
      </c>
      <c r="M2856">
        <v>5</v>
      </c>
      <c r="N2856" t="s">
        <v>6455</v>
      </c>
      <c r="O2856">
        <f>IF(EXACT(N2856, "N/A"), "Not Found", N2856-C2856)</f>
        <v>-126.44</v>
      </c>
      <c r="P2856" s="3">
        <f>IF(EXACT(O2856, "Not Found"), 0, O2856/C2856)</f>
        <v>-0.48550474215720152</v>
      </c>
    </row>
    <row r="2857" spans="1:16" ht="16" x14ac:dyDescent="0.2">
      <c r="A2857" t="s">
        <v>10922</v>
      </c>
      <c r="B2857" t="s">
        <v>10923</v>
      </c>
      <c r="C2857" t="s">
        <v>10924</v>
      </c>
      <c r="D2857">
        <v>0.12</v>
      </c>
      <c r="E2857" t="s">
        <v>10925</v>
      </c>
      <c r="F2857">
        <v>220787130</v>
      </c>
      <c r="G2857" t="s">
        <v>18</v>
      </c>
      <c r="I2857">
        <v>443572</v>
      </c>
      <c r="J2857" t="s">
        <v>19</v>
      </c>
      <c r="K2857" t="s">
        <v>1292</v>
      </c>
      <c r="L2857">
        <v>-147.24</v>
      </c>
      <c r="M2857">
        <v>1</v>
      </c>
      <c r="N2857" t="s">
        <v>1725</v>
      </c>
      <c r="O2857">
        <f>IF(EXACT(N2857, "N/A"), "Not Found", N2857-C2857)</f>
        <v>-3.6</v>
      </c>
      <c r="P2857" s="3">
        <f>IF(EXACT(O2857, "Not Found"), 0, O2857/C2857)</f>
        <v>-0.48582995951417002</v>
      </c>
    </row>
    <row r="2858" spans="1:16" ht="16" x14ac:dyDescent="0.2">
      <c r="A2858" t="s">
        <v>14676</v>
      </c>
      <c r="B2858" t="s">
        <v>14677</v>
      </c>
      <c r="C2858" t="s">
        <v>14678</v>
      </c>
      <c r="D2858">
        <v>-0.41</v>
      </c>
      <c r="E2858" t="s">
        <v>3063</v>
      </c>
      <c r="F2858">
        <v>305543068061</v>
      </c>
      <c r="G2858" t="s">
        <v>18</v>
      </c>
      <c r="I2858">
        <v>28074583</v>
      </c>
      <c r="J2858" t="s">
        <v>157</v>
      </c>
      <c r="K2858" t="s">
        <v>158</v>
      </c>
      <c r="L2858">
        <v>-90</v>
      </c>
      <c r="M2858">
        <v>1</v>
      </c>
      <c r="N2858" t="s">
        <v>14679</v>
      </c>
      <c r="O2858">
        <f>IF(EXACT(N2858, "N/A"), "Not Found", N2858-C2858)</f>
        <v>-34.640000000000008</v>
      </c>
      <c r="P2858" s="3">
        <f>IF(EXACT(O2858, "Not Found"), 0, O2858/C2858)</f>
        <v>-0.48761261261261268</v>
      </c>
    </row>
    <row r="2859" spans="1:16" ht="16" x14ac:dyDescent="0.2">
      <c r="A2859" t="s">
        <v>21065</v>
      </c>
      <c r="B2859" t="s">
        <v>21066</v>
      </c>
      <c r="C2859" t="s">
        <v>411</v>
      </c>
      <c r="D2859">
        <v>-0.16</v>
      </c>
      <c r="E2859" t="s">
        <v>12104</v>
      </c>
      <c r="F2859">
        <v>669143032</v>
      </c>
      <c r="G2859" t="s">
        <v>18</v>
      </c>
      <c r="I2859">
        <v>136992</v>
      </c>
      <c r="J2859" t="s">
        <v>19</v>
      </c>
      <c r="K2859" t="s">
        <v>3090</v>
      </c>
      <c r="L2859">
        <v>-97.85</v>
      </c>
      <c r="M2859">
        <v>1</v>
      </c>
      <c r="N2859" t="s">
        <v>3601</v>
      </c>
      <c r="O2859">
        <f>IF(EXACT(N2859, "N/A"), "Not Found", N2859-C2859)</f>
        <v>-19.490000000000002</v>
      </c>
      <c r="P2859" s="3">
        <f>IF(EXACT(O2859, "Not Found"), 0, O2859/C2859)</f>
        <v>-0.48822645290581163</v>
      </c>
    </row>
    <row r="2860" spans="1:16" ht="16" x14ac:dyDescent="0.2">
      <c r="A2860" t="s">
        <v>21464</v>
      </c>
      <c r="B2860" t="s">
        <v>21465</v>
      </c>
      <c r="C2860" t="s">
        <v>21466</v>
      </c>
      <c r="D2860">
        <v>-0.41</v>
      </c>
      <c r="E2860" t="s">
        <v>21467</v>
      </c>
      <c r="F2860">
        <v>170658246527</v>
      </c>
      <c r="G2860" t="s">
        <v>18</v>
      </c>
      <c r="I2860">
        <v>4404702</v>
      </c>
      <c r="J2860" t="s">
        <v>19</v>
      </c>
      <c r="K2860" t="s">
        <v>351</v>
      </c>
      <c r="L2860">
        <v>-98.31</v>
      </c>
      <c r="M2860">
        <v>1</v>
      </c>
      <c r="N2860" t="s">
        <v>21468</v>
      </c>
      <c r="O2860">
        <f>IF(EXACT(N2860, "N/A"), "Not Found", N2860-C2860)</f>
        <v>-62.560000000000016</v>
      </c>
      <c r="P2860" s="3">
        <f>IF(EXACT(O2860, "Not Found"), 0, O2860/C2860)</f>
        <v>-0.48833034111310603</v>
      </c>
    </row>
    <row r="2861" spans="1:16" ht="16" x14ac:dyDescent="0.2">
      <c r="A2861" t="s">
        <v>23496</v>
      </c>
      <c r="B2861" t="s">
        <v>23497</v>
      </c>
      <c r="C2861" t="s">
        <v>23498</v>
      </c>
      <c r="D2861">
        <v>-4.83</v>
      </c>
      <c r="E2861" t="s">
        <v>7146</v>
      </c>
      <c r="F2861">
        <v>139387037841</v>
      </c>
      <c r="G2861" t="s">
        <v>18</v>
      </c>
      <c r="I2861">
        <v>1638674</v>
      </c>
      <c r="J2861" t="s">
        <v>51</v>
      </c>
      <c r="K2861" t="s">
        <v>549</v>
      </c>
      <c r="L2861">
        <v>-98.27</v>
      </c>
      <c r="M2861">
        <v>5</v>
      </c>
      <c r="N2861" t="s">
        <v>23499</v>
      </c>
      <c r="O2861">
        <f>IF(EXACT(N2861, "N/A"), "Not Found", N2861-C2861)</f>
        <v>-178.91000000000003</v>
      </c>
      <c r="P2861" s="3">
        <f>IF(EXACT(O2861, "Not Found"), 0, O2861/C2861)</f>
        <v>-0.48977524706397663</v>
      </c>
    </row>
    <row r="2862" spans="1:16" ht="16" x14ac:dyDescent="0.2">
      <c r="A2862" t="s">
        <v>24240</v>
      </c>
      <c r="B2862" t="s">
        <v>24241</v>
      </c>
      <c r="C2862" t="s">
        <v>24242</v>
      </c>
      <c r="D2862">
        <v>0.02</v>
      </c>
      <c r="E2862" t="s">
        <v>20277</v>
      </c>
      <c r="F2862">
        <v>358125359</v>
      </c>
      <c r="G2862" t="s">
        <v>18</v>
      </c>
      <c r="I2862">
        <v>40975</v>
      </c>
      <c r="J2862" t="s">
        <v>81</v>
      </c>
      <c r="K2862" t="s">
        <v>590</v>
      </c>
      <c r="L2862">
        <v>-95.6</v>
      </c>
      <c r="M2862">
        <v>1</v>
      </c>
      <c r="N2862" t="s">
        <v>7302</v>
      </c>
      <c r="O2862">
        <f>IF(EXACT(N2862, "N/A"), "Not Found", N2862-C2862)</f>
        <v>-9.6000000000000014</v>
      </c>
      <c r="P2862" s="3">
        <f>IF(EXACT(O2862, "Not Found"), 0, O2862/C2862)</f>
        <v>-0.48979591836734698</v>
      </c>
    </row>
    <row r="2863" spans="1:16" ht="16" x14ac:dyDescent="0.2">
      <c r="A2863" t="s">
        <v>8365</v>
      </c>
      <c r="B2863" t="s">
        <v>8366</v>
      </c>
      <c r="C2863" t="s">
        <v>8367</v>
      </c>
      <c r="D2863">
        <v>-0.73</v>
      </c>
      <c r="E2863" t="s">
        <v>8368</v>
      </c>
      <c r="F2863">
        <v>25809516910</v>
      </c>
      <c r="G2863" t="s">
        <v>18</v>
      </c>
      <c r="H2863">
        <v>2019</v>
      </c>
      <c r="I2863">
        <v>6997141</v>
      </c>
      <c r="J2863" t="s">
        <v>19</v>
      </c>
      <c r="K2863" t="s">
        <v>1292</v>
      </c>
      <c r="L2863">
        <v>-91.18</v>
      </c>
      <c r="M2863">
        <v>0</v>
      </c>
      <c r="N2863" t="s">
        <v>3801</v>
      </c>
      <c r="O2863">
        <f>IF(EXACT(N2863, "N/A"), "Not Found", N2863-C2863)</f>
        <v>-17.970000000000002</v>
      </c>
      <c r="P2863" s="3">
        <f>IF(EXACT(O2863, "Not Found"), 0, O2863/C2863)</f>
        <v>-0.4900463594218708</v>
      </c>
    </row>
    <row r="2864" spans="1:16" ht="16" x14ac:dyDescent="0.2">
      <c r="A2864" t="s">
        <v>84</v>
      </c>
      <c r="B2864" t="s">
        <v>85</v>
      </c>
      <c r="C2864" t="s">
        <v>86</v>
      </c>
      <c r="D2864">
        <v>2.6</v>
      </c>
      <c r="E2864" t="s">
        <v>87</v>
      </c>
      <c r="F2864">
        <v>6722800641</v>
      </c>
      <c r="G2864" t="s">
        <v>18</v>
      </c>
      <c r="I2864">
        <v>1824368</v>
      </c>
      <c r="J2864" t="s">
        <v>19</v>
      </c>
      <c r="K2864" t="s">
        <v>88</v>
      </c>
      <c r="L2864">
        <v>-96.12</v>
      </c>
      <c r="M2864">
        <v>1</v>
      </c>
      <c r="N2864" t="s">
        <v>89</v>
      </c>
      <c r="O2864">
        <f>IF(EXACT(N2864, "N/A"), "Not Found", N2864-C2864)</f>
        <v>-40.380000000000003</v>
      </c>
      <c r="P2864" s="3">
        <f>IF(EXACT(O2864, "Not Found"), 0, O2864/C2864)</f>
        <v>-0.49010802281830324</v>
      </c>
    </row>
    <row r="2865" spans="1:16" ht="16" x14ac:dyDescent="0.2">
      <c r="A2865" t="s">
        <v>4104</v>
      </c>
      <c r="B2865" t="s">
        <v>4105</v>
      </c>
      <c r="C2865" t="s">
        <v>4106</v>
      </c>
      <c r="D2865">
        <v>-1.8</v>
      </c>
      <c r="E2865" t="s">
        <v>4107</v>
      </c>
      <c r="F2865">
        <v>766737900</v>
      </c>
      <c r="G2865" t="s">
        <v>18</v>
      </c>
      <c r="I2865">
        <v>442345</v>
      </c>
      <c r="J2865" t="s">
        <v>58</v>
      </c>
      <c r="K2865" t="s">
        <v>2211</v>
      </c>
      <c r="L2865">
        <v>-96.8</v>
      </c>
      <c r="M2865">
        <v>1</v>
      </c>
      <c r="N2865" t="s">
        <v>4108</v>
      </c>
      <c r="O2865">
        <f>IF(EXACT(N2865, "N/A"), "Not Found", N2865-C2865)</f>
        <v>-16.55</v>
      </c>
      <c r="P2865" s="3">
        <f>IF(EXACT(O2865, "Not Found"), 0, O2865/C2865)</f>
        <v>-0.4903703703703704</v>
      </c>
    </row>
    <row r="2866" spans="1:16" ht="16" x14ac:dyDescent="0.2">
      <c r="A2866" t="s">
        <v>25992</v>
      </c>
      <c r="B2866" t="s">
        <v>25993</v>
      </c>
      <c r="C2866" t="s">
        <v>25994</v>
      </c>
      <c r="D2866">
        <v>-3.56</v>
      </c>
      <c r="E2866" t="s">
        <v>11212</v>
      </c>
      <c r="F2866">
        <v>90158302578</v>
      </c>
      <c r="G2866" t="s">
        <v>18</v>
      </c>
      <c r="I2866">
        <v>1797363</v>
      </c>
      <c r="J2866" t="s">
        <v>621</v>
      </c>
      <c r="K2866" t="s">
        <v>1597</v>
      </c>
      <c r="L2866">
        <v>-96.8</v>
      </c>
      <c r="M2866">
        <v>4</v>
      </c>
      <c r="N2866" t="s">
        <v>25995</v>
      </c>
      <c r="O2866">
        <f>IF(EXACT(N2866, "N/A"), "Not Found", N2866-C2866)</f>
        <v>-109.95</v>
      </c>
      <c r="P2866" s="3">
        <f>IF(EXACT(O2866, "Not Found"), 0, O2866/C2866)</f>
        <v>-0.49038847509031713</v>
      </c>
    </row>
    <row r="2867" spans="1:16" ht="16" x14ac:dyDescent="0.2">
      <c r="A2867" t="s">
        <v>13957</v>
      </c>
      <c r="B2867" t="s">
        <v>13958</v>
      </c>
      <c r="C2867" t="s">
        <v>13959</v>
      </c>
      <c r="D2867">
        <v>-0.13</v>
      </c>
      <c r="E2867" t="s">
        <v>11449</v>
      </c>
      <c r="F2867">
        <v>4038788910</v>
      </c>
      <c r="G2867" t="s">
        <v>18</v>
      </c>
      <c r="I2867">
        <v>257730</v>
      </c>
      <c r="J2867" t="s">
        <v>51</v>
      </c>
      <c r="K2867" t="s">
        <v>3075</v>
      </c>
      <c r="L2867">
        <v>-92.73</v>
      </c>
      <c r="M2867">
        <v>3</v>
      </c>
      <c r="N2867" t="s">
        <v>2934</v>
      </c>
      <c r="O2867">
        <f>IF(EXACT(N2867, "N/A"), "Not Found", N2867-C2867)</f>
        <v>-58.97</v>
      </c>
      <c r="P2867" s="3">
        <f>IF(EXACT(O2867, "Not Found"), 0, O2867/C2867)</f>
        <v>-0.49084401531546529</v>
      </c>
    </row>
    <row r="2868" spans="1:16" ht="16" x14ac:dyDescent="0.2">
      <c r="A2868" t="s">
        <v>16707</v>
      </c>
      <c r="B2868" t="s">
        <v>16708</v>
      </c>
      <c r="C2868" t="s">
        <v>16709</v>
      </c>
      <c r="D2868">
        <v>4.4999999999999998E-2</v>
      </c>
      <c r="E2868" t="s">
        <v>16710</v>
      </c>
      <c r="F2868">
        <v>0</v>
      </c>
      <c r="G2868" t="s">
        <v>18</v>
      </c>
      <c r="H2868">
        <v>1992</v>
      </c>
      <c r="I2868">
        <v>20074</v>
      </c>
      <c r="J2868" t="s">
        <v>32</v>
      </c>
      <c r="K2868" t="s">
        <v>924</v>
      </c>
      <c r="L2868">
        <v>-91.51</v>
      </c>
      <c r="M2868">
        <v>0</v>
      </c>
      <c r="N2868" t="s">
        <v>3085</v>
      </c>
      <c r="O2868">
        <f>IF(EXACT(N2868, "N/A"), "Not Found", N2868-C2868)</f>
        <v>-5.6849999999999996</v>
      </c>
      <c r="P2868" s="3">
        <f>IF(EXACT(O2868, "Not Found"), 0, O2868/C2868)</f>
        <v>-0.49114470842332614</v>
      </c>
    </row>
    <row r="2869" spans="1:16" ht="16" x14ac:dyDescent="0.2">
      <c r="A2869" t="s">
        <v>6665</v>
      </c>
      <c r="B2869" t="s">
        <v>6666</v>
      </c>
      <c r="C2869" t="s">
        <v>6667</v>
      </c>
      <c r="D2869">
        <v>-4.91</v>
      </c>
      <c r="E2869" t="s">
        <v>6668</v>
      </c>
      <c r="F2869">
        <v>4095419975</v>
      </c>
      <c r="G2869" t="s">
        <v>18</v>
      </c>
      <c r="H2869">
        <v>2004</v>
      </c>
      <c r="I2869">
        <v>329454</v>
      </c>
      <c r="J2869" t="s">
        <v>32</v>
      </c>
      <c r="K2869" t="s">
        <v>75</v>
      </c>
      <c r="L2869">
        <v>-88.67</v>
      </c>
      <c r="M2869">
        <v>3</v>
      </c>
      <c r="N2869" t="s">
        <v>6669</v>
      </c>
      <c r="O2869">
        <f>IF(EXACT(N2869, "N/A"), "Not Found", N2869-C2869)</f>
        <v>-39.499999999999993</v>
      </c>
      <c r="P2869" s="3">
        <f>IF(EXACT(O2869, "Not Found"), 0, O2869/C2869)</f>
        <v>-0.49159925326695703</v>
      </c>
    </row>
    <row r="2870" spans="1:16" ht="16" x14ac:dyDescent="0.2">
      <c r="A2870" t="s">
        <v>16655</v>
      </c>
      <c r="B2870" t="s">
        <v>16656</v>
      </c>
      <c r="C2870" t="s">
        <v>16657</v>
      </c>
      <c r="D2870">
        <v>-0.31</v>
      </c>
      <c r="E2870" t="s">
        <v>16658</v>
      </c>
      <c r="F2870">
        <v>1039857412</v>
      </c>
      <c r="G2870" t="s">
        <v>18</v>
      </c>
      <c r="I2870">
        <v>3434090</v>
      </c>
      <c r="J2870" t="s">
        <v>58</v>
      </c>
      <c r="K2870" t="s">
        <v>1975</v>
      </c>
      <c r="L2870">
        <v>-114.24</v>
      </c>
      <c r="M2870">
        <v>1</v>
      </c>
      <c r="N2870" t="s">
        <v>16659</v>
      </c>
      <c r="O2870">
        <f>IF(EXACT(N2870, "N/A"), "Not Found", N2870-C2870)</f>
        <v>-2.79</v>
      </c>
      <c r="P2870" s="3">
        <f>IF(EXACT(O2870, "Not Found"), 0, O2870/C2870)</f>
        <v>-0.49206349206349209</v>
      </c>
    </row>
    <row r="2871" spans="1:16" ht="16" x14ac:dyDescent="0.2">
      <c r="A2871" t="s">
        <v>3797</v>
      </c>
      <c r="B2871" t="s">
        <v>3798</v>
      </c>
      <c r="C2871" t="s">
        <v>3799</v>
      </c>
      <c r="D2871">
        <v>-0.42</v>
      </c>
      <c r="E2871" t="s">
        <v>3800</v>
      </c>
      <c r="F2871">
        <v>891799296</v>
      </c>
      <c r="G2871" t="s">
        <v>18</v>
      </c>
      <c r="H2871">
        <v>1993</v>
      </c>
      <c r="I2871">
        <v>62200</v>
      </c>
      <c r="J2871" t="s">
        <v>39</v>
      </c>
      <c r="K2871" t="s">
        <v>115</v>
      </c>
      <c r="L2871">
        <v>-93.9</v>
      </c>
      <c r="M2871">
        <v>1</v>
      </c>
      <c r="N2871" t="s">
        <v>3801</v>
      </c>
      <c r="O2871">
        <f>IF(EXACT(N2871, "N/A"), "Not Found", N2871-C2871)</f>
        <v>-18.150000000000002</v>
      </c>
      <c r="P2871" s="3">
        <f>IF(EXACT(O2871, "Not Found"), 0, O2871/C2871)</f>
        <v>-0.49253731343283585</v>
      </c>
    </row>
    <row r="2872" spans="1:16" ht="16" x14ac:dyDescent="0.2">
      <c r="A2872" t="s">
        <v>8444</v>
      </c>
      <c r="B2872" t="s">
        <v>8445</v>
      </c>
      <c r="C2872" t="s">
        <v>8446</v>
      </c>
      <c r="D2872">
        <v>0.63</v>
      </c>
      <c r="E2872" t="s">
        <v>8447</v>
      </c>
      <c r="F2872">
        <v>8378983288</v>
      </c>
      <c r="G2872" t="s">
        <v>1286</v>
      </c>
      <c r="I2872">
        <v>803144</v>
      </c>
      <c r="J2872" t="s">
        <v>19</v>
      </c>
      <c r="K2872" t="s">
        <v>88</v>
      </c>
      <c r="L2872">
        <v>-95.37</v>
      </c>
      <c r="M2872">
        <v>0</v>
      </c>
      <c r="N2872" t="s">
        <v>8448</v>
      </c>
      <c r="O2872">
        <f>IF(EXACT(N2872, "N/A"), "Not Found", N2872-C2872)</f>
        <v>-15.620000000000001</v>
      </c>
      <c r="P2872" s="3">
        <f>IF(EXACT(O2872, "Not Found"), 0, O2872/C2872)</f>
        <v>-0.49430379746835446</v>
      </c>
    </row>
    <row r="2873" spans="1:16" ht="16" x14ac:dyDescent="0.2">
      <c r="A2873" t="s">
        <v>1347</v>
      </c>
      <c r="B2873" t="s">
        <v>1348</v>
      </c>
      <c r="C2873" t="s">
        <v>1349</v>
      </c>
      <c r="D2873">
        <v>-0.03</v>
      </c>
      <c r="E2873" t="s">
        <v>1350</v>
      </c>
      <c r="F2873">
        <v>1332073104</v>
      </c>
      <c r="G2873" t="s">
        <v>18</v>
      </c>
      <c r="I2873">
        <v>629677</v>
      </c>
      <c r="J2873" t="s">
        <v>39</v>
      </c>
      <c r="K2873" t="s">
        <v>115</v>
      </c>
      <c r="L2873">
        <v>-94.15</v>
      </c>
      <c r="M2873">
        <v>1</v>
      </c>
      <c r="N2873" t="s">
        <v>1351</v>
      </c>
      <c r="O2873">
        <f>IF(EXACT(N2873, "N/A"), "Not Found", N2873-C2873)</f>
        <v>-9.09</v>
      </c>
      <c r="P2873" s="3">
        <f>IF(EXACT(O2873, "Not Found"), 0, O2873/C2873)</f>
        <v>-0.49617903930131002</v>
      </c>
    </row>
    <row r="2874" spans="1:16" ht="16" x14ac:dyDescent="0.2">
      <c r="A2874" t="s">
        <v>11674</v>
      </c>
      <c r="B2874" t="s">
        <v>11675</v>
      </c>
      <c r="C2874" t="s">
        <v>11676</v>
      </c>
      <c r="D2874">
        <v>-0.1</v>
      </c>
      <c r="E2874" t="s">
        <v>3242</v>
      </c>
      <c r="F2874">
        <v>38468289285</v>
      </c>
      <c r="G2874" t="s">
        <v>18</v>
      </c>
      <c r="I2874">
        <v>6771712</v>
      </c>
      <c r="J2874" t="s">
        <v>19</v>
      </c>
      <c r="K2874" t="s">
        <v>622</v>
      </c>
      <c r="L2874">
        <v>-106.68</v>
      </c>
      <c r="M2874">
        <v>1</v>
      </c>
      <c r="N2874" t="s">
        <v>2478</v>
      </c>
      <c r="O2874">
        <f>IF(EXACT(N2874, "N/A"), "Not Found", N2874-C2874)</f>
        <v>-22.289999999999996</v>
      </c>
      <c r="P2874" s="3">
        <f>IF(EXACT(O2874, "Not Found"), 0, O2874/C2874)</f>
        <v>-0.49632598530394118</v>
      </c>
    </row>
    <row r="2875" spans="1:16" ht="16" x14ac:dyDescent="0.2">
      <c r="A2875" t="s">
        <v>12504</v>
      </c>
      <c r="B2875" t="s">
        <v>12505</v>
      </c>
      <c r="C2875" t="s">
        <v>8238</v>
      </c>
      <c r="D2875">
        <v>-0.12</v>
      </c>
      <c r="E2875" t="s">
        <v>12506</v>
      </c>
      <c r="F2875">
        <v>1483407193</v>
      </c>
      <c r="G2875" t="s">
        <v>648</v>
      </c>
      <c r="H2875">
        <v>2006</v>
      </c>
      <c r="I2875">
        <v>2508277</v>
      </c>
      <c r="J2875" t="s">
        <v>81</v>
      </c>
      <c r="K2875" t="s">
        <v>82</v>
      </c>
      <c r="L2875">
        <v>-108.43</v>
      </c>
      <c r="M2875">
        <v>1</v>
      </c>
      <c r="N2875" t="s">
        <v>5517</v>
      </c>
      <c r="O2875">
        <f>IF(EXACT(N2875, "N/A"), "Not Found", N2875-C2875)</f>
        <v>-4.2200000000000006</v>
      </c>
      <c r="P2875" s="3">
        <f>IF(EXACT(O2875, "Not Found"), 0, O2875/C2875)</f>
        <v>-0.49705535924617206</v>
      </c>
    </row>
    <row r="2876" spans="1:16" ht="16" x14ac:dyDescent="0.2">
      <c r="A2876" t="s">
        <v>14101</v>
      </c>
      <c r="B2876" t="s">
        <v>14102</v>
      </c>
      <c r="C2876" t="s">
        <v>14103</v>
      </c>
      <c r="D2876">
        <v>-6.03</v>
      </c>
      <c r="E2876" t="s">
        <v>14104</v>
      </c>
      <c r="F2876">
        <v>15419265664</v>
      </c>
      <c r="G2876" t="s">
        <v>18</v>
      </c>
      <c r="I2876">
        <v>898740</v>
      </c>
      <c r="J2876" t="s">
        <v>19</v>
      </c>
      <c r="K2876" t="s">
        <v>2200</v>
      </c>
      <c r="L2876">
        <v>-92.21</v>
      </c>
      <c r="M2876">
        <v>4.5</v>
      </c>
      <c r="N2876" t="s">
        <v>14105</v>
      </c>
      <c r="O2876">
        <f>IF(EXACT(N2876, "N/A"), "Not Found", N2876-C2876)</f>
        <v>-76.660000000000011</v>
      </c>
      <c r="P2876" s="3">
        <f>IF(EXACT(O2876, "Not Found"), 0, O2876/C2876)</f>
        <v>-0.4972110520171229</v>
      </c>
    </row>
    <row r="2877" spans="1:16" ht="16" x14ac:dyDescent="0.2">
      <c r="A2877" t="s">
        <v>15464</v>
      </c>
      <c r="B2877" t="s">
        <v>15465</v>
      </c>
      <c r="C2877" t="s">
        <v>15466</v>
      </c>
      <c r="D2877">
        <v>0.02</v>
      </c>
      <c r="E2877" t="s">
        <v>15467</v>
      </c>
      <c r="F2877">
        <v>255722424</v>
      </c>
      <c r="G2877" t="s">
        <v>18</v>
      </c>
      <c r="H2877">
        <v>2018</v>
      </c>
      <c r="I2877">
        <v>619266</v>
      </c>
      <c r="J2877" t="s">
        <v>58</v>
      </c>
      <c r="K2877" t="s">
        <v>1741</v>
      </c>
      <c r="L2877">
        <v>-86.3</v>
      </c>
      <c r="M2877">
        <v>0</v>
      </c>
      <c r="N2877" t="s">
        <v>15468</v>
      </c>
      <c r="O2877">
        <f>IF(EXACT(N2877, "N/A"), "Not Found", N2877-C2877)</f>
        <v>-8.25</v>
      </c>
      <c r="P2877" s="3">
        <f>IF(EXACT(O2877, "Not Found"), 0, O2877/C2877)</f>
        <v>-0.49788774894387444</v>
      </c>
    </row>
    <row r="2878" spans="1:16" ht="16" x14ac:dyDescent="0.2">
      <c r="A2878" t="s">
        <v>19875</v>
      </c>
      <c r="B2878" t="s">
        <v>19876</v>
      </c>
      <c r="C2878" t="s">
        <v>19877</v>
      </c>
      <c r="D2878">
        <v>1.51</v>
      </c>
      <c r="E2878" t="s">
        <v>19878</v>
      </c>
      <c r="F2878">
        <v>236493783314</v>
      </c>
      <c r="G2878" t="s">
        <v>18</v>
      </c>
      <c r="I2878">
        <v>5681399</v>
      </c>
      <c r="J2878" t="s">
        <v>51</v>
      </c>
      <c r="K2878" t="s">
        <v>287</v>
      </c>
      <c r="L2878">
        <v>-99.11</v>
      </c>
      <c r="M2878">
        <v>1</v>
      </c>
      <c r="N2878" t="s">
        <v>19879</v>
      </c>
      <c r="O2878">
        <f>IF(EXACT(N2878, "N/A"), "Not Found", N2878-C2878)</f>
        <v>-75.819999999999993</v>
      </c>
      <c r="P2878" s="3">
        <f>IF(EXACT(O2878, "Not Found"), 0, O2878/C2878)</f>
        <v>-0.49848783694937537</v>
      </c>
    </row>
    <row r="2879" spans="1:16" ht="16" x14ac:dyDescent="0.2">
      <c r="A2879" t="s">
        <v>19467</v>
      </c>
      <c r="B2879" t="s">
        <v>19468</v>
      </c>
      <c r="C2879" t="s">
        <v>19469</v>
      </c>
      <c r="D2879">
        <v>-0.04</v>
      </c>
      <c r="E2879" t="s">
        <v>9045</v>
      </c>
      <c r="F2879">
        <v>39162003233</v>
      </c>
      <c r="G2879" t="s">
        <v>18</v>
      </c>
      <c r="I2879">
        <v>3425664</v>
      </c>
      <c r="J2879" t="s">
        <v>621</v>
      </c>
      <c r="K2879" t="s">
        <v>673</v>
      </c>
      <c r="L2879">
        <v>-107.19</v>
      </c>
      <c r="M2879">
        <v>1</v>
      </c>
      <c r="N2879" t="s">
        <v>19470</v>
      </c>
      <c r="O2879">
        <f>IF(EXACT(N2879, "N/A"), "Not Found", N2879-C2879)</f>
        <v>-39.199999999999996</v>
      </c>
      <c r="P2879" s="3">
        <f>IF(EXACT(O2879, "Not Found"), 0, O2879/C2879)</f>
        <v>-0.4990451941438574</v>
      </c>
    </row>
    <row r="2880" spans="1:16" ht="16" x14ac:dyDescent="0.2">
      <c r="A2880" t="s">
        <v>8325</v>
      </c>
      <c r="B2880" t="s">
        <v>8326</v>
      </c>
      <c r="C2880" t="s">
        <v>8327</v>
      </c>
      <c r="D2880">
        <v>1.64</v>
      </c>
      <c r="E2880" t="s">
        <v>8328</v>
      </c>
      <c r="F2880">
        <v>16060839710</v>
      </c>
      <c r="G2880" t="s">
        <v>18</v>
      </c>
      <c r="H2880">
        <v>1989</v>
      </c>
      <c r="I2880">
        <v>2885345</v>
      </c>
      <c r="J2880" t="s">
        <v>81</v>
      </c>
      <c r="K2880" t="s">
        <v>380</v>
      </c>
      <c r="L2880">
        <v>-101.23</v>
      </c>
      <c r="M2880">
        <v>0</v>
      </c>
      <c r="N2880" t="s">
        <v>8329</v>
      </c>
      <c r="O2880">
        <f>IF(EXACT(N2880, "N/A"), "Not Found", N2880-C2880)</f>
        <v>-39.68</v>
      </c>
      <c r="P2880" s="3">
        <f>IF(EXACT(O2880, "Not Found"), 0, O2880/C2880)</f>
        <v>-0.4991194968553459</v>
      </c>
    </row>
    <row r="2881" spans="1:16" ht="16" x14ac:dyDescent="0.2">
      <c r="A2881" t="s">
        <v>9919</v>
      </c>
      <c r="B2881" t="s">
        <v>9920</v>
      </c>
      <c r="C2881" t="s">
        <v>9921</v>
      </c>
      <c r="D2881">
        <v>0.55000000000000004</v>
      </c>
      <c r="E2881" t="s">
        <v>9922</v>
      </c>
      <c r="F2881">
        <v>962734150</v>
      </c>
      <c r="G2881" t="s">
        <v>18</v>
      </c>
      <c r="H2881">
        <v>2017</v>
      </c>
      <c r="I2881">
        <v>1937868</v>
      </c>
      <c r="J2881" t="s">
        <v>51</v>
      </c>
      <c r="K2881" t="s">
        <v>1307</v>
      </c>
      <c r="L2881">
        <v>-90.2</v>
      </c>
      <c r="M2881">
        <v>0</v>
      </c>
      <c r="N2881" t="s">
        <v>4990</v>
      </c>
      <c r="O2881">
        <f>IF(EXACT(N2881, "N/A"), "Not Found", N2881-C2881)</f>
        <v>-6.1000000000000005</v>
      </c>
      <c r="P2881" s="3">
        <f>IF(EXACT(O2881, "Not Found"), 0, O2881/C2881)</f>
        <v>-0.49918166939443537</v>
      </c>
    </row>
    <row r="2882" spans="1:16" ht="16" x14ac:dyDescent="0.2">
      <c r="A2882" t="s">
        <v>21502</v>
      </c>
      <c r="B2882" t="s">
        <v>21503</v>
      </c>
      <c r="C2882" t="s">
        <v>2732</v>
      </c>
      <c r="D2882">
        <v>0.12</v>
      </c>
      <c r="E2882" t="s">
        <v>4701</v>
      </c>
      <c r="F2882">
        <v>110754336</v>
      </c>
      <c r="G2882" t="s">
        <v>18</v>
      </c>
      <c r="I2882">
        <v>50364</v>
      </c>
      <c r="J2882" t="s">
        <v>32</v>
      </c>
      <c r="K2882" t="s">
        <v>3064</v>
      </c>
      <c r="L2882">
        <v>-96.59</v>
      </c>
      <c r="M2882">
        <v>1</v>
      </c>
      <c r="N2882" t="s">
        <v>21504</v>
      </c>
      <c r="O2882">
        <f>IF(EXACT(N2882, "N/A"), "Not Found", N2882-C2882)</f>
        <v>-2.64</v>
      </c>
      <c r="P2882" s="3">
        <f>IF(EXACT(O2882, "Not Found"), 0, O2882/C2882)</f>
        <v>-0.5</v>
      </c>
    </row>
    <row r="2883" spans="1:16" ht="16" x14ac:dyDescent="0.2">
      <c r="A2883" t="s">
        <v>22067</v>
      </c>
      <c r="B2883" t="s">
        <v>22068</v>
      </c>
      <c r="C2883" t="s">
        <v>22069</v>
      </c>
      <c r="D2883">
        <v>-0.16</v>
      </c>
      <c r="E2883" t="s">
        <v>3698</v>
      </c>
      <c r="F2883">
        <v>126563729</v>
      </c>
      <c r="G2883" t="s">
        <v>18</v>
      </c>
      <c r="I2883">
        <v>1958</v>
      </c>
      <c r="J2883" t="s">
        <v>32</v>
      </c>
      <c r="K2883" t="s">
        <v>3064</v>
      </c>
      <c r="L2883">
        <v>-107.88</v>
      </c>
      <c r="M2883">
        <v>5</v>
      </c>
      <c r="N2883" t="s">
        <v>17550</v>
      </c>
      <c r="O2883">
        <f>IF(EXACT(N2883, "N/A"), "Not Found", N2883-C2883)</f>
        <v>-24.73</v>
      </c>
      <c r="P2883" s="3">
        <f>IF(EXACT(O2883, "Not Found"), 0, O2883/C2883)</f>
        <v>-0.50101296596434364</v>
      </c>
    </row>
    <row r="2884" spans="1:16" ht="16" x14ac:dyDescent="0.2">
      <c r="A2884" t="s">
        <v>12687</v>
      </c>
      <c r="B2884" t="s">
        <v>12688</v>
      </c>
      <c r="C2884" t="s">
        <v>2560</v>
      </c>
      <c r="D2884">
        <v>0.73</v>
      </c>
      <c r="E2884" t="s">
        <v>12689</v>
      </c>
      <c r="F2884">
        <v>32195348870</v>
      </c>
      <c r="G2884" t="s">
        <v>18</v>
      </c>
      <c r="H2884">
        <v>2021</v>
      </c>
      <c r="I2884">
        <v>69402674</v>
      </c>
      <c r="J2884" t="s">
        <v>32</v>
      </c>
      <c r="K2884" t="s">
        <v>272</v>
      </c>
      <c r="L2884">
        <v>-116.32</v>
      </c>
      <c r="M2884">
        <v>0</v>
      </c>
      <c r="N2884" t="s">
        <v>12690</v>
      </c>
      <c r="O2884">
        <f>IF(EXACT(N2884, "N/A"), "Not Found", N2884-C2884)</f>
        <v>-18.22</v>
      </c>
      <c r="P2884" s="3">
        <f>IF(EXACT(O2884, "Not Found"), 0, O2884/C2884)</f>
        <v>-0.50110011001100108</v>
      </c>
    </row>
    <row r="2885" spans="1:16" ht="16" x14ac:dyDescent="0.2">
      <c r="A2885" t="s">
        <v>3935</v>
      </c>
      <c r="B2885" t="s">
        <v>3936</v>
      </c>
      <c r="C2885" t="s">
        <v>3937</v>
      </c>
      <c r="D2885">
        <v>-0.02</v>
      </c>
      <c r="E2885" t="s">
        <v>3938</v>
      </c>
      <c r="F2885">
        <v>0</v>
      </c>
      <c r="G2885" t="s">
        <v>18</v>
      </c>
      <c r="H2885">
        <v>2001</v>
      </c>
      <c r="I2885">
        <v>101286</v>
      </c>
      <c r="J2885" t="s">
        <v>32</v>
      </c>
      <c r="K2885" t="s">
        <v>924</v>
      </c>
      <c r="L2885">
        <v>-101.69</v>
      </c>
      <c r="M2885">
        <v>0</v>
      </c>
      <c r="N2885" t="s">
        <v>3939</v>
      </c>
      <c r="O2885">
        <f>IF(EXACT(N2885, "N/A"), "Not Found", N2885-C2885)</f>
        <v>-5.3400000000000007</v>
      </c>
      <c r="P2885" s="3">
        <f>IF(EXACT(O2885, "Not Found"), 0, O2885/C2885)</f>
        <v>-0.50140845070422535</v>
      </c>
    </row>
    <row r="2886" spans="1:16" ht="16" x14ac:dyDescent="0.2">
      <c r="A2886" t="s">
        <v>7836</v>
      </c>
      <c r="B2886" t="s">
        <v>7837</v>
      </c>
      <c r="C2886" t="s">
        <v>7838</v>
      </c>
      <c r="D2886">
        <v>-0.06</v>
      </c>
      <c r="E2886" t="s">
        <v>7839</v>
      </c>
      <c r="F2886">
        <v>1628273405</v>
      </c>
      <c r="G2886" t="s">
        <v>18</v>
      </c>
      <c r="H2886">
        <v>2023</v>
      </c>
      <c r="I2886">
        <v>129378</v>
      </c>
      <c r="J2886" t="s">
        <v>479</v>
      </c>
      <c r="K2886" t="s">
        <v>4622</v>
      </c>
      <c r="L2886">
        <v>-96.01</v>
      </c>
      <c r="M2886">
        <v>1</v>
      </c>
      <c r="N2886" t="s">
        <v>7840</v>
      </c>
      <c r="O2886">
        <f>IF(EXACT(N2886, "N/A"), "Not Found", N2886-C2886)</f>
        <v>-21.730000000000004</v>
      </c>
      <c r="P2886" s="3">
        <f>IF(EXACT(O2886, "Not Found"), 0, O2886/C2886)</f>
        <v>-0.50173170168552306</v>
      </c>
    </row>
    <row r="2887" spans="1:16" ht="16" x14ac:dyDescent="0.2">
      <c r="A2887" t="s">
        <v>26409</v>
      </c>
      <c r="B2887" t="s">
        <v>26410</v>
      </c>
      <c r="C2887" t="s">
        <v>26411</v>
      </c>
      <c r="D2887">
        <v>-4.62</v>
      </c>
      <c r="E2887" t="s">
        <v>26412</v>
      </c>
      <c r="F2887">
        <v>30047804920</v>
      </c>
      <c r="G2887" t="s">
        <v>18</v>
      </c>
      <c r="H2887">
        <v>2011</v>
      </c>
      <c r="I2887">
        <v>1884046</v>
      </c>
      <c r="J2887" t="s">
        <v>19</v>
      </c>
      <c r="K2887" t="s">
        <v>1980</v>
      </c>
      <c r="L2887">
        <v>-100.42</v>
      </c>
      <c r="M2887">
        <v>3.5</v>
      </c>
      <c r="N2887" t="s">
        <v>25077</v>
      </c>
      <c r="O2887">
        <f>IF(EXACT(N2887, "N/A"), "Not Found", N2887-C2887)</f>
        <v>-62.379999999999995</v>
      </c>
      <c r="P2887" s="3">
        <f>IF(EXACT(O2887, "Not Found"), 0, O2887/C2887)</f>
        <v>-0.50457008816630267</v>
      </c>
    </row>
    <row r="2888" spans="1:16" ht="16" x14ac:dyDescent="0.2">
      <c r="A2888" t="s">
        <v>19579</v>
      </c>
      <c r="B2888" t="s">
        <v>19580</v>
      </c>
      <c r="C2888" t="s">
        <v>19581</v>
      </c>
      <c r="D2888">
        <v>-3.14</v>
      </c>
      <c r="E2888" t="s">
        <v>19582</v>
      </c>
      <c r="F2888">
        <v>405940746040</v>
      </c>
      <c r="G2888" t="s">
        <v>18</v>
      </c>
      <c r="I2888">
        <v>11031081</v>
      </c>
      <c r="J2888" t="s">
        <v>58</v>
      </c>
      <c r="K2888" t="s">
        <v>3080</v>
      </c>
      <c r="L2888">
        <v>-96</v>
      </c>
      <c r="M2888">
        <v>1</v>
      </c>
      <c r="N2888" t="s">
        <v>19583</v>
      </c>
      <c r="O2888">
        <f>IF(EXACT(N2888, "N/A"), "Not Found", N2888-C2888)</f>
        <v>-87.42</v>
      </c>
      <c r="P2888" s="3">
        <f>IF(EXACT(O2888, "Not Found"), 0, O2888/C2888)</f>
        <v>-0.50496765249537889</v>
      </c>
    </row>
    <row r="2889" spans="1:16" ht="16" x14ac:dyDescent="0.2">
      <c r="A2889" t="s">
        <v>9661</v>
      </c>
      <c r="B2889" t="s">
        <v>9662</v>
      </c>
      <c r="C2889" t="s">
        <v>9663</v>
      </c>
      <c r="D2889">
        <v>1.92</v>
      </c>
      <c r="E2889" t="s">
        <v>9664</v>
      </c>
      <c r="F2889">
        <v>35457388340</v>
      </c>
      <c r="G2889" t="s">
        <v>18</v>
      </c>
      <c r="I2889">
        <v>5745235</v>
      </c>
      <c r="J2889" t="s">
        <v>621</v>
      </c>
      <c r="K2889" t="s">
        <v>748</v>
      </c>
      <c r="L2889">
        <v>-107.71</v>
      </c>
      <c r="M2889">
        <v>1</v>
      </c>
      <c r="N2889" t="s">
        <v>3457</v>
      </c>
      <c r="O2889">
        <f>IF(EXACT(N2889, "N/A"), "Not Found", N2889-C2889)</f>
        <v>-41.639999999999993</v>
      </c>
      <c r="P2889" s="3">
        <f>IF(EXACT(O2889, "Not Found"), 0, O2889/C2889)</f>
        <v>-0.50546249089584849</v>
      </c>
    </row>
    <row r="2890" spans="1:16" ht="16" x14ac:dyDescent="0.2">
      <c r="A2890" t="s">
        <v>11700</v>
      </c>
      <c r="B2890" t="s">
        <v>11701</v>
      </c>
      <c r="C2890" t="s">
        <v>11702</v>
      </c>
      <c r="D2890">
        <v>-1.97</v>
      </c>
      <c r="E2890" t="s">
        <v>11703</v>
      </c>
      <c r="F2890">
        <v>10107935712</v>
      </c>
      <c r="G2890" t="s">
        <v>18</v>
      </c>
      <c r="H2890">
        <v>2012</v>
      </c>
      <c r="I2890">
        <v>2067673</v>
      </c>
      <c r="J2890" t="s">
        <v>51</v>
      </c>
      <c r="K2890" t="s">
        <v>549</v>
      </c>
      <c r="L2890">
        <v>-95.7</v>
      </c>
      <c r="M2890">
        <v>3</v>
      </c>
      <c r="N2890" t="s">
        <v>11704</v>
      </c>
      <c r="O2890">
        <f>IF(EXACT(N2890, "N/A"), "Not Found", N2890-C2890)</f>
        <v>-37.19</v>
      </c>
      <c r="P2890" s="3">
        <f>IF(EXACT(O2890, "Not Found"), 0, O2890/C2890)</f>
        <v>-0.50605524561164783</v>
      </c>
    </row>
    <row r="2891" spans="1:16" ht="16" x14ac:dyDescent="0.2">
      <c r="A2891" t="s">
        <v>6397</v>
      </c>
      <c r="B2891" t="s">
        <v>6398</v>
      </c>
      <c r="C2891" t="s">
        <v>6399</v>
      </c>
      <c r="D2891">
        <v>0.37</v>
      </c>
      <c r="E2891" t="s">
        <v>6400</v>
      </c>
      <c r="F2891">
        <v>18285071959</v>
      </c>
      <c r="G2891" t="s">
        <v>18</v>
      </c>
      <c r="I2891">
        <v>2053883</v>
      </c>
      <c r="J2891" t="s">
        <v>58</v>
      </c>
      <c r="K2891" t="s">
        <v>2472</v>
      </c>
      <c r="L2891">
        <v>-101.28</v>
      </c>
      <c r="M2891">
        <v>1</v>
      </c>
      <c r="N2891" t="s">
        <v>6401</v>
      </c>
      <c r="O2891">
        <f>IF(EXACT(N2891, "N/A"), "Not Found", N2891-C2891)</f>
        <v>-75.150000000000006</v>
      </c>
      <c r="P2891" s="3">
        <f>IF(EXACT(O2891, "Not Found"), 0, O2891/C2891)</f>
        <v>-0.50629926564710637</v>
      </c>
    </row>
    <row r="2892" spans="1:16" ht="16" x14ac:dyDescent="0.2">
      <c r="A2892" t="s">
        <v>18535</v>
      </c>
      <c r="B2892" t="s">
        <v>18536</v>
      </c>
      <c r="C2892" t="s">
        <v>7846</v>
      </c>
      <c r="D2892">
        <v>-0.28000000000000003</v>
      </c>
      <c r="E2892" t="s">
        <v>18537</v>
      </c>
      <c r="F2892">
        <v>1290429055</v>
      </c>
      <c r="G2892" t="s">
        <v>18</v>
      </c>
      <c r="I2892">
        <v>1372650</v>
      </c>
      <c r="J2892" t="s">
        <v>32</v>
      </c>
      <c r="K2892" t="s">
        <v>864</v>
      </c>
      <c r="L2892">
        <v>-103.88</v>
      </c>
      <c r="M2892">
        <v>1</v>
      </c>
      <c r="N2892" t="s">
        <v>12273</v>
      </c>
      <c r="O2892">
        <f>IF(EXACT(N2892, "N/A"), "Not Found", N2892-C2892)</f>
        <v>-7.9599999999999991</v>
      </c>
      <c r="P2892" s="3">
        <f>IF(EXACT(O2892, "Not Found"), 0, O2892/C2892)</f>
        <v>-0.50732950924155507</v>
      </c>
    </row>
    <row r="2893" spans="1:16" ht="16" x14ac:dyDescent="0.2">
      <c r="A2893" t="s">
        <v>2632</v>
      </c>
      <c r="B2893" t="s">
        <v>2633</v>
      </c>
      <c r="C2893" t="s">
        <v>2634</v>
      </c>
      <c r="D2893">
        <v>7.0000000000000007E-2</v>
      </c>
      <c r="E2893" t="s">
        <v>345</v>
      </c>
      <c r="F2893">
        <v>1438778332</v>
      </c>
      <c r="G2893" t="s">
        <v>18</v>
      </c>
      <c r="H2893">
        <v>2014</v>
      </c>
      <c r="I2893">
        <v>724104</v>
      </c>
      <c r="J2893" t="s">
        <v>1127</v>
      </c>
      <c r="K2893" t="s">
        <v>1453</v>
      </c>
      <c r="L2893">
        <v>-104.07</v>
      </c>
      <c r="M2893">
        <v>1</v>
      </c>
      <c r="N2893" t="s">
        <v>701</v>
      </c>
      <c r="O2893">
        <f>IF(EXACT(N2893, "N/A"), "Not Found", N2893-C2893)</f>
        <v>-9.8699999999999992</v>
      </c>
      <c r="P2893" s="3">
        <f>IF(EXACT(O2893, "Not Found"), 0, O2893/C2893)</f>
        <v>-0.50745501285347039</v>
      </c>
    </row>
    <row r="2894" spans="1:16" ht="16" x14ac:dyDescent="0.2">
      <c r="A2894" t="s">
        <v>21080</v>
      </c>
      <c r="B2894" t="s">
        <v>21081</v>
      </c>
      <c r="C2894" t="s">
        <v>21082</v>
      </c>
      <c r="D2894">
        <v>-2.84</v>
      </c>
      <c r="E2894" t="s">
        <v>15652</v>
      </c>
      <c r="F2894">
        <v>4289258663</v>
      </c>
      <c r="G2894" t="s">
        <v>18</v>
      </c>
      <c r="H2894">
        <v>2012</v>
      </c>
      <c r="I2894">
        <v>1216789</v>
      </c>
      <c r="J2894" t="s">
        <v>58</v>
      </c>
      <c r="K2894" t="s">
        <v>1741</v>
      </c>
      <c r="L2894">
        <v>-98.4</v>
      </c>
      <c r="M2894">
        <v>3.5</v>
      </c>
      <c r="N2894" t="s">
        <v>21083</v>
      </c>
      <c r="O2894">
        <f>IF(EXACT(N2894, "N/A"), "Not Found", N2894-C2894)</f>
        <v>-117.13</v>
      </c>
      <c r="P2894" s="3">
        <f>IF(EXACT(O2894, "Not Found"), 0, O2894/C2894)</f>
        <v>-0.50800190831417791</v>
      </c>
    </row>
    <row r="2895" spans="1:16" ht="16" x14ac:dyDescent="0.2">
      <c r="A2895" t="s">
        <v>9679</v>
      </c>
      <c r="B2895" t="s">
        <v>9680</v>
      </c>
      <c r="C2895" t="s">
        <v>9681</v>
      </c>
      <c r="D2895">
        <v>3.0099999999999998E-2</v>
      </c>
      <c r="E2895" t="s">
        <v>9682</v>
      </c>
      <c r="F2895">
        <v>199195783</v>
      </c>
      <c r="H2895">
        <v>2013</v>
      </c>
      <c r="I2895">
        <v>6281</v>
      </c>
      <c r="J2895" t="s">
        <v>32</v>
      </c>
      <c r="K2895" t="s">
        <v>75</v>
      </c>
      <c r="L2895">
        <v>-102.44</v>
      </c>
      <c r="M2895">
        <v>0</v>
      </c>
      <c r="N2895" t="s">
        <v>2014</v>
      </c>
      <c r="O2895">
        <f>IF(EXACT(N2895, "N/A"), "Not Found", N2895-C2895)</f>
        <v>-9.3001000000000005</v>
      </c>
      <c r="P2895" s="3">
        <f>IF(EXACT(O2895, "Not Found"), 0, O2895/C2895)</f>
        <v>-0.50819940874640035</v>
      </c>
    </row>
    <row r="2896" spans="1:16" ht="16" x14ac:dyDescent="0.2">
      <c r="A2896" t="s">
        <v>20401</v>
      </c>
      <c r="B2896" t="s">
        <v>20402</v>
      </c>
      <c r="C2896" t="s">
        <v>14462</v>
      </c>
      <c r="D2896">
        <v>-0.63</v>
      </c>
      <c r="E2896" t="s">
        <v>9163</v>
      </c>
      <c r="F2896">
        <v>999673862</v>
      </c>
      <c r="G2896" t="s">
        <v>18</v>
      </c>
      <c r="H2896">
        <v>2021</v>
      </c>
      <c r="I2896">
        <v>1466294</v>
      </c>
      <c r="J2896" t="s">
        <v>58</v>
      </c>
      <c r="K2896" t="s">
        <v>2211</v>
      </c>
      <c r="L2896">
        <v>-87.23</v>
      </c>
      <c r="M2896">
        <v>0</v>
      </c>
      <c r="N2896" t="s">
        <v>1761</v>
      </c>
      <c r="O2896">
        <f>IF(EXACT(N2896, "N/A"), "Not Found", N2896-C2896)</f>
        <v>-6.82</v>
      </c>
      <c r="P2896" s="3">
        <f>IF(EXACT(O2896, "Not Found"), 0, O2896/C2896)</f>
        <v>-0.508955223880597</v>
      </c>
    </row>
    <row r="2897" spans="1:16" ht="16" x14ac:dyDescent="0.2">
      <c r="A2897" t="s">
        <v>16944</v>
      </c>
      <c r="B2897" t="s">
        <v>16945</v>
      </c>
      <c r="C2897" t="s">
        <v>989</v>
      </c>
      <c r="D2897">
        <v>0</v>
      </c>
      <c r="E2897" t="s">
        <v>50</v>
      </c>
      <c r="F2897">
        <v>0</v>
      </c>
      <c r="G2897" t="s">
        <v>18</v>
      </c>
      <c r="H2897">
        <v>2022</v>
      </c>
      <c r="I2897">
        <v>4</v>
      </c>
      <c r="J2897" t="s">
        <v>32</v>
      </c>
      <c r="K2897" t="s">
        <v>33</v>
      </c>
      <c r="L2897">
        <v>-103.74</v>
      </c>
      <c r="M2897">
        <v>0</v>
      </c>
      <c r="N2897" t="s">
        <v>3085</v>
      </c>
      <c r="O2897">
        <f>IF(EXACT(N2897, "N/A"), "Not Found", N2897-C2897)</f>
        <v>-6.11</v>
      </c>
      <c r="P2897" s="3">
        <f>IF(EXACT(O2897, "Not Found"), 0, O2897/C2897)</f>
        <v>-0.50916666666666666</v>
      </c>
    </row>
    <row r="2898" spans="1:16" ht="16" x14ac:dyDescent="0.2">
      <c r="A2898" t="s">
        <v>16008</v>
      </c>
      <c r="B2898" t="s">
        <v>16009</v>
      </c>
      <c r="C2898" t="s">
        <v>16010</v>
      </c>
      <c r="D2898">
        <v>-6.44</v>
      </c>
      <c r="E2898" t="s">
        <v>16011</v>
      </c>
      <c r="F2898">
        <v>79893000000</v>
      </c>
      <c r="G2898" t="s">
        <v>18</v>
      </c>
      <c r="I2898">
        <v>1050406</v>
      </c>
      <c r="J2898" t="s">
        <v>32</v>
      </c>
      <c r="K2898" t="s">
        <v>864</v>
      </c>
      <c r="L2898">
        <v>-105.11</v>
      </c>
      <c r="M2898">
        <v>4</v>
      </c>
      <c r="N2898" t="s">
        <v>16012</v>
      </c>
      <c r="O2898">
        <f>IF(EXACT(N2898, "N/A"), "Not Found", N2898-C2898)</f>
        <v>-226.00000000000003</v>
      </c>
      <c r="P2898" s="3">
        <f>IF(EXACT(O2898, "Not Found"), 0, O2898/C2898)</f>
        <v>-0.5091810296271263</v>
      </c>
    </row>
    <row r="2899" spans="1:16" ht="16" x14ac:dyDescent="0.2">
      <c r="A2899" t="s">
        <v>12790</v>
      </c>
      <c r="B2899" t="s">
        <v>12791</v>
      </c>
      <c r="C2899" t="s">
        <v>10737</v>
      </c>
      <c r="D2899">
        <v>-0.57999999999999996</v>
      </c>
      <c r="E2899" t="s">
        <v>12792</v>
      </c>
      <c r="F2899">
        <v>180600000</v>
      </c>
      <c r="G2899" t="s">
        <v>18</v>
      </c>
      <c r="I2899">
        <v>20885</v>
      </c>
      <c r="J2899" t="s">
        <v>58</v>
      </c>
      <c r="K2899" t="s">
        <v>759</v>
      </c>
      <c r="L2899">
        <v>-111.23</v>
      </c>
      <c r="M2899">
        <v>1</v>
      </c>
      <c r="N2899" t="s">
        <v>12793</v>
      </c>
      <c r="O2899">
        <f>IF(EXACT(N2899, "N/A"), "Not Found", N2899-C2899)</f>
        <v>-6.58</v>
      </c>
      <c r="P2899" s="3">
        <f>IF(EXACT(O2899, "Not Found"), 0, O2899/C2899)</f>
        <v>-0.51007751937984491</v>
      </c>
    </row>
    <row r="2900" spans="1:16" ht="16" x14ac:dyDescent="0.2">
      <c r="A2900" t="s">
        <v>8769</v>
      </c>
      <c r="B2900" t="s">
        <v>8770</v>
      </c>
      <c r="C2900" t="s">
        <v>8771</v>
      </c>
      <c r="D2900">
        <v>-0.11</v>
      </c>
      <c r="E2900" t="s">
        <v>8772</v>
      </c>
      <c r="F2900">
        <v>134574610</v>
      </c>
      <c r="G2900" t="s">
        <v>18</v>
      </c>
      <c r="H2900">
        <v>2022</v>
      </c>
      <c r="I2900">
        <v>15211</v>
      </c>
      <c r="J2900" t="s">
        <v>32</v>
      </c>
      <c r="K2900" t="s">
        <v>800</v>
      </c>
      <c r="L2900">
        <v>-106.64</v>
      </c>
      <c r="M2900">
        <v>0</v>
      </c>
      <c r="N2900" t="s">
        <v>8773</v>
      </c>
      <c r="O2900">
        <f>IF(EXACT(N2900, "N/A"), "Not Found", N2900-C2900)</f>
        <v>-7.5299999999999994</v>
      </c>
      <c r="P2900" s="3">
        <f>IF(EXACT(O2900, "Not Found"), 0, O2900/C2900)</f>
        <v>-0.51016260162601623</v>
      </c>
    </row>
    <row r="2901" spans="1:16" ht="16" x14ac:dyDescent="0.2">
      <c r="A2901" t="s">
        <v>15822</v>
      </c>
      <c r="B2901" t="s">
        <v>15823</v>
      </c>
      <c r="C2901" t="s">
        <v>15824</v>
      </c>
      <c r="D2901">
        <v>1.88</v>
      </c>
      <c r="E2901" t="s">
        <v>1312</v>
      </c>
      <c r="F2901">
        <v>10239501024</v>
      </c>
      <c r="G2901" t="s">
        <v>18</v>
      </c>
      <c r="H2901">
        <v>1998</v>
      </c>
      <c r="I2901">
        <v>723779</v>
      </c>
      <c r="J2901" t="s">
        <v>81</v>
      </c>
      <c r="K2901" t="s">
        <v>380</v>
      </c>
      <c r="L2901">
        <v>-110.31</v>
      </c>
      <c r="M2901">
        <v>1</v>
      </c>
      <c r="N2901" t="s">
        <v>15825</v>
      </c>
      <c r="O2901">
        <f>IF(EXACT(N2901, "N/A"), "Not Found", N2901-C2901)</f>
        <v>-85.500000000000014</v>
      </c>
      <c r="P2901" s="3">
        <f>IF(EXACT(O2901, "Not Found"), 0, O2901/C2901)</f>
        <v>-0.51038681948424069</v>
      </c>
    </row>
    <row r="2902" spans="1:16" ht="16" x14ac:dyDescent="0.2">
      <c r="A2902" t="s">
        <v>13456</v>
      </c>
      <c r="B2902" t="s">
        <v>13457</v>
      </c>
      <c r="C2902" t="s">
        <v>7862</v>
      </c>
      <c r="D2902">
        <v>-0.55000000000000004</v>
      </c>
      <c r="E2902" t="s">
        <v>13458</v>
      </c>
      <c r="F2902">
        <v>1284773725</v>
      </c>
      <c r="G2902" t="s">
        <v>144</v>
      </c>
      <c r="I2902">
        <v>745796</v>
      </c>
      <c r="J2902" t="s">
        <v>58</v>
      </c>
      <c r="K2902" t="s">
        <v>88</v>
      </c>
      <c r="L2902">
        <v>-103.2</v>
      </c>
      <c r="M2902">
        <v>1</v>
      </c>
      <c r="N2902" t="s">
        <v>13459</v>
      </c>
      <c r="O2902">
        <f>IF(EXACT(N2902, "N/A"), "Not Found", N2902-C2902)</f>
        <v>-12.370000000000001</v>
      </c>
      <c r="P2902" s="3">
        <f>IF(EXACT(O2902, "Not Found"), 0, O2902/C2902)</f>
        <v>-0.5105241436236071</v>
      </c>
    </row>
    <row r="2903" spans="1:16" ht="16" x14ac:dyDescent="0.2">
      <c r="A2903" t="s">
        <v>7399</v>
      </c>
      <c r="B2903" t="s">
        <v>7400</v>
      </c>
      <c r="C2903" t="s">
        <v>1681</v>
      </c>
      <c r="D2903">
        <v>0.26</v>
      </c>
      <c r="E2903" t="s">
        <v>7401</v>
      </c>
      <c r="F2903">
        <v>4892345551</v>
      </c>
      <c r="G2903" t="s">
        <v>18</v>
      </c>
      <c r="H2903">
        <v>2022</v>
      </c>
      <c r="I2903">
        <v>3119528</v>
      </c>
      <c r="J2903" t="s">
        <v>39</v>
      </c>
      <c r="K2903" t="s">
        <v>115</v>
      </c>
      <c r="L2903">
        <v>-111.68</v>
      </c>
      <c r="M2903">
        <v>1</v>
      </c>
      <c r="N2903" t="s">
        <v>7402</v>
      </c>
      <c r="O2903">
        <f>IF(EXACT(N2903, "N/A"), "Not Found", N2903-C2903)</f>
        <v>-13.31</v>
      </c>
      <c r="P2903" s="3">
        <f>IF(EXACT(O2903, "Not Found"), 0, O2903/C2903)</f>
        <v>-0.51054852320675104</v>
      </c>
    </row>
    <row r="2904" spans="1:16" ht="16" x14ac:dyDescent="0.2">
      <c r="A2904" t="s">
        <v>20432</v>
      </c>
      <c r="B2904" t="s">
        <v>20433</v>
      </c>
      <c r="C2904" t="s">
        <v>7035</v>
      </c>
      <c r="D2904">
        <v>-0.11</v>
      </c>
      <c r="E2904" t="s">
        <v>20434</v>
      </c>
      <c r="F2904">
        <v>709800353</v>
      </c>
      <c r="G2904" t="s">
        <v>18</v>
      </c>
      <c r="H2904">
        <v>2017</v>
      </c>
      <c r="I2904">
        <v>1613672</v>
      </c>
      <c r="J2904" t="s">
        <v>308</v>
      </c>
      <c r="K2904" t="s">
        <v>309</v>
      </c>
      <c r="L2904">
        <v>-105.37</v>
      </c>
      <c r="M2904">
        <v>0</v>
      </c>
      <c r="N2904" t="s">
        <v>3774</v>
      </c>
      <c r="O2904">
        <f>IF(EXACT(N2904, "N/A"), "Not Found", N2904-C2904)</f>
        <v>-3.53</v>
      </c>
      <c r="P2904" s="3">
        <f>IF(EXACT(O2904, "Not Found"), 0, O2904/C2904)</f>
        <v>-0.51308139534883723</v>
      </c>
    </row>
    <row r="2905" spans="1:16" ht="16" x14ac:dyDescent="0.2">
      <c r="A2905" t="s">
        <v>4320</v>
      </c>
      <c r="B2905" t="s">
        <v>4321</v>
      </c>
      <c r="C2905" t="s">
        <v>4322</v>
      </c>
      <c r="D2905">
        <v>-0.39</v>
      </c>
      <c r="E2905" t="s">
        <v>4323</v>
      </c>
      <c r="F2905">
        <v>516254457</v>
      </c>
      <c r="G2905" t="s">
        <v>18</v>
      </c>
      <c r="H2905">
        <v>2005</v>
      </c>
      <c r="I2905">
        <v>68150</v>
      </c>
      <c r="J2905" t="s">
        <v>32</v>
      </c>
      <c r="K2905" t="s">
        <v>794</v>
      </c>
      <c r="L2905">
        <v>-105.64</v>
      </c>
      <c r="M2905">
        <v>0</v>
      </c>
      <c r="N2905" t="s">
        <v>4324</v>
      </c>
      <c r="O2905">
        <f>IF(EXACT(N2905, "N/A"), "Not Found", N2905-C2905)</f>
        <v>-19.91</v>
      </c>
      <c r="P2905" s="3">
        <f>IF(EXACT(O2905, "Not Found"), 0, O2905/C2905)</f>
        <v>-0.51420454545454553</v>
      </c>
    </row>
    <row r="2906" spans="1:16" ht="16" x14ac:dyDescent="0.2">
      <c r="A2906" t="s">
        <v>18937</v>
      </c>
      <c r="B2906" t="s">
        <v>18938</v>
      </c>
      <c r="C2906" t="s">
        <v>7441</v>
      </c>
      <c r="D2906">
        <v>0.11</v>
      </c>
      <c r="E2906" t="s">
        <v>18939</v>
      </c>
      <c r="F2906">
        <v>105617621</v>
      </c>
      <c r="G2906" t="s">
        <v>1286</v>
      </c>
      <c r="I2906">
        <v>240078</v>
      </c>
      <c r="J2906" t="s">
        <v>51</v>
      </c>
      <c r="K2906" t="s">
        <v>52</v>
      </c>
      <c r="L2906">
        <v>-88.19</v>
      </c>
      <c r="M2906">
        <v>1</v>
      </c>
      <c r="N2906" t="s">
        <v>6971</v>
      </c>
      <c r="O2906">
        <f>IF(EXACT(N2906, "N/A"), "Not Found", N2906-C2906)</f>
        <v>-1.35</v>
      </c>
      <c r="P2906" s="3">
        <f>IF(EXACT(O2906, "Not Found"), 0, O2906/C2906)</f>
        <v>-0.51526717557251911</v>
      </c>
    </row>
    <row r="2907" spans="1:16" ht="16" x14ac:dyDescent="0.2">
      <c r="A2907" t="s">
        <v>14407</v>
      </c>
      <c r="B2907" t="s">
        <v>14408</v>
      </c>
      <c r="C2907" t="s">
        <v>14409</v>
      </c>
      <c r="D2907">
        <v>0.35</v>
      </c>
      <c r="E2907" t="s">
        <v>14410</v>
      </c>
      <c r="F2907">
        <v>1275243000</v>
      </c>
      <c r="G2907" t="s">
        <v>4336</v>
      </c>
      <c r="H2907">
        <v>2021</v>
      </c>
      <c r="I2907">
        <v>25856</v>
      </c>
      <c r="J2907" t="s">
        <v>81</v>
      </c>
      <c r="K2907" t="s">
        <v>380</v>
      </c>
      <c r="L2907">
        <v>-102.3</v>
      </c>
      <c r="M2907">
        <v>0</v>
      </c>
      <c r="N2907" t="s">
        <v>14411</v>
      </c>
      <c r="O2907">
        <f>IF(EXACT(N2907, "N/A"), "Not Found", N2907-C2907)</f>
        <v>-21.290000000000003</v>
      </c>
      <c r="P2907" s="3">
        <f>IF(EXACT(O2907, "Not Found"), 0, O2907/C2907)</f>
        <v>-0.5158710928034892</v>
      </c>
    </row>
    <row r="2908" spans="1:16" ht="16" x14ac:dyDescent="0.2">
      <c r="A2908" t="s">
        <v>23724</v>
      </c>
      <c r="B2908" t="s">
        <v>23725</v>
      </c>
      <c r="C2908" t="s">
        <v>23726</v>
      </c>
      <c r="D2908">
        <v>-16.18</v>
      </c>
      <c r="E2908" t="s">
        <v>4412</v>
      </c>
      <c r="F2908">
        <v>74024363844</v>
      </c>
      <c r="G2908" t="s">
        <v>18</v>
      </c>
      <c r="H2908">
        <v>2006</v>
      </c>
      <c r="I2908">
        <v>212948</v>
      </c>
      <c r="J2908" t="s">
        <v>19</v>
      </c>
      <c r="K2908" t="s">
        <v>396</v>
      </c>
      <c r="L2908">
        <v>-111.08</v>
      </c>
      <c r="M2908">
        <v>4</v>
      </c>
      <c r="N2908" t="s">
        <v>23727</v>
      </c>
      <c r="O2908">
        <f>IF(EXACT(N2908, "N/A"), "Not Found", N2908-C2908)</f>
        <v>-681.94999999999993</v>
      </c>
      <c r="P2908" s="3">
        <f>IF(EXACT(O2908, "Not Found"), 0, O2908/C2908)</f>
        <v>-0.51667967299809825</v>
      </c>
    </row>
    <row r="2909" spans="1:16" ht="16" x14ac:dyDescent="0.2">
      <c r="A2909" t="s">
        <v>26344</v>
      </c>
      <c r="B2909" t="s">
        <v>26345</v>
      </c>
      <c r="C2909" t="s">
        <v>26346</v>
      </c>
      <c r="D2909">
        <v>-0.03</v>
      </c>
      <c r="E2909" t="s">
        <v>9038</v>
      </c>
      <c r="F2909">
        <v>339131425</v>
      </c>
      <c r="G2909" t="s">
        <v>18</v>
      </c>
      <c r="H2909">
        <v>2022</v>
      </c>
      <c r="I2909">
        <v>356907</v>
      </c>
      <c r="J2909" t="s">
        <v>81</v>
      </c>
      <c r="K2909" t="s">
        <v>380</v>
      </c>
      <c r="L2909">
        <v>-114.09</v>
      </c>
      <c r="M2909">
        <v>0</v>
      </c>
      <c r="N2909" t="s">
        <v>4532</v>
      </c>
      <c r="O2909">
        <f>IF(EXACT(N2909, "N/A"), "Not Found", N2909-C2909)</f>
        <v>-3.9499999999999997</v>
      </c>
      <c r="P2909" s="3">
        <f>IF(EXACT(O2909, "Not Found"), 0, O2909/C2909)</f>
        <v>-0.51701570680628273</v>
      </c>
    </row>
    <row r="2910" spans="1:16" ht="16" x14ac:dyDescent="0.2">
      <c r="A2910" t="s">
        <v>7814</v>
      </c>
      <c r="B2910" t="s">
        <v>7815</v>
      </c>
      <c r="C2910" t="s">
        <v>7816</v>
      </c>
      <c r="D2910">
        <v>-0.1</v>
      </c>
      <c r="E2910" t="s">
        <v>7817</v>
      </c>
      <c r="F2910">
        <v>1071361144</v>
      </c>
      <c r="G2910" t="s">
        <v>18</v>
      </c>
      <c r="I2910">
        <v>641321</v>
      </c>
      <c r="J2910" t="s">
        <v>32</v>
      </c>
      <c r="K2910" t="s">
        <v>864</v>
      </c>
      <c r="L2910">
        <v>-118.04</v>
      </c>
      <c r="M2910">
        <v>0</v>
      </c>
      <c r="N2910" t="s">
        <v>7818</v>
      </c>
      <c r="O2910">
        <f>IF(EXACT(N2910, "N/A"), "Not Found", N2910-C2910)</f>
        <v>-42.349999999999994</v>
      </c>
      <c r="P2910" s="3">
        <f>IF(EXACT(O2910, "Not Found"), 0, O2910/C2910)</f>
        <v>-0.51759960889758005</v>
      </c>
    </row>
    <row r="2911" spans="1:16" ht="16" x14ac:dyDescent="0.2">
      <c r="A2911" t="s">
        <v>17807</v>
      </c>
      <c r="B2911" t="s">
        <v>17808</v>
      </c>
      <c r="C2911" t="s">
        <v>17809</v>
      </c>
      <c r="D2911">
        <v>-1.1599999999999999</v>
      </c>
      <c r="E2911" t="s">
        <v>11143</v>
      </c>
      <c r="F2911">
        <v>4162813179</v>
      </c>
      <c r="G2911" t="s">
        <v>18</v>
      </c>
      <c r="H2911">
        <v>2003</v>
      </c>
      <c r="I2911">
        <v>54184</v>
      </c>
      <c r="J2911" t="s">
        <v>32</v>
      </c>
      <c r="K2911" t="s">
        <v>864</v>
      </c>
      <c r="L2911">
        <v>-108.52</v>
      </c>
      <c r="M2911">
        <v>4.5</v>
      </c>
      <c r="N2911" t="s">
        <v>17810</v>
      </c>
      <c r="O2911">
        <f>IF(EXACT(N2911, "N/A"), "Not Found", N2911-C2911)</f>
        <v>-59.42</v>
      </c>
      <c r="P2911" s="3">
        <f>IF(EXACT(O2911, "Not Found"), 0, O2911/C2911)</f>
        <v>-0.51804707933740191</v>
      </c>
    </row>
    <row r="2912" spans="1:16" ht="16" x14ac:dyDescent="0.2">
      <c r="A2912" t="s">
        <v>8984</v>
      </c>
      <c r="B2912" t="s">
        <v>8985</v>
      </c>
      <c r="C2912" t="s">
        <v>8986</v>
      </c>
      <c r="D2912">
        <v>-0.02</v>
      </c>
      <c r="E2912" t="s">
        <v>8987</v>
      </c>
      <c r="F2912">
        <v>132215324</v>
      </c>
      <c r="G2912" t="s">
        <v>18</v>
      </c>
      <c r="H2912">
        <v>1999</v>
      </c>
      <c r="I2912">
        <v>67109</v>
      </c>
      <c r="J2912" t="s">
        <v>81</v>
      </c>
      <c r="K2912" t="s">
        <v>380</v>
      </c>
      <c r="L2912">
        <v>-109.29</v>
      </c>
      <c r="M2912">
        <v>1</v>
      </c>
      <c r="N2912" t="s">
        <v>8988</v>
      </c>
      <c r="O2912">
        <f>IF(EXACT(N2912, "N/A"), "Not Found", N2912-C2912)</f>
        <v>-2.4400000000000004</v>
      </c>
      <c r="P2912" s="3">
        <f>IF(EXACT(O2912, "Not Found"), 0, O2912/C2912)</f>
        <v>-0.51914893617021285</v>
      </c>
    </row>
    <row r="2913" spans="1:16" ht="16" x14ac:dyDescent="0.2">
      <c r="A2913" t="s">
        <v>13402</v>
      </c>
      <c r="B2913" t="s">
        <v>13403</v>
      </c>
      <c r="C2913" t="s">
        <v>13404</v>
      </c>
      <c r="D2913">
        <v>-0.66</v>
      </c>
      <c r="E2913" t="s">
        <v>9802</v>
      </c>
      <c r="F2913">
        <v>524821370</v>
      </c>
      <c r="G2913" t="s">
        <v>18</v>
      </c>
      <c r="I2913">
        <v>180055</v>
      </c>
      <c r="J2913" t="s">
        <v>19</v>
      </c>
      <c r="K2913" t="s">
        <v>418</v>
      </c>
      <c r="L2913">
        <v>-108.24</v>
      </c>
      <c r="M2913">
        <v>1</v>
      </c>
      <c r="N2913" t="s">
        <v>7878</v>
      </c>
      <c r="O2913">
        <f>IF(EXACT(N2913, "N/A"), "Not Found", N2913-C2913)</f>
        <v>-14.030000000000001</v>
      </c>
      <c r="P2913" s="3">
        <f>IF(EXACT(O2913, "Not Found"), 0, O2913/C2913)</f>
        <v>-0.51943724546464276</v>
      </c>
    </row>
    <row r="2914" spans="1:16" ht="16" x14ac:dyDescent="0.2">
      <c r="A2914" t="s">
        <v>11253</v>
      </c>
      <c r="B2914" t="s">
        <v>11254</v>
      </c>
      <c r="C2914" t="s">
        <v>11255</v>
      </c>
      <c r="D2914">
        <v>7.0000000000000007E-2</v>
      </c>
      <c r="E2914" t="s">
        <v>110</v>
      </c>
      <c r="F2914">
        <v>1749259995</v>
      </c>
      <c r="G2914" t="s">
        <v>18</v>
      </c>
      <c r="H2914">
        <v>2020</v>
      </c>
      <c r="I2914">
        <v>1917765</v>
      </c>
      <c r="J2914" t="s">
        <v>81</v>
      </c>
      <c r="K2914" t="s">
        <v>590</v>
      </c>
      <c r="L2914">
        <v>-101.83</v>
      </c>
      <c r="M2914">
        <v>0</v>
      </c>
      <c r="N2914" t="s">
        <v>1908</v>
      </c>
      <c r="O2914">
        <f>IF(EXACT(N2914, "N/A"), "Not Found", N2914-C2914)</f>
        <v>-2.3699999999999997</v>
      </c>
      <c r="P2914" s="3">
        <f>IF(EXACT(O2914, "Not Found"), 0, O2914/C2914)</f>
        <v>-0.51973684210526316</v>
      </c>
    </row>
    <row r="2915" spans="1:16" ht="16" x14ac:dyDescent="0.2">
      <c r="A2915" t="s">
        <v>5715</v>
      </c>
      <c r="B2915" t="s">
        <v>5716</v>
      </c>
      <c r="C2915" t="s">
        <v>5717</v>
      </c>
      <c r="D2915">
        <v>6.37</v>
      </c>
      <c r="E2915" t="s">
        <v>5718</v>
      </c>
      <c r="F2915">
        <v>65253680865</v>
      </c>
      <c r="G2915" t="s">
        <v>18</v>
      </c>
      <c r="I2915">
        <v>5048796</v>
      </c>
      <c r="J2915" t="s">
        <v>621</v>
      </c>
      <c r="K2915" t="s">
        <v>748</v>
      </c>
      <c r="L2915">
        <v>-114.98</v>
      </c>
      <c r="M2915">
        <v>0</v>
      </c>
      <c r="N2915" t="s">
        <v>5719</v>
      </c>
      <c r="O2915">
        <f>IF(EXACT(N2915, "N/A"), "Not Found", N2915-C2915)</f>
        <v>-108.41000000000001</v>
      </c>
      <c r="P2915" s="3">
        <f>IF(EXACT(O2915, "Not Found"), 0, O2915/C2915)</f>
        <v>-0.51975261290631891</v>
      </c>
    </row>
    <row r="2916" spans="1:16" ht="16" x14ac:dyDescent="0.2">
      <c r="A2916" t="s">
        <v>19459</v>
      </c>
      <c r="B2916" t="s">
        <v>19460</v>
      </c>
      <c r="C2916" t="s">
        <v>19461</v>
      </c>
      <c r="D2916">
        <v>-0.35</v>
      </c>
      <c r="E2916" t="s">
        <v>2405</v>
      </c>
      <c r="F2916">
        <v>4402032000</v>
      </c>
      <c r="G2916" t="s">
        <v>18</v>
      </c>
      <c r="H2916">
        <v>2021</v>
      </c>
      <c r="I2916">
        <v>886028</v>
      </c>
      <c r="J2916" t="s">
        <v>39</v>
      </c>
      <c r="K2916" t="s">
        <v>115</v>
      </c>
      <c r="L2916">
        <v>-106.22</v>
      </c>
      <c r="M2916">
        <v>1</v>
      </c>
      <c r="N2916" t="s">
        <v>19462</v>
      </c>
      <c r="O2916">
        <f>IF(EXACT(N2916, "N/A"), "Not Found", N2916-C2916)</f>
        <v>-18.279999999999998</v>
      </c>
      <c r="P2916" s="3">
        <f>IF(EXACT(O2916, "Not Found"), 0, O2916/C2916)</f>
        <v>-0.51990898748577929</v>
      </c>
    </row>
    <row r="2917" spans="1:16" ht="16" x14ac:dyDescent="0.2">
      <c r="A2917" t="s">
        <v>13729</v>
      </c>
      <c r="B2917" t="s">
        <v>13730</v>
      </c>
      <c r="C2917" t="s">
        <v>13731</v>
      </c>
      <c r="D2917">
        <v>-0.38</v>
      </c>
      <c r="E2917" t="s">
        <v>13732</v>
      </c>
      <c r="F2917">
        <v>20757923377</v>
      </c>
      <c r="G2917" t="s">
        <v>18</v>
      </c>
      <c r="H2917">
        <v>2017</v>
      </c>
      <c r="I2917">
        <v>3699855</v>
      </c>
      <c r="J2917" t="s">
        <v>32</v>
      </c>
      <c r="K2917" t="s">
        <v>39</v>
      </c>
      <c r="L2917">
        <v>-106.03</v>
      </c>
      <c r="M2917">
        <v>3</v>
      </c>
      <c r="N2917" t="s">
        <v>2979</v>
      </c>
      <c r="O2917">
        <f>IF(EXACT(N2917, "N/A"), "Not Found", N2917-C2917)</f>
        <v>-17.630000000000003</v>
      </c>
      <c r="P2917" s="3">
        <f>IF(EXACT(O2917, "Not Found"), 0, O2917/C2917)</f>
        <v>-0.52036599763872493</v>
      </c>
    </row>
    <row r="2918" spans="1:16" ht="16" x14ac:dyDescent="0.2">
      <c r="A2918" t="s">
        <v>5325</v>
      </c>
      <c r="B2918" t="s">
        <v>5326</v>
      </c>
      <c r="C2918" t="s">
        <v>5327</v>
      </c>
      <c r="D2918">
        <v>-0.28999999999999998</v>
      </c>
      <c r="E2918" t="s">
        <v>5328</v>
      </c>
      <c r="F2918">
        <v>10061699296</v>
      </c>
      <c r="G2918" t="s">
        <v>18</v>
      </c>
      <c r="H2918">
        <v>2023</v>
      </c>
      <c r="I2918">
        <v>5635279</v>
      </c>
      <c r="J2918" t="s">
        <v>58</v>
      </c>
      <c r="K2918" t="s">
        <v>292</v>
      </c>
      <c r="L2918">
        <v>-112.84</v>
      </c>
      <c r="M2918">
        <v>0</v>
      </c>
      <c r="N2918" t="s">
        <v>5329</v>
      </c>
      <c r="O2918">
        <f>IF(EXACT(N2918, "N/A"), "Not Found", N2918-C2918)</f>
        <v>-19.790000000000003</v>
      </c>
      <c r="P2918" s="3">
        <f>IF(EXACT(O2918, "Not Found"), 0, O2918/C2918)</f>
        <v>-0.52051551814834296</v>
      </c>
    </row>
    <row r="2919" spans="1:16" ht="16" x14ac:dyDescent="0.2">
      <c r="A2919" t="s">
        <v>13174</v>
      </c>
      <c r="B2919" t="s">
        <v>13175</v>
      </c>
      <c r="C2919" t="s">
        <v>13176</v>
      </c>
      <c r="D2919">
        <v>-7.95</v>
      </c>
      <c r="E2919" t="s">
        <v>13177</v>
      </c>
      <c r="F2919">
        <v>230842455451</v>
      </c>
      <c r="G2919" t="s">
        <v>18</v>
      </c>
      <c r="I2919">
        <v>5629247</v>
      </c>
      <c r="J2919" t="s">
        <v>81</v>
      </c>
      <c r="K2919" t="s">
        <v>105</v>
      </c>
      <c r="L2919">
        <v>-108.33</v>
      </c>
      <c r="M2919">
        <v>1</v>
      </c>
      <c r="N2919" t="s">
        <v>13178</v>
      </c>
      <c r="O2919">
        <f>IF(EXACT(N2919, "N/A"), "Not Found", N2919-C2919)</f>
        <v>-129.74</v>
      </c>
      <c r="P2919" s="3">
        <f>IF(EXACT(O2919, "Not Found"), 0, O2919/C2919)</f>
        <v>-0.52114882506527416</v>
      </c>
    </row>
    <row r="2920" spans="1:16" ht="16" x14ac:dyDescent="0.2">
      <c r="A2920" t="s">
        <v>20886</v>
      </c>
      <c r="B2920" t="s">
        <v>20887</v>
      </c>
      <c r="C2920" t="s">
        <v>12509</v>
      </c>
      <c r="D2920">
        <v>-0.11</v>
      </c>
      <c r="E2920" t="s">
        <v>20888</v>
      </c>
      <c r="F2920">
        <v>59450000</v>
      </c>
      <c r="G2920" t="s">
        <v>4336</v>
      </c>
      <c r="H2920">
        <v>2024</v>
      </c>
      <c r="I2920">
        <v>22109</v>
      </c>
      <c r="J2920" t="s">
        <v>58</v>
      </c>
      <c r="K2920" t="s">
        <v>88</v>
      </c>
      <c r="L2920">
        <v>-83.67</v>
      </c>
      <c r="M2920">
        <v>0</v>
      </c>
      <c r="N2920" t="s">
        <v>159</v>
      </c>
      <c r="O2920">
        <f>IF(EXACT(N2920, "N/A"), "Not Found", N2920-C2920)</f>
        <v>-2.1399999999999997</v>
      </c>
      <c r="P2920" s="3">
        <f>IF(EXACT(O2920, "Not Found"), 0, O2920/C2920)</f>
        <v>-0.52195121951219514</v>
      </c>
    </row>
    <row r="2921" spans="1:16" ht="16" x14ac:dyDescent="0.2">
      <c r="A2921" t="s">
        <v>14637</v>
      </c>
      <c r="B2921" t="s">
        <v>14638</v>
      </c>
      <c r="C2921" t="s">
        <v>14639</v>
      </c>
      <c r="D2921">
        <v>-1.23</v>
      </c>
      <c r="E2921" t="s">
        <v>14640</v>
      </c>
      <c r="F2921">
        <v>11192024108</v>
      </c>
      <c r="G2921" t="s">
        <v>18</v>
      </c>
      <c r="I2921">
        <v>2484933</v>
      </c>
      <c r="J2921" t="s">
        <v>58</v>
      </c>
      <c r="K2921" t="s">
        <v>164</v>
      </c>
      <c r="L2921">
        <v>-101.38</v>
      </c>
      <c r="M2921">
        <v>1</v>
      </c>
      <c r="N2921" t="s">
        <v>14641</v>
      </c>
      <c r="O2921">
        <f>IF(EXACT(N2921, "N/A"), "Not Found", N2921-C2921)</f>
        <v>-38.059999999999995</v>
      </c>
      <c r="P2921" s="3">
        <f>IF(EXACT(O2921, "Not Found"), 0, O2921/C2921)</f>
        <v>-0.52301772708533734</v>
      </c>
    </row>
    <row r="2922" spans="1:16" ht="16" x14ac:dyDescent="0.2">
      <c r="A2922" t="s">
        <v>9907</v>
      </c>
      <c r="B2922" t="s">
        <v>9908</v>
      </c>
      <c r="C2922" t="s">
        <v>9909</v>
      </c>
      <c r="D2922">
        <v>-1.01</v>
      </c>
      <c r="E2922" t="s">
        <v>9910</v>
      </c>
      <c r="F2922">
        <v>4222487063</v>
      </c>
      <c r="G2922" t="s">
        <v>18</v>
      </c>
      <c r="I2922">
        <v>366202</v>
      </c>
      <c r="J2922" t="s">
        <v>58</v>
      </c>
      <c r="K2922" t="s">
        <v>759</v>
      </c>
      <c r="L2922">
        <v>-109.15</v>
      </c>
      <c r="M2922">
        <v>5</v>
      </c>
      <c r="N2922" t="s">
        <v>9911</v>
      </c>
      <c r="O2922">
        <f>IF(EXACT(N2922, "N/A"), "Not Found", N2922-C2922)</f>
        <v>-43.540000000000006</v>
      </c>
      <c r="P2922" s="3">
        <f>IF(EXACT(O2922, "Not Found"), 0, O2922/C2922)</f>
        <v>-0.52401010951979787</v>
      </c>
    </row>
    <row r="2923" spans="1:16" ht="16" x14ac:dyDescent="0.2">
      <c r="A2923" t="s">
        <v>310</v>
      </c>
      <c r="B2923" t="s">
        <v>311</v>
      </c>
      <c r="C2923" t="s">
        <v>312</v>
      </c>
      <c r="D2923">
        <v>-0.06</v>
      </c>
      <c r="E2923" t="s">
        <v>313</v>
      </c>
      <c r="F2923">
        <v>850477066</v>
      </c>
      <c r="G2923" t="s">
        <v>18</v>
      </c>
      <c r="H2923">
        <v>2017</v>
      </c>
      <c r="I2923">
        <v>385909</v>
      </c>
      <c r="J2923" t="s">
        <v>58</v>
      </c>
      <c r="K2923" t="s">
        <v>314</v>
      </c>
      <c r="L2923">
        <v>-109.94</v>
      </c>
      <c r="M2923">
        <v>0</v>
      </c>
      <c r="N2923" t="s">
        <v>315</v>
      </c>
      <c r="O2923">
        <f>IF(EXACT(N2923, "N/A"), "Not Found", N2923-C2923)</f>
        <v>-5.2099999999999991</v>
      </c>
      <c r="P2923" s="3">
        <f>IF(EXACT(O2923, "Not Found"), 0, O2923/C2923)</f>
        <v>-0.52414486921529169</v>
      </c>
    </row>
    <row r="2924" spans="1:16" ht="16" x14ac:dyDescent="0.2">
      <c r="A2924" t="s">
        <v>4142</v>
      </c>
      <c r="B2924" t="s">
        <v>4143</v>
      </c>
      <c r="C2924" t="s">
        <v>4144</v>
      </c>
      <c r="D2924">
        <v>-0.04</v>
      </c>
      <c r="E2924" t="s">
        <v>4145</v>
      </c>
      <c r="F2924">
        <v>0</v>
      </c>
      <c r="G2924" t="s">
        <v>18</v>
      </c>
      <c r="H2924">
        <v>1993</v>
      </c>
      <c r="I2924">
        <v>29732</v>
      </c>
      <c r="J2924" t="s">
        <v>32</v>
      </c>
      <c r="K2924" t="s">
        <v>794</v>
      </c>
      <c r="L2924">
        <v>-110.33</v>
      </c>
      <c r="M2924">
        <v>0</v>
      </c>
      <c r="N2924" t="s">
        <v>789</v>
      </c>
      <c r="O2924">
        <f>IF(EXACT(N2924, "N/A"), "Not Found", N2924-C2924)</f>
        <v>-6.01</v>
      </c>
      <c r="P2924" s="3">
        <f>IF(EXACT(O2924, "Not Found"), 0, O2924/C2924)</f>
        <v>-0.52580927384076992</v>
      </c>
    </row>
    <row r="2925" spans="1:16" ht="16" x14ac:dyDescent="0.2">
      <c r="A2925" t="s">
        <v>24590</v>
      </c>
      <c r="B2925" t="s">
        <v>24591</v>
      </c>
      <c r="C2925" t="s">
        <v>24592</v>
      </c>
      <c r="D2925">
        <v>-9.15</v>
      </c>
      <c r="E2925" t="s">
        <v>24593</v>
      </c>
      <c r="F2925">
        <v>161438449077</v>
      </c>
      <c r="G2925" t="s">
        <v>18</v>
      </c>
      <c r="I2925">
        <v>7968047</v>
      </c>
      <c r="J2925" t="s">
        <v>81</v>
      </c>
      <c r="K2925" t="s">
        <v>82</v>
      </c>
      <c r="L2925">
        <v>-110.2</v>
      </c>
      <c r="M2925">
        <v>3.5</v>
      </c>
      <c r="N2925" t="s">
        <v>24594</v>
      </c>
      <c r="O2925">
        <f>IF(EXACT(N2925, "N/A"), "Not Found", N2925-C2925)</f>
        <v>-93.41</v>
      </c>
      <c r="P2925" s="3">
        <f>IF(EXACT(O2925, "Not Found"), 0, O2925/C2925)</f>
        <v>-0.52672831848426749</v>
      </c>
    </row>
    <row r="2926" spans="1:16" ht="16" x14ac:dyDescent="0.2">
      <c r="A2926" t="s">
        <v>4337</v>
      </c>
      <c r="B2926" t="s">
        <v>4338</v>
      </c>
      <c r="C2926" t="s">
        <v>4339</v>
      </c>
      <c r="D2926">
        <v>-2.77</v>
      </c>
      <c r="E2926" t="s">
        <v>4340</v>
      </c>
      <c r="F2926">
        <v>6075996385</v>
      </c>
      <c r="G2926" t="s">
        <v>18</v>
      </c>
      <c r="H2926">
        <v>1971</v>
      </c>
      <c r="I2926">
        <v>216101</v>
      </c>
      <c r="J2926" t="s">
        <v>19</v>
      </c>
      <c r="K2926" t="s">
        <v>88</v>
      </c>
      <c r="L2926">
        <v>-102.18</v>
      </c>
      <c r="M2926">
        <v>2.5</v>
      </c>
      <c r="N2926" t="s">
        <v>4341</v>
      </c>
      <c r="O2926">
        <f>IF(EXACT(N2926, "N/A"), "Not Found", N2926-C2926)</f>
        <v>-108.85000000000001</v>
      </c>
      <c r="P2926" s="3">
        <f>IF(EXACT(O2926, "Not Found"), 0, O2926/C2926)</f>
        <v>-0.52688900721235299</v>
      </c>
    </row>
    <row r="2927" spans="1:16" ht="16" x14ac:dyDescent="0.2">
      <c r="A2927" t="s">
        <v>10143</v>
      </c>
      <c r="B2927" t="s">
        <v>10144</v>
      </c>
      <c r="C2927" t="s">
        <v>10145</v>
      </c>
      <c r="D2927">
        <v>1.38</v>
      </c>
      <c r="E2927" t="s">
        <v>10077</v>
      </c>
      <c r="F2927">
        <v>51562179455</v>
      </c>
      <c r="G2927" t="s">
        <v>18</v>
      </c>
      <c r="I2927">
        <v>18344214</v>
      </c>
      <c r="J2927" t="s">
        <v>126</v>
      </c>
      <c r="K2927" t="s">
        <v>127</v>
      </c>
      <c r="L2927">
        <v>-128.41999999999999</v>
      </c>
      <c r="M2927">
        <v>1</v>
      </c>
      <c r="N2927" t="s">
        <v>5310</v>
      </c>
      <c r="O2927">
        <f>IF(EXACT(N2927, "N/A"), "Not Found", N2927-C2927)</f>
        <v>-18.920000000000002</v>
      </c>
      <c r="P2927" s="3">
        <f>IF(EXACT(O2927, "Not Found"), 0, O2927/C2927)</f>
        <v>-0.52731326644370125</v>
      </c>
    </row>
    <row r="2928" spans="1:16" ht="16" x14ac:dyDescent="0.2">
      <c r="A2928" t="s">
        <v>25654</v>
      </c>
      <c r="B2928" t="s">
        <v>25655</v>
      </c>
      <c r="C2928" t="s">
        <v>25656</v>
      </c>
      <c r="D2928">
        <v>0.42</v>
      </c>
      <c r="E2928" t="s">
        <v>25657</v>
      </c>
      <c r="F2928">
        <v>30055606020</v>
      </c>
      <c r="G2928" t="s">
        <v>18</v>
      </c>
      <c r="I2928">
        <v>1413725</v>
      </c>
      <c r="J2928" t="s">
        <v>19</v>
      </c>
      <c r="K2928" t="s">
        <v>6610</v>
      </c>
      <c r="L2928">
        <v>-115.34</v>
      </c>
      <c r="M2928">
        <v>1</v>
      </c>
      <c r="N2928" t="s">
        <v>25658</v>
      </c>
      <c r="O2928">
        <f>IF(EXACT(N2928, "N/A"), "Not Found", N2928-C2928)</f>
        <v>-92.939999999999984</v>
      </c>
      <c r="P2928" s="3">
        <f>IF(EXACT(O2928, "Not Found"), 0, O2928/C2928)</f>
        <v>-0.52830832196452926</v>
      </c>
    </row>
    <row r="2929" spans="1:16" ht="16" x14ac:dyDescent="0.2">
      <c r="A2929" t="s">
        <v>14615</v>
      </c>
      <c r="B2929" t="s">
        <v>14616</v>
      </c>
      <c r="C2929" t="s">
        <v>14617</v>
      </c>
      <c r="D2929">
        <v>0.04</v>
      </c>
      <c r="E2929" t="s">
        <v>14618</v>
      </c>
      <c r="F2929">
        <v>319260800</v>
      </c>
      <c r="G2929" t="s">
        <v>1286</v>
      </c>
      <c r="H2929">
        <v>2013</v>
      </c>
      <c r="I2929">
        <v>175717</v>
      </c>
      <c r="J2929" t="s">
        <v>51</v>
      </c>
      <c r="K2929" t="s">
        <v>52</v>
      </c>
      <c r="L2929">
        <v>-114.33</v>
      </c>
      <c r="M2929">
        <v>1</v>
      </c>
      <c r="N2929" t="s">
        <v>3774</v>
      </c>
      <c r="O2929">
        <f>IF(EXACT(N2929, "N/A"), "Not Found", N2929-C2929)</f>
        <v>-3.77</v>
      </c>
      <c r="P2929" s="3">
        <f>IF(EXACT(O2929, "Not Found"), 0, O2929/C2929)</f>
        <v>-0.5294943820224719</v>
      </c>
    </row>
    <row r="2930" spans="1:16" ht="16" x14ac:dyDescent="0.2">
      <c r="A2930" t="s">
        <v>22488</v>
      </c>
      <c r="B2930" t="s">
        <v>22489</v>
      </c>
      <c r="C2930" t="s">
        <v>17191</v>
      </c>
      <c r="D2930">
        <v>0.01</v>
      </c>
      <c r="E2930" t="s">
        <v>17855</v>
      </c>
      <c r="F2930">
        <v>86658763</v>
      </c>
      <c r="G2930" t="s">
        <v>18</v>
      </c>
      <c r="I2930">
        <v>10549</v>
      </c>
      <c r="J2930" t="s">
        <v>621</v>
      </c>
      <c r="K2930" t="s">
        <v>2774</v>
      </c>
      <c r="L2930">
        <v>-136.99</v>
      </c>
      <c r="M2930">
        <v>1</v>
      </c>
      <c r="N2930" t="s">
        <v>1908</v>
      </c>
      <c r="O2930">
        <f>IF(EXACT(N2930, "N/A"), "Not Found", N2930-C2930)</f>
        <v>-2.4700000000000002</v>
      </c>
      <c r="P2930" s="3">
        <f>IF(EXACT(O2930, "Not Found"), 0, O2930/C2930)</f>
        <v>-0.53004291845493567</v>
      </c>
    </row>
    <row r="2931" spans="1:16" ht="16" x14ac:dyDescent="0.2">
      <c r="A2931" t="s">
        <v>2325</v>
      </c>
      <c r="B2931" t="s">
        <v>2326</v>
      </c>
      <c r="C2931" t="s">
        <v>1151</v>
      </c>
      <c r="D2931">
        <v>0.16</v>
      </c>
      <c r="E2931" t="s">
        <v>2327</v>
      </c>
      <c r="F2931">
        <v>677837947</v>
      </c>
      <c r="H2931">
        <v>2023</v>
      </c>
      <c r="I2931">
        <v>498487</v>
      </c>
      <c r="L2931">
        <v>-117.11</v>
      </c>
      <c r="M2931">
        <v>1</v>
      </c>
      <c r="N2931" t="s">
        <v>2328</v>
      </c>
      <c r="O2931">
        <f>IF(EXACT(N2931, "N/A"), "Not Found", N2931-C2931)</f>
        <v>-2.11</v>
      </c>
      <c r="P2931" s="3">
        <f>IF(EXACT(O2931, "Not Found"), 0, O2931/C2931)</f>
        <v>-0.53015075376884424</v>
      </c>
    </row>
    <row r="2932" spans="1:16" ht="16" x14ac:dyDescent="0.2">
      <c r="A2932" t="s">
        <v>23460</v>
      </c>
      <c r="B2932" t="s">
        <v>23461</v>
      </c>
      <c r="C2932" t="s">
        <v>23462</v>
      </c>
      <c r="D2932">
        <v>0.62</v>
      </c>
      <c r="E2932" t="s">
        <v>490</v>
      </c>
      <c r="F2932">
        <v>3137530501</v>
      </c>
      <c r="G2932" t="s">
        <v>18</v>
      </c>
      <c r="I2932">
        <v>283720</v>
      </c>
      <c r="J2932" t="s">
        <v>19</v>
      </c>
      <c r="K2932" t="s">
        <v>1292</v>
      </c>
      <c r="L2932">
        <v>-111</v>
      </c>
      <c r="M2932">
        <v>3</v>
      </c>
      <c r="N2932" t="s">
        <v>16575</v>
      </c>
      <c r="O2932">
        <f>IF(EXACT(N2932, "N/A"), "Not Found", N2932-C2932)</f>
        <v>-39.270000000000003</v>
      </c>
      <c r="P2932" s="3">
        <f>IF(EXACT(O2932, "Not Found"), 0, O2932/C2932)</f>
        <v>-0.53060397243615731</v>
      </c>
    </row>
    <row r="2933" spans="1:16" ht="16" x14ac:dyDescent="0.2">
      <c r="A2933" t="s">
        <v>11963</v>
      </c>
      <c r="B2933" t="s">
        <v>11964</v>
      </c>
      <c r="C2933" t="s">
        <v>11965</v>
      </c>
      <c r="D2933">
        <v>0.18</v>
      </c>
      <c r="E2933" t="s">
        <v>11966</v>
      </c>
      <c r="F2933">
        <v>988778258</v>
      </c>
      <c r="G2933" t="s">
        <v>18</v>
      </c>
      <c r="H2933">
        <v>1971</v>
      </c>
      <c r="I2933">
        <v>64065</v>
      </c>
      <c r="J2933" t="s">
        <v>19</v>
      </c>
      <c r="K2933" t="s">
        <v>1980</v>
      </c>
      <c r="L2933">
        <v>-112.8</v>
      </c>
      <c r="M2933">
        <v>1</v>
      </c>
      <c r="N2933" t="s">
        <v>11967</v>
      </c>
      <c r="O2933">
        <f>IF(EXACT(N2933, "N/A"), "Not Found", N2933-C2933)</f>
        <v>-20.040000000000003</v>
      </c>
      <c r="P2933" s="3">
        <f>IF(EXACT(O2933, "Not Found"), 0, O2933/C2933)</f>
        <v>-0.5315649867374006</v>
      </c>
    </row>
    <row r="2934" spans="1:16" ht="16" x14ac:dyDescent="0.2">
      <c r="A2934" t="s">
        <v>21673</v>
      </c>
      <c r="B2934" t="s">
        <v>21674</v>
      </c>
      <c r="C2934" t="s">
        <v>21675</v>
      </c>
      <c r="D2934">
        <v>-2.16</v>
      </c>
      <c r="E2934" t="s">
        <v>15586</v>
      </c>
      <c r="F2934">
        <v>2598554849</v>
      </c>
      <c r="G2934" t="s">
        <v>18</v>
      </c>
      <c r="I2934">
        <v>230735</v>
      </c>
      <c r="J2934" t="s">
        <v>157</v>
      </c>
      <c r="K2934" t="s">
        <v>158</v>
      </c>
      <c r="L2934">
        <v>-112.76</v>
      </c>
      <c r="M2934">
        <v>2.5</v>
      </c>
      <c r="N2934" t="s">
        <v>21676</v>
      </c>
      <c r="O2934">
        <f>IF(EXACT(N2934, "N/A"), "Not Found", N2934-C2934)</f>
        <v>-123.55000000000001</v>
      </c>
      <c r="P2934" s="3">
        <f>IF(EXACT(O2934, "Not Found"), 0, O2934/C2934)</f>
        <v>-0.53459391631690534</v>
      </c>
    </row>
    <row r="2935" spans="1:16" ht="16" x14ac:dyDescent="0.2">
      <c r="A2935" t="s">
        <v>11510</v>
      </c>
      <c r="B2935" t="s">
        <v>11511</v>
      </c>
      <c r="C2935" t="s">
        <v>11512</v>
      </c>
      <c r="D2935">
        <v>-2.78</v>
      </c>
      <c r="E2935" t="s">
        <v>11513</v>
      </c>
      <c r="F2935">
        <v>142504949875</v>
      </c>
      <c r="G2935" t="s">
        <v>18</v>
      </c>
      <c r="H2935">
        <v>1992</v>
      </c>
      <c r="I2935">
        <v>11477976</v>
      </c>
      <c r="J2935" t="s">
        <v>51</v>
      </c>
      <c r="K2935" t="s">
        <v>202</v>
      </c>
      <c r="L2935">
        <v>-109.47</v>
      </c>
      <c r="M2935">
        <v>1</v>
      </c>
      <c r="N2935" t="s">
        <v>11514</v>
      </c>
      <c r="O2935">
        <f>IF(EXACT(N2935, "N/A"), "Not Found", N2935-C2935)</f>
        <v>-61.230000000000004</v>
      </c>
      <c r="P2935" s="3">
        <f>IF(EXACT(O2935, "Not Found"), 0, O2935/C2935)</f>
        <v>-0.5350869527221882</v>
      </c>
    </row>
    <row r="2936" spans="1:16" ht="16" x14ac:dyDescent="0.2">
      <c r="A2936" t="s">
        <v>24215</v>
      </c>
      <c r="B2936" t="s">
        <v>24216</v>
      </c>
      <c r="C2936" t="s">
        <v>24217</v>
      </c>
      <c r="D2936">
        <v>-3.84</v>
      </c>
      <c r="E2936" t="s">
        <v>9366</v>
      </c>
      <c r="F2936">
        <v>30510710409</v>
      </c>
      <c r="G2936" t="s">
        <v>18</v>
      </c>
      <c r="I2936">
        <v>127183</v>
      </c>
      <c r="J2936" t="s">
        <v>308</v>
      </c>
      <c r="K2936" t="s">
        <v>1724</v>
      </c>
      <c r="L2936">
        <v>-114.37</v>
      </c>
      <c r="M2936">
        <v>2.5</v>
      </c>
      <c r="N2936" t="s">
        <v>24218</v>
      </c>
      <c r="O2936">
        <f>IF(EXACT(N2936, "N/A"), "Not Found", N2936-C2936)</f>
        <v>-711.18000000000006</v>
      </c>
      <c r="P2936" s="3">
        <f>IF(EXACT(O2936, "Not Found"), 0, O2936/C2936)</f>
        <v>-0.5357570644026427</v>
      </c>
    </row>
    <row r="2937" spans="1:16" ht="16" x14ac:dyDescent="0.2">
      <c r="A2937" t="s">
        <v>21814</v>
      </c>
      <c r="B2937" t="s">
        <v>21815</v>
      </c>
      <c r="C2937" t="s">
        <v>19952</v>
      </c>
      <c r="D2937">
        <v>-1.5449999999999999</v>
      </c>
      <c r="E2937" t="s">
        <v>21816</v>
      </c>
      <c r="F2937">
        <v>113112922000</v>
      </c>
      <c r="G2937" t="s">
        <v>18</v>
      </c>
      <c r="H2937">
        <v>1992</v>
      </c>
      <c r="I2937">
        <v>10660842</v>
      </c>
      <c r="J2937" t="s">
        <v>58</v>
      </c>
      <c r="K2937" t="s">
        <v>2211</v>
      </c>
      <c r="L2937">
        <v>-112.54</v>
      </c>
      <c r="M2937">
        <v>4</v>
      </c>
      <c r="N2937" t="s">
        <v>21817</v>
      </c>
      <c r="O2937">
        <f>IF(EXACT(N2937, "N/A"), "Not Found", N2937-C2937)</f>
        <v>-53.42</v>
      </c>
      <c r="P2937" s="3">
        <f>IF(EXACT(O2937, "Not Found"), 0, O2937/C2937)</f>
        <v>-0.53645310303273752</v>
      </c>
    </row>
    <row r="2938" spans="1:16" ht="16" x14ac:dyDescent="0.2">
      <c r="A2938" t="s">
        <v>23444</v>
      </c>
      <c r="B2938" t="s">
        <v>23445</v>
      </c>
      <c r="C2938" t="s">
        <v>17953</v>
      </c>
      <c r="D2938">
        <v>-0.92</v>
      </c>
      <c r="E2938" t="s">
        <v>8571</v>
      </c>
      <c r="F2938">
        <v>5161870785</v>
      </c>
      <c r="G2938" t="s">
        <v>18</v>
      </c>
      <c r="I2938">
        <v>435530</v>
      </c>
      <c r="J2938" t="s">
        <v>621</v>
      </c>
      <c r="K2938" t="s">
        <v>1724</v>
      </c>
      <c r="L2938">
        <v>-125.39</v>
      </c>
      <c r="M2938">
        <v>1</v>
      </c>
      <c r="N2938" t="s">
        <v>23446</v>
      </c>
      <c r="O2938">
        <f>IF(EXACT(N2938, "N/A"), "Not Found", N2938-C2938)</f>
        <v>-38.630000000000003</v>
      </c>
      <c r="P2938" s="3">
        <f>IF(EXACT(O2938, "Not Found"), 0, O2938/C2938)</f>
        <v>-0.53749826074857376</v>
      </c>
    </row>
    <row r="2939" spans="1:16" ht="16" x14ac:dyDescent="0.2">
      <c r="A2939" t="s">
        <v>22888</v>
      </c>
      <c r="B2939" t="s">
        <v>22889</v>
      </c>
      <c r="C2939" t="s">
        <v>22890</v>
      </c>
      <c r="D2939">
        <v>-8.39</v>
      </c>
      <c r="E2939" t="s">
        <v>9236</v>
      </c>
      <c r="F2939">
        <v>147744000000</v>
      </c>
      <c r="G2939" t="s">
        <v>18</v>
      </c>
      <c r="I2939">
        <v>1859195</v>
      </c>
      <c r="J2939" t="s">
        <v>32</v>
      </c>
      <c r="K2939" t="s">
        <v>864</v>
      </c>
      <c r="L2939">
        <v>-119.19</v>
      </c>
      <c r="M2939">
        <v>2.5</v>
      </c>
      <c r="N2939" t="s">
        <v>22891</v>
      </c>
      <c r="O2939">
        <f>IF(EXACT(N2939, "N/A"), "Not Found", N2939-C2939)</f>
        <v>-258.05</v>
      </c>
      <c r="P2939" s="3">
        <f>IF(EXACT(O2939, "Not Found"), 0, O2939/C2939)</f>
        <v>-0.53760416666666666</v>
      </c>
    </row>
    <row r="2940" spans="1:16" ht="16" x14ac:dyDescent="0.2">
      <c r="A2940" t="s">
        <v>9495</v>
      </c>
      <c r="B2940" t="s">
        <v>9496</v>
      </c>
      <c r="C2940" t="s">
        <v>9497</v>
      </c>
      <c r="D2940">
        <v>-7.06</v>
      </c>
      <c r="E2940" t="s">
        <v>9498</v>
      </c>
      <c r="F2940">
        <v>20488288616</v>
      </c>
      <c r="G2940" t="s">
        <v>18</v>
      </c>
      <c r="I2940">
        <v>122080</v>
      </c>
      <c r="J2940" t="s">
        <v>32</v>
      </c>
      <c r="K2940" t="s">
        <v>473</v>
      </c>
      <c r="L2940">
        <v>-106.8</v>
      </c>
      <c r="M2940">
        <v>1</v>
      </c>
      <c r="N2940" t="s">
        <v>9499</v>
      </c>
      <c r="O2940">
        <f>IF(EXACT(N2940, "N/A"), "Not Found", N2940-C2940)</f>
        <v>-239.12</v>
      </c>
      <c r="P2940" s="3">
        <f>IF(EXACT(O2940, "Not Found"), 0, O2940/C2940)</f>
        <v>-0.53910494870927739</v>
      </c>
    </row>
    <row r="2941" spans="1:16" ht="16" x14ac:dyDescent="0.2">
      <c r="A2941" t="s">
        <v>12161</v>
      </c>
      <c r="B2941" t="s">
        <v>12162</v>
      </c>
      <c r="C2941" t="s">
        <v>12163</v>
      </c>
      <c r="D2941">
        <v>-0.51</v>
      </c>
      <c r="E2941" t="s">
        <v>12164</v>
      </c>
      <c r="F2941">
        <v>1694302791</v>
      </c>
      <c r="G2941" t="s">
        <v>18</v>
      </c>
      <c r="I2941">
        <v>326026</v>
      </c>
      <c r="J2941" t="s">
        <v>32</v>
      </c>
      <c r="K2941" t="s">
        <v>39</v>
      </c>
      <c r="L2941">
        <v>-116.21</v>
      </c>
      <c r="M2941">
        <v>3</v>
      </c>
      <c r="N2941" t="s">
        <v>992</v>
      </c>
      <c r="O2941">
        <f>IF(EXACT(N2941, "N/A"), "Not Found", N2941-C2941)</f>
        <v>-16.600000000000001</v>
      </c>
      <c r="P2941" s="3">
        <f>IF(EXACT(O2941, "Not Found"), 0, O2941/C2941)</f>
        <v>-0.53913608314387795</v>
      </c>
    </row>
    <row r="2942" spans="1:16" ht="16" x14ac:dyDescent="0.2">
      <c r="A2942" t="s">
        <v>22160</v>
      </c>
      <c r="B2942" t="s">
        <v>22161</v>
      </c>
      <c r="C2942" t="s">
        <v>22162</v>
      </c>
      <c r="D2942">
        <v>-0.03</v>
      </c>
      <c r="E2942" t="s">
        <v>13116</v>
      </c>
      <c r="F2942">
        <v>3015497340</v>
      </c>
      <c r="G2942" t="s">
        <v>18</v>
      </c>
      <c r="H2942">
        <v>2015</v>
      </c>
      <c r="I2942">
        <v>1075052</v>
      </c>
      <c r="J2942" t="s">
        <v>51</v>
      </c>
      <c r="K2942" t="s">
        <v>2226</v>
      </c>
      <c r="L2942">
        <v>-117.6</v>
      </c>
      <c r="M2942">
        <v>0</v>
      </c>
      <c r="N2942" t="s">
        <v>10816</v>
      </c>
      <c r="O2942">
        <f>IF(EXACT(N2942, "N/A"), "Not Found", N2942-C2942)</f>
        <v>-12.78</v>
      </c>
      <c r="P2942" s="3">
        <f>IF(EXACT(O2942, "Not Found"), 0, O2942/C2942)</f>
        <v>-0.54083791790097335</v>
      </c>
    </row>
    <row r="2943" spans="1:16" ht="16" x14ac:dyDescent="0.2">
      <c r="A2943" t="s">
        <v>22989</v>
      </c>
      <c r="B2943" t="s">
        <v>22990</v>
      </c>
      <c r="C2943" t="s">
        <v>22991</v>
      </c>
      <c r="D2943">
        <v>0.85</v>
      </c>
      <c r="E2943" t="s">
        <v>15554</v>
      </c>
      <c r="F2943">
        <v>6197171971</v>
      </c>
      <c r="G2943" t="s">
        <v>18</v>
      </c>
      <c r="I2943">
        <v>331200</v>
      </c>
      <c r="J2943" t="s">
        <v>19</v>
      </c>
      <c r="K2943" t="s">
        <v>88</v>
      </c>
      <c r="L2943">
        <v>-119.09</v>
      </c>
      <c r="M2943">
        <v>1</v>
      </c>
      <c r="N2943" t="s">
        <v>22992</v>
      </c>
      <c r="O2943">
        <f>IF(EXACT(N2943, "N/A"), "Not Found", N2943-C2943)</f>
        <v>-72.330000000000013</v>
      </c>
      <c r="P2943" s="3">
        <f>IF(EXACT(O2943, "Not Found"), 0, O2943/C2943)</f>
        <v>-0.54135169523239279</v>
      </c>
    </row>
    <row r="2944" spans="1:16" ht="16" x14ac:dyDescent="0.2">
      <c r="A2944" t="s">
        <v>4380</v>
      </c>
      <c r="B2944" t="s">
        <v>4381</v>
      </c>
      <c r="C2944" t="s">
        <v>4382</v>
      </c>
      <c r="D2944">
        <v>-1.54</v>
      </c>
      <c r="E2944" t="s">
        <v>4383</v>
      </c>
      <c r="F2944">
        <v>13447874395</v>
      </c>
      <c r="G2944" t="s">
        <v>18</v>
      </c>
      <c r="H2944">
        <v>1999</v>
      </c>
      <c r="I2944">
        <v>1224544</v>
      </c>
      <c r="J2944" t="s">
        <v>51</v>
      </c>
      <c r="K2944" t="s">
        <v>52</v>
      </c>
      <c r="L2944">
        <v>-118.32</v>
      </c>
      <c r="M2944">
        <v>1</v>
      </c>
      <c r="N2944" t="s">
        <v>4384</v>
      </c>
      <c r="O2944">
        <f>IF(EXACT(N2944, "N/A"), "Not Found", N2944-C2944)</f>
        <v>-38.179999999999993</v>
      </c>
      <c r="P2944" s="3">
        <f>IF(EXACT(O2944, "Not Found"), 0, O2944/C2944)</f>
        <v>-0.54163711164704209</v>
      </c>
    </row>
    <row r="2945" spans="1:16" ht="16" x14ac:dyDescent="0.2">
      <c r="A2945" t="s">
        <v>4376</v>
      </c>
      <c r="B2945" t="s">
        <v>4377</v>
      </c>
      <c r="C2945" t="s">
        <v>4378</v>
      </c>
      <c r="D2945">
        <v>-0.01</v>
      </c>
      <c r="E2945" t="s">
        <v>4349</v>
      </c>
      <c r="F2945">
        <v>360578192</v>
      </c>
      <c r="G2945" t="s">
        <v>18</v>
      </c>
      <c r="I2945">
        <v>110340</v>
      </c>
      <c r="J2945" t="s">
        <v>32</v>
      </c>
      <c r="K2945" t="s">
        <v>138</v>
      </c>
      <c r="L2945">
        <v>-118.5</v>
      </c>
      <c r="M2945">
        <v>1</v>
      </c>
      <c r="N2945" t="s">
        <v>4379</v>
      </c>
      <c r="O2945">
        <f>IF(EXACT(N2945, "N/A"), "Not Found", N2945-C2945)</f>
        <v>-12.150000000000002</v>
      </c>
      <c r="P2945" s="3">
        <f>IF(EXACT(O2945, "Not Found"), 0, O2945/C2945)</f>
        <v>-0.54192685102586979</v>
      </c>
    </row>
    <row r="2946" spans="1:16" ht="16" x14ac:dyDescent="0.2">
      <c r="A2946" t="s">
        <v>17620</v>
      </c>
      <c r="B2946" t="s">
        <v>17621</v>
      </c>
      <c r="C2946" t="s">
        <v>17622</v>
      </c>
      <c r="D2946">
        <v>-0.77</v>
      </c>
      <c r="E2946" t="s">
        <v>17623</v>
      </c>
      <c r="F2946">
        <v>3352581184</v>
      </c>
      <c r="G2946" t="s">
        <v>18</v>
      </c>
      <c r="I2946">
        <v>253049</v>
      </c>
      <c r="J2946" t="s">
        <v>39</v>
      </c>
      <c r="K2946" t="s">
        <v>115</v>
      </c>
      <c r="L2946">
        <v>-123.65</v>
      </c>
      <c r="M2946">
        <v>1</v>
      </c>
      <c r="N2946" t="s">
        <v>17624</v>
      </c>
      <c r="O2946">
        <f>IF(EXACT(N2946, "N/A"), "Not Found", N2946-C2946)</f>
        <v>-39.799999999999997</v>
      </c>
      <c r="P2946" s="3">
        <f>IF(EXACT(O2946, "Not Found"), 0, O2946/C2946)</f>
        <v>-0.54238212046879253</v>
      </c>
    </row>
    <row r="2947" spans="1:16" ht="16" x14ac:dyDescent="0.2">
      <c r="A2947" t="s">
        <v>23764</v>
      </c>
      <c r="B2947" t="s">
        <v>23765</v>
      </c>
      <c r="C2947" t="s">
        <v>23766</v>
      </c>
      <c r="D2947">
        <v>8.2100000000000009</v>
      </c>
      <c r="E2947" t="s">
        <v>23767</v>
      </c>
      <c r="F2947">
        <v>36750664794</v>
      </c>
      <c r="G2947" t="s">
        <v>2681</v>
      </c>
      <c r="H2947">
        <v>2015</v>
      </c>
      <c r="I2947">
        <v>3751933</v>
      </c>
      <c r="J2947" t="s">
        <v>81</v>
      </c>
      <c r="K2947" t="s">
        <v>380</v>
      </c>
      <c r="L2947">
        <v>-113.11</v>
      </c>
      <c r="M2947">
        <v>1</v>
      </c>
      <c r="N2947" t="s">
        <v>23768</v>
      </c>
      <c r="O2947">
        <f>IF(EXACT(N2947, "N/A"), "Not Found", N2947-C2947)</f>
        <v>-121.6</v>
      </c>
      <c r="P2947" s="3">
        <f>IF(EXACT(O2947, "Not Found"), 0, O2947/C2947)</f>
        <v>-0.54261490406068713</v>
      </c>
    </row>
    <row r="2948" spans="1:16" ht="16" x14ac:dyDescent="0.2">
      <c r="A2948" t="s">
        <v>21346</v>
      </c>
      <c r="B2948" t="s">
        <v>21347</v>
      </c>
      <c r="C2948" t="s">
        <v>21348</v>
      </c>
      <c r="D2948">
        <v>-5.22</v>
      </c>
      <c r="E2948" t="s">
        <v>14973</v>
      </c>
      <c r="F2948">
        <v>29981292162</v>
      </c>
      <c r="G2948" t="s">
        <v>18</v>
      </c>
      <c r="I2948">
        <v>719915</v>
      </c>
      <c r="J2948" t="s">
        <v>19</v>
      </c>
      <c r="K2948" t="s">
        <v>88</v>
      </c>
      <c r="L2948">
        <v>-115.05</v>
      </c>
      <c r="M2948">
        <v>3</v>
      </c>
      <c r="N2948" t="s">
        <v>21349</v>
      </c>
      <c r="O2948">
        <f>IF(EXACT(N2948, "N/A"), "Not Found", N2948-C2948)</f>
        <v>-144.15999999999997</v>
      </c>
      <c r="P2948" s="3">
        <f>IF(EXACT(O2948, "Not Found"), 0, O2948/C2948)</f>
        <v>-0.54369224966999807</v>
      </c>
    </row>
    <row r="2949" spans="1:16" ht="16" x14ac:dyDescent="0.2">
      <c r="A2949" t="s">
        <v>17084</v>
      </c>
      <c r="B2949" t="s">
        <v>17085</v>
      </c>
      <c r="C2949" t="s">
        <v>7057</v>
      </c>
      <c r="D2949">
        <v>-0.04</v>
      </c>
      <c r="E2949" t="s">
        <v>17086</v>
      </c>
      <c r="F2949">
        <v>1617048060</v>
      </c>
      <c r="G2949" t="s">
        <v>18</v>
      </c>
      <c r="H2949">
        <v>1998</v>
      </c>
      <c r="I2949">
        <v>187672</v>
      </c>
      <c r="J2949" t="s">
        <v>32</v>
      </c>
      <c r="K2949" t="s">
        <v>272</v>
      </c>
      <c r="L2949">
        <v>-116.73</v>
      </c>
      <c r="M2949">
        <v>0</v>
      </c>
      <c r="N2949" t="s">
        <v>1367</v>
      </c>
      <c r="O2949">
        <f>IF(EXACT(N2949, "N/A"), "Not Found", N2949-C2949)</f>
        <v>-5.9099999999999993</v>
      </c>
      <c r="P2949" s="3">
        <f>IF(EXACT(O2949, "Not Found"), 0, O2949/C2949)</f>
        <v>-0.54369825206991718</v>
      </c>
    </row>
    <row r="2950" spans="1:16" ht="16" x14ac:dyDescent="0.2">
      <c r="A2950" t="s">
        <v>21222</v>
      </c>
      <c r="B2950" t="s">
        <v>21223</v>
      </c>
      <c r="C2950" t="s">
        <v>21224</v>
      </c>
      <c r="D2950">
        <v>7.0000000000000007E-2</v>
      </c>
      <c r="E2950" t="s">
        <v>21225</v>
      </c>
      <c r="F2950">
        <v>2899251976</v>
      </c>
      <c r="G2950" t="s">
        <v>1884</v>
      </c>
      <c r="H2950">
        <v>2021</v>
      </c>
      <c r="I2950">
        <v>2723086</v>
      </c>
      <c r="J2950" t="s">
        <v>51</v>
      </c>
      <c r="K2950" t="s">
        <v>287</v>
      </c>
      <c r="L2950">
        <v>-117.31</v>
      </c>
      <c r="M2950">
        <v>0</v>
      </c>
      <c r="N2950" t="s">
        <v>11834</v>
      </c>
      <c r="O2950">
        <f>IF(EXACT(N2950, "N/A"), "Not Found", N2950-C2950)</f>
        <v>-1.2399999999999998</v>
      </c>
      <c r="P2950" s="3">
        <f>IF(EXACT(O2950, "Not Found"), 0, O2950/C2950)</f>
        <v>-0.54385964912280693</v>
      </c>
    </row>
    <row r="2951" spans="1:16" ht="16" x14ac:dyDescent="0.2">
      <c r="A2951" t="s">
        <v>16459</v>
      </c>
      <c r="B2951" t="s">
        <v>16460</v>
      </c>
      <c r="C2951" t="s">
        <v>16461</v>
      </c>
      <c r="D2951">
        <v>0</v>
      </c>
      <c r="E2951" t="s">
        <v>50</v>
      </c>
      <c r="F2951">
        <v>985980187</v>
      </c>
      <c r="G2951" t="s">
        <v>18</v>
      </c>
      <c r="H2951">
        <v>2020</v>
      </c>
      <c r="I2951">
        <v>154071</v>
      </c>
      <c r="J2951" t="s">
        <v>32</v>
      </c>
      <c r="K2951" t="s">
        <v>864</v>
      </c>
      <c r="L2951">
        <v>-117.38</v>
      </c>
      <c r="M2951">
        <v>0</v>
      </c>
      <c r="N2951" t="s">
        <v>14135</v>
      </c>
      <c r="O2951">
        <f>IF(EXACT(N2951, "N/A"), "Not Found", N2951-C2951)</f>
        <v>-47.399999999999991</v>
      </c>
      <c r="P2951" s="3">
        <f>IF(EXACT(O2951, "Not Found"), 0, O2951/C2951)</f>
        <v>-0.54420206659012627</v>
      </c>
    </row>
    <row r="2952" spans="1:16" ht="16" x14ac:dyDescent="0.2">
      <c r="A2952" t="s">
        <v>25925</v>
      </c>
      <c r="B2952" t="s">
        <v>25926</v>
      </c>
      <c r="C2952" t="s">
        <v>10546</v>
      </c>
      <c r="D2952">
        <v>-0.04</v>
      </c>
      <c r="E2952" t="s">
        <v>1042</v>
      </c>
      <c r="F2952">
        <v>32813868185</v>
      </c>
      <c r="G2952" t="s">
        <v>12378</v>
      </c>
      <c r="I2952">
        <v>6340527</v>
      </c>
      <c r="J2952" t="s">
        <v>81</v>
      </c>
      <c r="K2952" t="s">
        <v>590</v>
      </c>
      <c r="L2952">
        <v>-114.69</v>
      </c>
      <c r="M2952">
        <v>4</v>
      </c>
      <c r="N2952" t="s">
        <v>25927</v>
      </c>
      <c r="O2952">
        <f>IF(EXACT(N2952, "N/A"), "Not Found", N2952-C2952)</f>
        <v>-1.7100000000000002</v>
      </c>
      <c r="P2952" s="3">
        <f>IF(EXACT(O2952, "Not Found"), 0, O2952/C2952)</f>
        <v>-0.54458598726114649</v>
      </c>
    </row>
    <row r="2953" spans="1:16" ht="16" x14ac:dyDescent="0.2">
      <c r="A2953" t="s">
        <v>5941</v>
      </c>
      <c r="B2953" t="s">
        <v>5942</v>
      </c>
      <c r="C2953" t="s">
        <v>5943</v>
      </c>
      <c r="D2953">
        <v>-1.01</v>
      </c>
      <c r="E2953" t="s">
        <v>5944</v>
      </c>
      <c r="F2953">
        <v>27595360949</v>
      </c>
      <c r="G2953" t="s">
        <v>18</v>
      </c>
      <c r="I2953">
        <v>1535383</v>
      </c>
      <c r="J2953" t="s">
        <v>58</v>
      </c>
      <c r="K2953" t="s">
        <v>3080</v>
      </c>
      <c r="L2953">
        <v>-113.62</v>
      </c>
      <c r="M2953">
        <v>2.5</v>
      </c>
      <c r="N2953" t="s">
        <v>5945</v>
      </c>
      <c r="O2953">
        <f>IF(EXACT(N2953, "N/A"), "Not Found", N2953-C2953)</f>
        <v>-61.15</v>
      </c>
      <c r="P2953" s="3">
        <f>IF(EXACT(O2953, "Not Found"), 0, O2953/C2953)</f>
        <v>-0.54505749175505835</v>
      </c>
    </row>
    <row r="2954" spans="1:16" ht="16" x14ac:dyDescent="0.2">
      <c r="A2954" t="s">
        <v>16102</v>
      </c>
      <c r="B2954" t="s">
        <v>16103</v>
      </c>
      <c r="C2954" t="s">
        <v>16104</v>
      </c>
      <c r="D2954">
        <v>0.33</v>
      </c>
      <c r="E2954" t="s">
        <v>16105</v>
      </c>
      <c r="F2954">
        <v>1196612375</v>
      </c>
      <c r="G2954" t="s">
        <v>18</v>
      </c>
      <c r="I2954">
        <v>662131</v>
      </c>
      <c r="J2954" t="s">
        <v>51</v>
      </c>
      <c r="K2954" t="s">
        <v>52</v>
      </c>
      <c r="L2954">
        <v>-114.63</v>
      </c>
      <c r="M2954">
        <v>1</v>
      </c>
      <c r="N2954" t="s">
        <v>4532</v>
      </c>
      <c r="O2954">
        <f>IF(EXACT(N2954, "N/A"), "Not Found", N2954-C2954)</f>
        <v>-4.43</v>
      </c>
      <c r="P2954" s="3">
        <f>IF(EXACT(O2954, "Not Found"), 0, O2954/C2954)</f>
        <v>-0.54556650246305416</v>
      </c>
    </row>
    <row r="2955" spans="1:16" ht="16" x14ac:dyDescent="0.2">
      <c r="A2955" t="s">
        <v>16428</v>
      </c>
      <c r="B2955" t="s">
        <v>16429</v>
      </c>
      <c r="C2955" t="s">
        <v>16430</v>
      </c>
      <c r="D2955">
        <v>-1.01</v>
      </c>
      <c r="E2955" t="s">
        <v>16431</v>
      </c>
      <c r="F2955">
        <v>22305071929</v>
      </c>
      <c r="G2955" t="s">
        <v>18</v>
      </c>
      <c r="I2955">
        <v>3014513</v>
      </c>
      <c r="J2955" t="s">
        <v>157</v>
      </c>
      <c r="K2955" t="s">
        <v>257</v>
      </c>
      <c r="L2955">
        <v>-112.63</v>
      </c>
      <c r="M2955">
        <v>3.5</v>
      </c>
      <c r="N2955" t="s">
        <v>16432</v>
      </c>
      <c r="O2955">
        <f>IF(EXACT(N2955, "N/A"), "Not Found", N2955-C2955)</f>
        <v>-45.400000000000006</v>
      </c>
      <c r="P2955" s="3">
        <f>IF(EXACT(O2955, "Not Found"), 0, O2955/C2955)</f>
        <v>-0.54580427987496993</v>
      </c>
    </row>
    <row r="2956" spans="1:16" ht="16" x14ac:dyDescent="0.2">
      <c r="A2956" t="s">
        <v>21204</v>
      </c>
      <c r="B2956" t="s">
        <v>21205</v>
      </c>
      <c r="C2956" t="s">
        <v>21206</v>
      </c>
      <c r="D2956">
        <v>-0.93</v>
      </c>
      <c r="E2956" t="s">
        <v>21207</v>
      </c>
      <c r="F2956">
        <v>6830921986</v>
      </c>
      <c r="G2956" t="s">
        <v>18</v>
      </c>
      <c r="I2956">
        <v>318875</v>
      </c>
      <c r="J2956" t="s">
        <v>32</v>
      </c>
      <c r="K2956" t="s">
        <v>326</v>
      </c>
      <c r="L2956">
        <v>-124.27</v>
      </c>
      <c r="M2956">
        <v>1</v>
      </c>
      <c r="N2956" t="s">
        <v>21208</v>
      </c>
      <c r="O2956">
        <f>IF(EXACT(N2956, "N/A"), "Not Found", N2956-C2956)</f>
        <v>-40.69</v>
      </c>
      <c r="P2956" s="3">
        <f>IF(EXACT(O2956, "Not Found"), 0, O2956/C2956)</f>
        <v>-0.54661472326706073</v>
      </c>
    </row>
    <row r="2957" spans="1:16" ht="16" x14ac:dyDescent="0.2">
      <c r="A2957" t="s">
        <v>4909</v>
      </c>
      <c r="B2957" t="s">
        <v>4910</v>
      </c>
      <c r="C2957" t="s">
        <v>4911</v>
      </c>
      <c r="D2957">
        <v>-0.02</v>
      </c>
      <c r="E2957" t="s">
        <v>4912</v>
      </c>
      <c r="F2957">
        <v>0</v>
      </c>
      <c r="G2957" t="s">
        <v>18</v>
      </c>
      <c r="H2957">
        <v>2012</v>
      </c>
      <c r="I2957">
        <v>175245</v>
      </c>
      <c r="J2957" t="s">
        <v>32</v>
      </c>
      <c r="K2957" t="s">
        <v>75</v>
      </c>
      <c r="L2957">
        <v>-119.92</v>
      </c>
      <c r="M2957">
        <v>0</v>
      </c>
      <c r="N2957" t="s">
        <v>446</v>
      </c>
      <c r="O2957">
        <f>IF(EXACT(N2957, "N/A"), "Not Found", N2957-C2957)</f>
        <v>-11.69</v>
      </c>
      <c r="P2957" s="3">
        <f>IF(EXACT(O2957, "Not Found"), 0, O2957/C2957)</f>
        <v>-0.54677268475210472</v>
      </c>
    </row>
    <row r="2958" spans="1:16" ht="16" x14ac:dyDescent="0.2">
      <c r="A2958" t="s">
        <v>9242</v>
      </c>
      <c r="B2958" t="s">
        <v>9243</v>
      </c>
      <c r="C2958" t="s">
        <v>725</v>
      </c>
      <c r="D2958">
        <v>-0.02</v>
      </c>
      <c r="E2958" t="s">
        <v>9244</v>
      </c>
      <c r="F2958">
        <v>4578826087</v>
      </c>
      <c r="G2958" t="s">
        <v>1247</v>
      </c>
      <c r="H2958">
        <v>2016</v>
      </c>
      <c r="I2958">
        <v>447901</v>
      </c>
      <c r="J2958" t="s">
        <v>621</v>
      </c>
      <c r="K2958" t="s">
        <v>748</v>
      </c>
      <c r="L2958">
        <v>-125.33</v>
      </c>
      <c r="M2958">
        <v>1</v>
      </c>
      <c r="N2958" t="s">
        <v>2296</v>
      </c>
      <c r="O2958">
        <f>IF(EXACT(N2958, "N/A"), "Not Found", N2958-C2958)</f>
        <v>-1.81</v>
      </c>
      <c r="P2958" s="3">
        <f>IF(EXACT(O2958, "Not Found"), 0, O2958/C2958)</f>
        <v>-0.54682779456193353</v>
      </c>
    </row>
    <row r="2959" spans="1:16" ht="16" x14ac:dyDescent="0.2">
      <c r="A2959" t="s">
        <v>274</v>
      </c>
      <c r="B2959" t="s">
        <v>275</v>
      </c>
      <c r="C2959" t="s">
        <v>276</v>
      </c>
      <c r="D2959">
        <v>2.95</v>
      </c>
      <c r="E2959" t="s">
        <v>277</v>
      </c>
      <c r="F2959">
        <v>3975245712</v>
      </c>
      <c r="G2959" t="s">
        <v>18</v>
      </c>
      <c r="H2959">
        <v>2018</v>
      </c>
      <c r="I2959">
        <v>462201</v>
      </c>
      <c r="J2959" t="s">
        <v>19</v>
      </c>
      <c r="K2959" t="s">
        <v>278</v>
      </c>
      <c r="L2959">
        <v>-117.51</v>
      </c>
      <c r="M2959">
        <v>0</v>
      </c>
      <c r="N2959" t="s">
        <v>279</v>
      </c>
      <c r="O2959">
        <f>IF(EXACT(N2959, "N/A"), "Not Found", N2959-C2959)</f>
        <v>-44.67</v>
      </c>
      <c r="P2959" s="3">
        <f>IF(EXACT(O2959, "Not Found"), 0, O2959/C2959)</f>
        <v>-0.54809815950920249</v>
      </c>
    </row>
    <row r="2960" spans="1:16" ht="16" x14ac:dyDescent="0.2">
      <c r="A2960" t="s">
        <v>1552</v>
      </c>
      <c r="B2960" t="s">
        <v>1553</v>
      </c>
      <c r="C2960" t="s">
        <v>1554</v>
      </c>
      <c r="D2960">
        <v>-1.45</v>
      </c>
      <c r="E2960" t="s">
        <v>1555</v>
      </c>
      <c r="F2960">
        <v>1103481077</v>
      </c>
      <c r="G2960" t="s">
        <v>18</v>
      </c>
      <c r="I2960">
        <v>16600</v>
      </c>
      <c r="J2960" t="s">
        <v>39</v>
      </c>
      <c r="K2960" t="s">
        <v>115</v>
      </c>
      <c r="L2960">
        <v>-116.73</v>
      </c>
      <c r="M2960">
        <v>1</v>
      </c>
      <c r="N2960" t="s">
        <v>1556</v>
      </c>
      <c r="O2960">
        <f>IF(EXACT(N2960, "N/A"), "Not Found", N2960-C2960)</f>
        <v>-118.43</v>
      </c>
      <c r="P2960" s="3">
        <f>IF(EXACT(O2960, "Not Found"), 0, O2960/C2960)</f>
        <v>-0.54813477737665461</v>
      </c>
    </row>
    <row r="2961" spans="1:16" ht="16" x14ac:dyDescent="0.2">
      <c r="A2961" t="s">
        <v>17638</v>
      </c>
      <c r="B2961" t="s">
        <v>17639</v>
      </c>
      <c r="C2961" t="s">
        <v>17640</v>
      </c>
      <c r="D2961">
        <v>0.3</v>
      </c>
      <c r="E2961" t="s">
        <v>3860</v>
      </c>
      <c r="F2961">
        <v>18243056786</v>
      </c>
      <c r="G2961" t="s">
        <v>18</v>
      </c>
      <c r="I2961">
        <v>5877328</v>
      </c>
      <c r="J2961" t="s">
        <v>621</v>
      </c>
      <c r="K2961" t="s">
        <v>673</v>
      </c>
      <c r="L2961">
        <v>-125.09</v>
      </c>
      <c r="M2961">
        <v>1</v>
      </c>
      <c r="N2961" t="s">
        <v>9815</v>
      </c>
      <c r="O2961">
        <f>IF(EXACT(N2961, "N/A"), "Not Found", N2961-C2961)</f>
        <v>-21.28</v>
      </c>
      <c r="P2961" s="3">
        <f>IF(EXACT(O2961, "Not Found"), 0, O2961/C2961)</f>
        <v>-0.5481710458526533</v>
      </c>
    </row>
    <row r="2962" spans="1:16" ht="16" x14ac:dyDescent="0.2">
      <c r="A2962" t="s">
        <v>5581</v>
      </c>
      <c r="B2962" t="s">
        <v>5582</v>
      </c>
      <c r="C2962" t="s">
        <v>5583</v>
      </c>
      <c r="D2962">
        <v>7.0000000000000007E-2</v>
      </c>
      <c r="E2962" t="s">
        <v>5584</v>
      </c>
      <c r="F2962">
        <v>150438638</v>
      </c>
      <c r="G2962" t="s">
        <v>18</v>
      </c>
      <c r="H2962">
        <v>1986</v>
      </c>
      <c r="I2962">
        <v>30013</v>
      </c>
      <c r="J2962" t="s">
        <v>81</v>
      </c>
      <c r="K2962" t="s">
        <v>380</v>
      </c>
      <c r="L2962">
        <v>-128.74</v>
      </c>
      <c r="M2962">
        <v>1</v>
      </c>
      <c r="N2962" t="s">
        <v>5585</v>
      </c>
      <c r="O2962">
        <f>IF(EXACT(N2962, "N/A"), "Not Found", N2962-C2962)</f>
        <v>-10.620000000000001</v>
      </c>
      <c r="P2962" s="3">
        <f>IF(EXACT(O2962, "Not Found"), 0, O2962/C2962)</f>
        <v>-0.54968944099378891</v>
      </c>
    </row>
    <row r="2963" spans="1:16" ht="16" x14ac:dyDescent="0.2">
      <c r="A2963" t="s">
        <v>13896</v>
      </c>
      <c r="B2963" t="s">
        <v>13897</v>
      </c>
      <c r="C2963" t="s">
        <v>13898</v>
      </c>
      <c r="D2963">
        <v>-0.12</v>
      </c>
      <c r="E2963" t="s">
        <v>13899</v>
      </c>
      <c r="F2963">
        <v>80034441</v>
      </c>
      <c r="G2963" t="s">
        <v>18</v>
      </c>
      <c r="H2963">
        <v>2011</v>
      </c>
      <c r="I2963">
        <v>1111</v>
      </c>
      <c r="J2963" t="s">
        <v>32</v>
      </c>
      <c r="K2963" t="s">
        <v>3064</v>
      </c>
      <c r="L2963">
        <v>-124.51</v>
      </c>
      <c r="M2963">
        <v>1</v>
      </c>
      <c r="N2963" t="s">
        <v>13900</v>
      </c>
      <c r="O2963">
        <f>IF(EXACT(N2963, "N/A"), "Not Found", N2963-C2963)</f>
        <v>-13.149999999999999</v>
      </c>
      <c r="P2963" s="3">
        <f>IF(EXACT(O2963, "Not Found"), 0, O2963/C2963)</f>
        <v>-0.55067001675041871</v>
      </c>
    </row>
    <row r="2964" spans="1:16" ht="16" x14ac:dyDescent="0.2">
      <c r="A2964" t="s">
        <v>2790</v>
      </c>
      <c r="B2964" t="s">
        <v>2791</v>
      </c>
      <c r="C2964" t="s">
        <v>2792</v>
      </c>
      <c r="D2964">
        <v>-2.68</v>
      </c>
      <c r="E2964" t="s">
        <v>2793</v>
      </c>
      <c r="F2964">
        <v>9833988882</v>
      </c>
      <c r="G2964" t="s">
        <v>18</v>
      </c>
      <c r="I2964">
        <v>304021</v>
      </c>
      <c r="J2964" t="s">
        <v>19</v>
      </c>
      <c r="K2964" t="s">
        <v>2242</v>
      </c>
      <c r="L2964">
        <v>-120.02</v>
      </c>
      <c r="M2964">
        <v>4</v>
      </c>
      <c r="N2964" t="s">
        <v>2794</v>
      </c>
      <c r="O2964">
        <f>IF(EXACT(N2964, "N/A"), "Not Found", N2964-C2964)</f>
        <v>-81.519999999999982</v>
      </c>
      <c r="P2964" s="3">
        <f>IF(EXACT(O2964, "Not Found"), 0, O2964/C2964)</f>
        <v>-0.55122050172425441</v>
      </c>
    </row>
    <row r="2965" spans="1:16" ht="16" x14ac:dyDescent="0.2">
      <c r="A2965" t="s">
        <v>785</v>
      </c>
      <c r="B2965" t="s">
        <v>786</v>
      </c>
      <c r="C2965" t="s">
        <v>787</v>
      </c>
      <c r="D2965">
        <v>0.33</v>
      </c>
      <c r="E2965" t="s">
        <v>788</v>
      </c>
      <c r="F2965">
        <v>147111810</v>
      </c>
      <c r="G2965" t="s">
        <v>18</v>
      </c>
      <c r="I2965">
        <v>168671</v>
      </c>
      <c r="J2965" t="s">
        <v>81</v>
      </c>
      <c r="K2965" t="s">
        <v>380</v>
      </c>
      <c r="L2965">
        <v>-134.5</v>
      </c>
      <c r="M2965">
        <v>2.5</v>
      </c>
      <c r="N2965" t="s">
        <v>789</v>
      </c>
      <c r="O2965">
        <f>IF(EXACT(N2965, "N/A"), "Not Found", N2965-C2965)</f>
        <v>-6.66</v>
      </c>
      <c r="P2965" s="3">
        <f>IF(EXACT(O2965, "Not Found"), 0, O2965/C2965)</f>
        <v>-0.55132450331125826</v>
      </c>
    </row>
    <row r="2966" spans="1:16" ht="16" x14ac:dyDescent="0.2">
      <c r="A2966" t="s">
        <v>19235</v>
      </c>
      <c r="B2966" t="s">
        <v>19236</v>
      </c>
      <c r="C2966" t="s">
        <v>19237</v>
      </c>
      <c r="D2966">
        <v>-9.9000000000000008E-3</v>
      </c>
      <c r="E2966" t="s">
        <v>3759</v>
      </c>
      <c r="F2966">
        <v>42110153</v>
      </c>
      <c r="G2966" t="s">
        <v>18</v>
      </c>
      <c r="H2966">
        <v>2021</v>
      </c>
      <c r="I2966">
        <v>2453</v>
      </c>
      <c r="J2966" t="s">
        <v>32</v>
      </c>
      <c r="K2966" t="s">
        <v>800</v>
      </c>
      <c r="L2966">
        <v>-121.24</v>
      </c>
      <c r="M2966">
        <v>0</v>
      </c>
      <c r="N2966" t="s">
        <v>1592</v>
      </c>
      <c r="O2966">
        <f>IF(EXACT(N2966, "N/A"), "Not Found", N2966-C2966)</f>
        <v>-9.1100999999999992</v>
      </c>
      <c r="P2966" s="3">
        <f>IF(EXACT(O2966, "Not Found"), 0, O2966/C2966)</f>
        <v>-0.55212392652165743</v>
      </c>
    </row>
    <row r="2967" spans="1:16" ht="16" x14ac:dyDescent="0.2">
      <c r="A2967" t="s">
        <v>11144</v>
      </c>
      <c r="B2967" t="s">
        <v>11145</v>
      </c>
      <c r="C2967" t="s">
        <v>11146</v>
      </c>
      <c r="D2967">
        <v>-1.39</v>
      </c>
      <c r="E2967" t="s">
        <v>11147</v>
      </c>
      <c r="F2967">
        <v>5003381877</v>
      </c>
      <c r="G2967" t="s">
        <v>18</v>
      </c>
      <c r="I2967">
        <v>1018887</v>
      </c>
      <c r="J2967" t="s">
        <v>32</v>
      </c>
      <c r="K2967" t="s">
        <v>138</v>
      </c>
      <c r="L2967">
        <v>-127.83</v>
      </c>
      <c r="M2967">
        <v>1</v>
      </c>
      <c r="N2967" t="s">
        <v>11148</v>
      </c>
      <c r="O2967">
        <f>IF(EXACT(N2967, "N/A"), "Not Found", N2967-C2967)</f>
        <v>-24.389999999999997</v>
      </c>
      <c r="P2967" s="3">
        <f>IF(EXACT(O2967, "Not Found"), 0, O2967/C2967)</f>
        <v>-0.55281051677243875</v>
      </c>
    </row>
    <row r="2968" spans="1:16" ht="16" x14ac:dyDescent="0.2">
      <c r="A2968" t="s">
        <v>23341</v>
      </c>
      <c r="B2968" t="s">
        <v>23342</v>
      </c>
      <c r="C2968" t="s">
        <v>23343</v>
      </c>
      <c r="D2968">
        <v>-0.82</v>
      </c>
      <c r="E2968" t="s">
        <v>17154</v>
      </c>
      <c r="F2968">
        <v>1784893902</v>
      </c>
      <c r="G2968" t="s">
        <v>18</v>
      </c>
      <c r="H2968">
        <v>2012</v>
      </c>
      <c r="I2968">
        <v>1315129</v>
      </c>
      <c r="J2968" t="s">
        <v>51</v>
      </c>
      <c r="K2968" t="s">
        <v>52</v>
      </c>
      <c r="L2968">
        <v>-118.45</v>
      </c>
      <c r="M2968">
        <v>1</v>
      </c>
      <c r="N2968" t="s">
        <v>21046</v>
      </c>
      <c r="O2968">
        <f>IF(EXACT(N2968, "N/A"), "Not Found", N2968-C2968)</f>
        <v>-17.71</v>
      </c>
      <c r="P2968" s="3">
        <f>IF(EXACT(O2968, "Not Found"), 0, O2968/C2968)</f>
        <v>-0.55309181761399118</v>
      </c>
    </row>
    <row r="2969" spans="1:16" ht="16" x14ac:dyDescent="0.2">
      <c r="A2969" t="s">
        <v>9880</v>
      </c>
      <c r="B2969" t="s">
        <v>9881</v>
      </c>
      <c r="C2969" t="s">
        <v>9882</v>
      </c>
      <c r="D2969">
        <v>-0.1</v>
      </c>
      <c r="E2969" t="s">
        <v>9883</v>
      </c>
      <c r="F2969">
        <v>700666068</v>
      </c>
      <c r="I2969">
        <v>126863</v>
      </c>
      <c r="J2969" t="s">
        <v>32</v>
      </c>
      <c r="K2969" t="s">
        <v>864</v>
      </c>
      <c r="L2969">
        <v>-158.24</v>
      </c>
      <c r="M2969">
        <v>0</v>
      </c>
      <c r="N2969" t="s">
        <v>9884</v>
      </c>
      <c r="O2969">
        <f>IF(EXACT(N2969, "N/A"), "Not Found", N2969-C2969)</f>
        <v>-13.58</v>
      </c>
      <c r="P2969" s="3">
        <f>IF(EXACT(O2969, "Not Found"), 0, O2969/C2969)</f>
        <v>-0.55428571428571427</v>
      </c>
    </row>
    <row r="2970" spans="1:16" ht="16" x14ac:dyDescent="0.2">
      <c r="A2970" t="s">
        <v>26625</v>
      </c>
      <c r="B2970" t="s">
        <v>26626</v>
      </c>
      <c r="C2970" t="s">
        <v>4030</v>
      </c>
      <c r="D2970">
        <v>-0.4</v>
      </c>
      <c r="E2970" t="s">
        <v>16615</v>
      </c>
      <c r="F2970">
        <v>269500000</v>
      </c>
      <c r="G2970" t="s">
        <v>38</v>
      </c>
      <c r="H2970">
        <v>2024</v>
      </c>
      <c r="I2970">
        <v>82002</v>
      </c>
      <c r="J2970" t="s">
        <v>19</v>
      </c>
      <c r="K2970" t="s">
        <v>278</v>
      </c>
      <c r="L2970">
        <v>-146.43</v>
      </c>
      <c r="M2970">
        <v>0</v>
      </c>
      <c r="N2970" t="s">
        <v>159</v>
      </c>
      <c r="O2970">
        <f>IF(EXACT(N2970, "N/A"), "Not Found", N2970-C2970)</f>
        <v>-2.4400000000000004</v>
      </c>
      <c r="P2970" s="3">
        <f>IF(EXACT(O2970, "Not Found"), 0, O2970/C2970)</f>
        <v>-0.55454545454545456</v>
      </c>
    </row>
    <row r="2971" spans="1:16" ht="16" x14ac:dyDescent="0.2">
      <c r="A2971" t="s">
        <v>13272</v>
      </c>
      <c r="B2971" t="s">
        <v>13273</v>
      </c>
      <c r="C2971" t="s">
        <v>13274</v>
      </c>
      <c r="D2971">
        <v>0.73</v>
      </c>
      <c r="E2971" t="s">
        <v>8935</v>
      </c>
      <c r="F2971">
        <v>6245140288</v>
      </c>
      <c r="G2971" t="s">
        <v>18</v>
      </c>
      <c r="I2971">
        <v>479328</v>
      </c>
      <c r="J2971" t="s">
        <v>621</v>
      </c>
      <c r="K2971" t="s">
        <v>748</v>
      </c>
      <c r="L2971">
        <v>-125.3</v>
      </c>
      <c r="M2971">
        <v>3</v>
      </c>
      <c r="N2971" t="s">
        <v>13275</v>
      </c>
      <c r="O2971">
        <f>IF(EXACT(N2971, "N/A"), "Not Found", N2971-C2971)</f>
        <v>-64.23</v>
      </c>
      <c r="P2971" s="3">
        <f>IF(EXACT(O2971, "Not Found"), 0, O2971/C2971)</f>
        <v>-0.55514261019878997</v>
      </c>
    </row>
    <row r="2972" spans="1:16" ht="16" x14ac:dyDescent="0.2">
      <c r="A2972" t="s">
        <v>12573</v>
      </c>
      <c r="B2972" t="s">
        <v>12574</v>
      </c>
      <c r="C2972" t="s">
        <v>12575</v>
      </c>
      <c r="D2972">
        <v>0.02</v>
      </c>
      <c r="E2972" t="s">
        <v>2671</v>
      </c>
      <c r="F2972">
        <v>47450543994</v>
      </c>
      <c r="G2972" t="s">
        <v>74</v>
      </c>
      <c r="H2972">
        <v>2022</v>
      </c>
      <c r="I2972">
        <v>13061986</v>
      </c>
      <c r="J2972" t="s">
        <v>58</v>
      </c>
      <c r="K2972" t="s">
        <v>3080</v>
      </c>
      <c r="L2972">
        <v>-119.7</v>
      </c>
      <c r="M2972">
        <v>0</v>
      </c>
      <c r="N2972" t="s">
        <v>6373</v>
      </c>
      <c r="O2972">
        <f>IF(EXACT(N2972, "N/A"), "Not Found", N2972-C2972)</f>
        <v>-5.7700000000000005</v>
      </c>
      <c r="P2972" s="3">
        <f>IF(EXACT(O2972, "Not Found"), 0, O2972/C2972)</f>
        <v>-0.55534167468719919</v>
      </c>
    </row>
    <row r="2973" spans="1:16" ht="16" x14ac:dyDescent="0.2">
      <c r="A2973" t="s">
        <v>9530</v>
      </c>
      <c r="B2973" t="s">
        <v>9531</v>
      </c>
      <c r="C2973" t="s">
        <v>9532</v>
      </c>
      <c r="D2973">
        <v>1.82</v>
      </c>
      <c r="E2973" t="s">
        <v>9533</v>
      </c>
      <c r="F2973">
        <v>4083030541</v>
      </c>
      <c r="G2973" t="s">
        <v>18</v>
      </c>
      <c r="I2973">
        <v>97798</v>
      </c>
      <c r="J2973" t="s">
        <v>1127</v>
      </c>
      <c r="K2973" t="s">
        <v>622</v>
      </c>
      <c r="L2973">
        <v>-127.85</v>
      </c>
      <c r="M2973">
        <v>5</v>
      </c>
      <c r="N2973" t="s">
        <v>9534</v>
      </c>
      <c r="O2973">
        <f>IF(EXACT(N2973, "N/A"), "Not Found", N2973-C2973)</f>
        <v>-87.89</v>
      </c>
      <c r="P2973" s="3">
        <f>IF(EXACT(O2973, "Not Found"), 0, O2973/C2973)</f>
        <v>-0.55549235242068007</v>
      </c>
    </row>
    <row r="2974" spans="1:16" ht="16" x14ac:dyDescent="0.2">
      <c r="A2974" t="s">
        <v>6056</v>
      </c>
      <c r="B2974" t="s">
        <v>6057</v>
      </c>
      <c r="C2974" t="s">
        <v>6058</v>
      </c>
      <c r="D2974">
        <v>-0.36</v>
      </c>
      <c r="E2974" t="s">
        <v>6059</v>
      </c>
      <c r="F2974">
        <v>30060105381</v>
      </c>
      <c r="G2974" t="s">
        <v>648</v>
      </c>
      <c r="I2974">
        <v>147450</v>
      </c>
      <c r="J2974" t="s">
        <v>1127</v>
      </c>
      <c r="K2974" t="s">
        <v>622</v>
      </c>
      <c r="L2974">
        <v>-125.64</v>
      </c>
      <c r="M2974">
        <v>1</v>
      </c>
      <c r="N2974" t="s">
        <v>4108</v>
      </c>
      <c r="O2974">
        <f>IF(EXACT(N2974, "N/A"), "Not Found", N2974-C2974)</f>
        <v>-21.55</v>
      </c>
      <c r="P2974" s="3">
        <f>IF(EXACT(O2974, "Not Found"), 0, O2974/C2974)</f>
        <v>-0.55612903225806454</v>
      </c>
    </row>
    <row r="2975" spans="1:16" ht="16" x14ac:dyDescent="0.2">
      <c r="A2975" t="s">
        <v>442</v>
      </c>
      <c r="B2975" t="s">
        <v>443</v>
      </c>
      <c r="C2975" t="s">
        <v>444</v>
      </c>
      <c r="D2975">
        <v>0.1</v>
      </c>
      <c r="E2975" t="s">
        <v>445</v>
      </c>
      <c r="F2975">
        <v>169051418</v>
      </c>
      <c r="G2975" t="s">
        <v>18</v>
      </c>
      <c r="I2975">
        <v>110275</v>
      </c>
      <c r="J2975" t="s">
        <v>39</v>
      </c>
      <c r="K2975" t="s">
        <v>115</v>
      </c>
      <c r="L2975">
        <v>-127.66</v>
      </c>
      <c r="M2975">
        <v>1</v>
      </c>
      <c r="N2975" t="s">
        <v>446</v>
      </c>
      <c r="O2975">
        <f>IF(EXACT(N2975, "N/A"), "Not Found", N2975-C2975)</f>
        <v>-12.160000000000002</v>
      </c>
      <c r="P2975" s="3">
        <f>IF(EXACT(O2975, "Not Found"), 0, O2975/C2975)</f>
        <v>-0.55652173913043479</v>
      </c>
    </row>
    <row r="2976" spans="1:16" ht="16" x14ac:dyDescent="0.2">
      <c r="A2976" t="s">
        <v>20255</v>
      </c>
      <c r="B2976" t="s">
        <v>20256</v>
      </c>
      <c r="C2976" t="s">
        <v>20257</v>
      </c>
      <c r="D2976">
        <v>-5.39</v>
      </c>
      <c r="E2976" t="s">
        <v>20258</v>
      </c>
      <c r="F2976">
        <v>54064820501</v>
      </c>
      <c r="G2976" t="s">
        <v>18</v>
      </c>
      <c r="I2976">
        <v>1057682</v>
      </c>
      <c r="J2976" t="s">
        <v>39</v>
      </c>
      <c r="K2976" t="s">
        <v>115</v>
      </c>
      <c r="L2976">
        <v>-118.62</v>
      </c>
      <c r="M2976">
        <v>3</v>
      </c>
      <c r="N2976" t="s">
        <v>20259</v>
      </c>
      <c r="O2976">
        <f>IF(EXACT(N2976, "N/A"), "Not Found", N2976-C2976)</f>
        <v>-171.83999999999997</v>
      </c>
      <c r="P2976" s="3">
        <f>IF(EXACT(O2976, "Not Found"), 0, O2976/C2976)</f>
        <v>-0.5575419356931961</v>
      </c>
    </row>
    <row r="2977" spans="1:16" ht="16" x14ac:dyDescent="0.2">
      <c r="A2977" t="s">
        <v>4542</v>
      </c>
      <c r="B2977" t="s">
        <v>4543</v>
      </c>
      <c r="C2977" t="s">
        <v>4544</v>
      </c>
      <c r="D2977">
        <v>0.67</v>
      </c>
      <c r="E2977" t="s">
        <v>4545</v>
      </c>
      <c r="F2977">
        <v>1107591581</v>
      </c>
      <c r="H2977">
        <v>2024</v>
      </c>
      <c r="I2977">
        <v>366140</v>
      </c>
      <c r="J2977" t="s">
        <v>32</v>
      </c>
      <c r="K2977" t="s">
        <v>326</v>
      </c>
      <c r="L2977">
        <v>-130.33000000000001</v>
      </c>
      <c r="M2977">
        <v>0</v>
      </c>
      <c r="N2977" t="s">
        <v>2969</v>
      </c>
      <c r="O2977">
        <f>IF(EXACT(N2977, "N/A"), "Not Found", N2977-C2977)</f>
        <v>-18.909999999999997</v>
      </c>
      <c r="P2977" s="3">
        <f>IF(EXACT(O2977, "Not Found"), 0, O2977/C2977)</f>
        <v>-0.55765260984960185</v>
      </c>
    </row>
    <row r="2978" spans="1:16" ht="16" x14ac:dyDescent="0.2">
      <c r="A2978" t="s">
        <v>24829</v>
      </c>
      <c r="B2978" t="s">
        <v>24830</v>
      </c>
      <c r="C2978" t="s">
        <v>24831</v>
      </c>
      <c r="D2978">
        <v>-0.61</v>
      </c>
      <c r="E2978" t="s">
        <v>17186</v>
      </c>
      <c r="F2978">
        <v>3795927074</v>
      </c>
      <c r="G2978" t="s">
        <v>18</v>
      </c>
      <c r="I2978">
        <v>54560</v>
      </c>
      <c r="J2978" t="s">
        <v>58</v>
      </c>
      <c r="K2978" t="s">
        <v>40</v>
      </c>
      <c r="L2978">
        <v>-126.6</v>
      </c>
      <c r="M2978">
        <v>1</v>
      </c>
      <c r="N2978" t="s">
        <v>24832</v>
      </c>
      <c r="O2978">
        <f>IF(EXACT(N2978, "N/A"), "Not Found", N2978-C2978)</f>
        <v>-114.21000000000001</v>
      </c>
      <c r="P2978" s="3">
        <f>IF(EXACT(O2978, "Not Found"), 0, O2978/C2978)</f>
        <v>-0.55859336789592096</v>
      </c>
    </row>
    <row r="2979" spans="1:16" ht="16" x14ac:dyDescent="0.2">
      <c r="A2979" t="s">
        <v>16689</v>
      </c>
      <c r="B2979" t="s">
        <v>16690</v>
      </c>
      <c r="C2979" t="s">
        <v>16691</v>
      </c>
      <c r="D2979">
        <v>1.92</v>
      </c>
      <c r="E2979" t="s">
        <v>16692</v>
      </c>
      <c r="F2979">
        <v>12184890182</v>
      </c>
      <c r="G2979" t="s">
        <v>18</v>
      </c>
      <c r="H2979">
        <v>2005</v>
      </c>
      <c r="I2979">
        <v>411384</v>
      </c>
      <c r="J2979" t="s">
        <v>32</v>
      </c>
      <c r="K2979" t="s">
        <v>75</v>
      </c>
      <c r="L2979">
        <v>-128.88999999999999</v>
      </c>
      <c r="M2979">
        <v>5</v>
      </c>
      <c r="N2979" t="s">
        <v>13325</v>
      </c>
      <c r="O2979">
        <f>IF(EXACT(N2979, "N/A"), "Not Found", N2979-C2979)</f>
        <v>-159.07</v>
      </c>
      <c r="P2979" s="3">
        <f>IF(EXACT(O2979, "Not Found"), 0, O2979/C2979)</f>
        <v>-0.55925886861442176</v>
      </c>
    </row>
    <row r="2980" spans="1:16" ht="16" x14ac:dyDescent="0.2">
      <c r="A2980" t="s">
        <v>6224</v>
      </c>
      <c r="B2980" t="s">
        <v>6225</v>
      </c>
      <c r="C2980" t="s">
        <v>6226</v>
      </c>
      <c r="D2980">
        <v>-3.4</v>
      </c>
      <c r="E2980" t="s">
        <v>6227</v>
      </c>
      <c r="F2980">
        <v>76365578722</v>
      </c>
      <c r="G2980" t="s">
        <v>18</v>
      </c>
      <c r="I2980">
        <v>6640426</v>
      </c>
      <c r="J2980" t="s">
        <v>58</v>
      </c>
      <c r="K2980" t="s">
        <v>3080</v>
      </c>
      <c r="L2980">
        <v>-119.21</v>
      </c>
      <c r="M2980">
        <v>1</v>
      </c>
      <c r="N2980" t="s">
        <v>6228</v>
      </c>
      <c r="O2980">
        <f>IF(EXACT(N2980, "N/A"), "Not Found", N2980-C2980)</f>
        <v>-52.669999999999995</v>
      </c>
      <c r="P2980" s="3">
        <f>IF(EXACT(O2980, "Not Found"), 0, O2980/C2980)</f>
        <v>-0.55972369819341128</v>
      </c>
    </row>
    <row r="2981" spans="1:16" ht="16" x14ac:dyDescent="0.2">
      <c r="A2981" t="s">
        <v>9505</v>
      </c>
      <c r="B2981" t="s">
        <v>9506</v>
      </c>
      <c r="C2981" t="s">
        <v>7343</v>
      </c>
      <c r="D2981">
        <v>-0.41</v>
      </c>
      <c r="E2981" t="s">
        <v>9507</v>
      </c>
      <c r="F2981">
        <v>9291268439</v>
      </c>
      <c r="G2981" t="s">
        <v>156</v>
      </c>
      <c r="H2981">
        <v>2000</v>
      </c>
      <c r="I2981">
        <v>1843228</v>
      </c>
      <c r="J2981" t="s">
        <v>19</v>
      </c>
      <c r="K2981" t="s">
        <v>351</v>
      </c>
      <c r="L2981">
        <v>-135.47</v>
      </c>
      <c r="M2981">
        <v>1</v>
      </c>
      <c r="N2981" t="s">
        <v>1941</v>
      </c>
      <c r="O2981">
        <f>IF(EXACT(N2981, "N/A"), "Not Found", N2981-C2981)</f>
        <v>-28.320000000000004</v>
      </c>
      <c r="P2981" s="3">
        <f>IF(EXACT(O2981, "Not Found"), 0, O2981/C2981)</f>
        <v>-0.55979442577584504</v>
      </c>
    </row>
    <row r="2982" spans="1:16" ht="16" x14ac:dyDescent="0.2">
      <c r="A2982" t="s">
        <v>22876</v>
      </c>
      <c r="B2982" t="s">
        <v>22877</v>
      </c>
      <c r="C2982" t="s">
        <v>22878</v>
      </c>
      <c r="D2982">
        <v>-1.81</v>
      </c>
      <c r="E2982" t="s">
        <v>12040</v>
      </c>
      <c r="F2982">
        <v>53339950000</v>
      </c>
      <c r="G2982" t="s">
        <v>18</v>
      </c>
      <c r="I2982">
        <v>2513424</v>
      </c>
      <c r="J2982" t="s">
        <v>39</v>
      </c>
      <c r="K2982" t="s">
        <v>115</v>
      </c>
      <c r="L2982">
        <v>-124.59</v>
      </c>
      <c r="M2982">
        <v>1</v>
      </c>
      <c r="N2982" t="s">
        <v>22879</v>
      </c>
      <c r="O2982">
        <f>IF(EXACT(N2982, "N/A"), "Not Found", N2982-C2982)</f>
        <v>-91.699999999999989</v>
      </c>
      <c r="P2982" s="3">
        <f>IF(EXACT(O2982, "Not Found"), 0, O2982/C2982)</f>
        <v>-0.56092488377783212</v>
      </c>
    </row>
    <row r="2983" spans="1:16" ht="16" x14ac:dyDescent="0.2">
      <c r="A2983" t="s">
        <v>9500</v>
      </c>
      <c r="B2983" t="s">
        <v>9501</v>
      </c>
      <c r="C2983" t="s">
        <v>9502</v>
      </c>
      <c r="D2983">
        <v>0.32</v>
      </c>
      <c r="E2983" t="s">
        <v>9503</v>
      </c>
      <c r="F2983">
        <v>908960745</v>
      </c>
      <c r="G2983" t="s">
        <v>18</v>
      </c>
      <c r="H2983">
        <v>2008</v>
      </c>
      <c r="I2983">
        <v>617973</v>
      </c>
      <c r="J2983" t="s">
        <v>81</v>
      </c>
      <c r="K2983" t="s">
        <v>88</v>
      </c>
      <c r="L2983">
        <v>-126.9</v>
      </c>
      <c r="M2983">
        <v>1</v>
      </c>
      <c r="N2983" t="s">
        <v>9504</v>
      </c>
      <c r="O2983">
        <f>IF(EXACT(N2983, "N/A"), "Not Found", N2983-C2983)</f>
        <v>-9.2899999999999991</v>
      </c>
      <c r="P2983" s="3">
        <f>IF(EXACT(O2983, "Not Found"), 0, O2983/C2983)</f>
        <v>-0.56166868198307129</v>
      </c>
    </row>
    <row r="2984" spans="1:16" ht="16" x14ac:dyDescent="0.2">
      <c r="A2984" t="s">
        <v>19471</v>
      </c>
      <c r="B2984" t="s">
        <v>19472</v>
      </c>
      <c r="C2984" t="s">
        <v>19473</v>
      </c>
      <c r="D2984">
        <v>0.41</v>
      </c>
      <c r="E2984" t="s">
        <v>19474</v>
      </c>
      <c r="F2984">
        <v>6084217529</v>
      </c>
      <c r="G2984" t="s">
        <v>18</v>
      </c>
      <c r="H2984">
        <v>1996</v>
      </c>
      <c r="I2984">
        <v>907781</v>
      </c>
      <c r="J2984" t="s">
        <v>81</v>
      </c>
      <c r="K2984" t="s">
        <v>590</v>
      </c>
      <c r="L2984">
        <v>-131.93</v>
      </c>
      <c r="M2984">
        <v>1</v>
      </c>
      <c r="N2984" t="s">
        <v>19475</v>
      </c>
      <c r="O2984">
        <f>IF(EXACT(N2984, "N/A"), "Not Found", N2984-C2984)</f>
        <v>-39.79</v>
      </c>
      <c r="P2984" s="3">
        <f>IF(EXACT(O2984, "Not Found"), 0, O2984/C2984)</f>
        <v>-0.5617676125935338</v>
      </c>
    </row>
    <row r="2985" spans="1:16" ht="16" x14ac:dyDescent="0.2">
      <c r="A2985" t="s">
        <v>17937</v>
      </c>
      <c r="B2985" t="s">
        <v>17938</v>
      </c>
      <c r="C2985" t="s">
        <v>16030</v>
      </c>
      <c r="D2985">
        <v>-0.18</v>
      </c>
      <c r="E2985" t="s">
        <v>17939</v>
      </c>
      <c r="F2985">
        <v>280600343</v>
      </c>
      <c r="G2985" t="s">
        <v>18</v>
      </c>
      <c r="H2985">
        <v>2020</v>
      </c>
      <c r="I2985">
        <v>41272</v>
      </c>
      <c r="J2985" t="s">
        <v>39</v>
      </c>
      <c r="K2985" t="s">
        <v>115</v>
      </c>
      <c r="L2985">
        <v>-124.43</v>
      </c>
      <c r="M2985">
        <v>0</v>
      </c>
      <c r="N2985" t="s">
        <v>7055</v>
      </c>
      <c r="O2985">
        <f>IF(EXACT(N2985, "N/A"), "Not Found", N2985-C2985)</f>
        <v>-9.0300000000000011</v>
      </c>
      <c r="P2985" s="3">
        <f>IF(EXACT(O2985, "Not Found"), 0, O2985/C2985)</f>
        <v>-0.56191661481020538</v>
      </c>
    </row>
    <row r="2986" spans="1:16" ht="16" x14ac:dyDescent="0.2">
      <c r="A2986" t="s">
        <v>8415</v>
      </c>
      <c r="B2986" t="s">
        <v>8416</v>
      </c>
      <c r="C2986" t="s">
        <v>8417</v>
      </c>
      <c r="D2986">
        <v>-0.42</v>
      </c>
      <c r="E2986" t="s">
        <v>8418</v>
      </c>
      <c r="F2986">
        <v>1645988443</v>
      </c>
      <c r="G2986" t="s">
        <v>18</v>
      </c>
      <c r="H2986">
        <v>2005</v>
      </c>
      <c r="I2986">
        <v>2838060</v>
      </c>
      <c r="J2986" t="s">
        <v>39</v>
      </c>
      <c r="K2986" t="s">
        <v>115</v>
      </c>
      <c r="L2986">
        <v>-129.77000000000001</v>
      </c>
      <c r="M2986">
        <v>1</v>
      </c>
      <c r="N2986" t="s">
        <v>1922</v>
      </c>
      <c r="O2986">
        <f>IF(EXACT(N2986, "N/A"), "Not Found", N2986-C2986)</f>
        <v>-4.45</v>
      </c>
      <c r="P2986" s="3">
        <f>IF(EXACT(O2986, "Not Found"), 0, O2986/C2986)</f>
        <v>-0.5625790139064476</v>
      </c>
    </row>
    <row r="2987" spans="1:16" ht="16" x14ac:dyDescent="0.2">
      <c r="A2987" t="s">
        <v>7875</v>
      </c>
      <c r="B2987" t="s">
        <v>7876</v>
      </c>
      <c r="C2987" t="s">
        <v>7877</v>
      </c>
      <c r="D2987">
        <v>0.08</v>
      </c>
      <c r="E2987" t="s">
        <v>1131</v>
      </c>
      <c r="F2987">
        <v>899370078</v>
      </c>
      <c r="G2987" t="s">
        <v>144</v>
      </c>
      <c r="I2987">
        <v>91872</v>
      </c>
      <c r="J2987" t="s">
        <v>81</v>
      </c>
      <c r="K2987" t="s">
        <v>380</v>
      </c>
      <c r="L2987">
        <v>-128.12</v>
      </c>
      <c r="M2987">
        <v>0</v>
      </c>
      <c r="N2987" t="s">
        <v>7878</v>
      </c>
      <c r="O2987">
        <f>IF(EXACT(N2987, "N/A"), "Not Found", N2987-C2987)</f>
        <v>-16.77</v>
      </c>
      <c r="P2987" s="3">
        <f>IF(EXACT(O2987, "Not Found"), 0, O2987/C2987)</f>
        <v>-0.56369747899159661</v>
      </c>
    </row>
    <row r="2988" spans="1:16" ht="16" x14ac:dyDescent="0.2">
      <c r="A2988" t="s">
        <v>9990</v>
      </c>
      <c r="B2988" t="s">
        <v>9991</v>
      </c>
      <c r="C2988" t="s">
        <v>9992</v>
      </c>
      <c r="D2988">
        <v>-2.4500000000000002</v>
      </c>
      <c r="E2988" t="s">
        <v>9993</v>
      </c>
      <c r="F2988">
        <v>44354014104</v>
      </c>
      <c r="G2988" t="s">
        <v>18</v>
      </c>
      <c r="H2988">
        <v>1987</v>
      </c>
      <c r="I2988">
        <v>4910082</v>
      </c>
      <c r="J2988" t="s">
        <v>58</v>
      </c>
      <c r="K2988" t="s">
        <v>2531</v>
      </c>
      <c r="L2988">
        <v>-122.51</v>
      </c>
      <c r="M2988">
        <v>5</v>
      </c>
      <c r="N2988" t="s">
        <v>9994</v>
      </c>
      <c r="O2988">
        <f>IF(EXACT(N2988, "N/A"), "Not Found", N2988-C2988)</f>
        <v>-43.629999999999995</v>
      </c>
      <c r="P2988" s="3">
        <f>IF(EXACT(O2988, "Not Found"), 0, O2988/C2988)</f>
        <v>-0.56405946994182288</v>
      </c>
    </row>
    <row r="2989" spans="1:16" ht="16" x14ac:dyDescent="0.2">
      <c r="A2989" t="s">
        <v>18111</v>
      </c>
      <c r="B2989" t="s">
        <v>18112</v>
      </c>
      <c r="C2989" t="s">
        <v>5529</v>
      </c>
      <c r="D2989">
        <v>0.48</v>
      </c>
      <c r="E2989" t="s">
        <v>18113</v>
      </c>
      <c r="F2989">
        <v>50518933832</v>
      </c>
      <c r="G2989" t="s">
        <v>1884</v>
      </c>
      <c r="H2989">
        <v>2021</v>
      </c>
      <c r="I2989">
        <v>55094568</v>
      </c>
      <c r="J2989" t="s">
        <v>32</v>
      </c>
      <c r="K2989" t="s">
        <v>864</v>
      </c>
      <c r="L2989">
        <v>-153.9</v>
      </c>
      <c r="M2989">
        <v>0</v>
      </c>
      <c r="N2989" t="s">
        <v>6373</v>
      </c>
      <c r="O2989">
        <f>IF(EXACT(N2989, "N/A"), "Not Found", N2989-C2989)</f>
        <v>-5.9799999999999995</v>
      </c>
      <c r="P2989" s="3">
        <f>IF(EXACT(O2989, "Not Found"), 0, O2989/C2989)</f>
        <v>-0.5641509433962264</v>
      </c>
    </row>
    <row r="2990" spans="1:16" ht="16" x14ac:dyDescent="0.2">
      <c r="A2990" t="s">
        <v>5316</v>
      </c>
      <c r="B2990" t="s">
        <v>5317</v>
      </c>
      <c r="C2990" t="s">
        <v>5318</v>
      </c>
      <c r="D2990">
        <v>-1.4</v>
      </c>
      <c r="E2990" t="s">
        <v>5319</v>
      </c>
      <c r="F2990">
        <v>57006514566</v>
      </c>
      <c r="G2990" t="s">
        <v>18</v>
      </c>
      <c r="H2990">
        <v>2020</v>
      </c>
      <c r="I2990">
        <v>6152662</v>
      </c>
      <c r="J2990" t="s">
        <v>19</v>
      </c>
      <c r="K2990" t="s">
        <v>88</v>
      </c>
      <c r="L2990">
        <v>-129.5</v>
      </c>
      <c r="M2990">
        <v>0</v>
      </c>
      <c r="N2990" t="s">
        <v>5320</v>
      </c>
      <c r="O2990">
        <f>IF(EXACT(N2990, "N/A"), "Not Found", N2990-C2990)</f>
        <v>-37.14</v>
      </c>
      <c r="P2990" s="3">
        <f>IF(EXACT(O2990, "Not Found"), 0, O2990/C2990)</f>
        <v>-0.56572734196496566</v>
      </c>
    </row>
    <row r="2991" spans="1:16" ht="16" x14ac:dyDescent="0.2">
      <c r="A2991" t="s">
        <v>6805</v>
      </c>
      <c r="B2991" t="s">
        <v>6806</v>
      </c>
      <c r="C2991" t="s">
        <v>6807</v>
      </c>
      <c r="D2991">
        <v>12.46</v>
      </c>
      <c r="E2991" t="s">
        <v>6808</v>
      </c>
      <c r="F2991">
        <v>48666155029</v>
      </c>
      <c r="G2991" t="s">
        <v>18</v>
      </c>
      <c r="I2991">
        <v>11357258</v>
      </c>
      <c r="J2991" t="s">
        <v>32</v>
      </c>
      <c r="K2991" t="s">
        <v>864</v>
      </c>
      <c r="L2991">
        <v>-130.41999999999999</v>
      </c>
      <c r="M2991">
        <v>0</v>
      </c>
      <c r="N2991" t="s">
        <v>6809</v>
      </c>
      <c r="O2991">
        <f>IF(EXACT(N2991, "N/A"), "Not Found", N2991-C2991)</f>
        <v>-108.48</v>
      </c>
      <c r="P2991" s="3">
        <f>IF(EXACT(O2991, "Not Found"), 0, O2991/C2991)</f>
        <v>-0.56591371485210495</v>
      </c>
    </row>
    <row r="2992" spans="1:16" ht="16" x14ac:dyDescent="0.2">
      <c r="A2992" t="s">
        <v>6109</v>
      </c>
      <c r="B2992" t="s">
        <v>6110</v>
      </c>
      <c r="C2992" t="s">
        <v>3382</v>
      </c>
      <c r="D2992">
        <v>0.1</v>
      </c>
      <c r="E2992" t="s">
        <v>6111</v>
      </c>
      <c r="F2992">
        <v>1149663708</v>
      </c>
      <c r="G2992" t="s">
        <v>18</v>
      </c>
      <c r="H2992">
        <v>2020</v>
      </c>
      <c r="I2992">
        <v>13486528</v>
      </c>
      <c r="J2992" t="s">
        <v>32</v>
      </c>
      <c r="K2992" t="s">
        <v>864</v>
      </c>
      <c r="L2992">
        <v>-131.88</v>
      </c>
      <c r="M2992">
        <v>0</v>
      </c>
      <c r="N2992" t="s">
        <v>6112</v>
      </c>
      <c r="O2992">
        <f>IF(EXACT(N2992, "N/A"), "Not Found", N2992-C2992)</f>
        <v>-1.8000000000000003</v>
      </c>
      <c r="P2992" s="3">
        <f>IF(EXACT(O2992, "Not Found"), 0, O2992/C2992)</f>
        <v>-0.5660377358490567</v>
      </c>
    </row>
    <row r="2993" spans="1:16" ht="16" x14ac:dyDescent="0.2">
      <c r="A2993" t="s">
        <v>15167</v>
      </c>
      <c r="B2993" t="s">
        <v>15168</v>
      </c>
      <c r="C2993" t="s">
        <v>1054</v>
      </c>
      <c r="D2993">
        <v>-0.03</v>
      </c>
      <c r="E2993" t="s">
        <v>1066</v>
      </c>
      <c r="F2993">
        <v>197055112</v>
      </c>
      <c r="G2993" t="s">
        <v>18</v>
      </c>
      <c r="I2993">
        <v>183848</v>
      </c>
      <c r="J2993" t="s">
        <v>51</v>
      </c>
      <c r="K2993" t="s">
        <v>52</v>
      </c>
      <c r="L2993">
        <v>-150.07</v>
      </c>
      <c r="M2993">
        <v>1</v>
      </c>
      <c r="N2993" t="s">
        <v>4751</v>
      </c>
      <c r="O2993">
        <f>IF(EXACT(N2993, "N/A"), "Not Found", N2993-C2993)</f>
        <v>-8.89</v>
      </c>
      <c r="P2993" s="3">
        <f>IF(EXACT(O2993, "Not Found"), 0, O2993/C2993)</f>
        <v>-0.56624203821656061</v>
      </c>
    </row>
    <row r="2994" spans="1:16" ht="16" x14ac:dyDescent="0.2">
      <c r="A2994" t="s">
        <v>551</v>
      </c>
      <c r="B2994" t="s">
        <v>552</v>
      </c>
      <c r="C2994" t="s">
        <v>553</v>
      </c>
      <c r="D2994">
        <v>-7.18</v>
      </c>
      <c r="E2994" t="s">
        <v>554</v>
      </c>
      <c r="F2994">
        <v>103698763066</v>
      </c>
      <c r="G2994" t="s">
        <v>18</v>
      </c>
      <c r="I2994">
        <v>4220896</v>
      </c>
      <c r="J2994" t="s">
        <v>81</v>
      </c>
      <c r="K2994" t="s">
        <v>82</v>
      </c>
      <c r="L2994">
        <v>-127.98</v>
      </c>
      <c r="M2994">
        <v>3.5</v>
      </c>
      <c r="N2994" t="s">
        <v>555</v>
      </c>
      <c r="O2994">
        <f>IF(EXACT(N2994, "N/A"), "Not Found", N2994-C2994)</f>
        <v>-118.45000000000002</v>
      </c>
      <c r="P2994" s="3">
        <f>IF(EXACT(O2994, "Not Found"), 0, O2994/C2994)</f>
        <v>-0.56652955806389904</v>
      </c>
    </row>
    <row r="2995" spans="1:16" ht="16" x14ac:dyDescent="0.2">
      <c r="A2995" t="s">
        <v>20435</v>
      </c>
      <c r="B2995" t="s">
        <v>20436</v>
      </c>
      <c r="C2995" t="s">
        <v>20437</v>
      </c>
      <c r="D2995">
        <v>0.16500000000000001</v>
      </c>
      <c r="E2995" t="s">
        <v>3074</v>
      </c>
      <c r="F2995">
        <v>203806844</v>
      </c>
      <c r="G2995" t="s">
        <v>18</v>
      </c>
      <c r="H2995">
        <v>2015</v>
      </c>
      <c r="I2995">
        <v>27775</v>
      </c>
      <c r="J2995" t="s">
        <v>32</v>
      </c>
      <c r="K2995" t="s">
        <v>800</v>
      </c>
      <c r="L2995">
        <v>-132.26</v>
      </c>
      <c r="M2995">
        <v>0</v>
      </c>
      <c r="N2995" t="s">
        <v>1367</v>
      </c>
      <c r="O2995">
        <f>IF(EXACT(N2995, "N/A"), "Not Found", N2995-C2995)</f>
        <v>-6.5349999999999993</v>
      </c>
      <c r="P2995" s="3">
        <f>IF(EXACT(O2995, "Not Found"), 0, O2995/C2995)</f>
        <v>-0.56850804697694646</v>
      </c>
    </row>
    <row r="2996" spans="1:16" ht="16" x14ac:dyDescent="0.2">
      <c r="A2996" t="s">
        <v>21880</v>
      </c>
      <c r="B2996" t="s">
        <v>21881</v>
      </c>
      <c r="C2996" t="s">
        <v>21882</v>
      </c>
      <c r="D2996">
        <v>1.08</v>
      </c>
      <c r="E2996" t="s">
        <v>21883</v>
      </c>
      <c r="F2996">
        <v>1327967944</v>
      </c>
      <c r="G2996" t="s">
        <v>18</v>
      </c>
      <c r="I2996">
        <v>120957</v>
      </c>
      <c r="J2996" t="s">
        <v>58</v>
      </c>
      <c r="K2996" t="s">
        <v>3080</v>
      </c>
      <c r="L2996">
        <v>-127.22</v>
      </c>
      <c r="M2996">
        <v>1</v>
      </c>
      <c r="N2996" t="s">
        <v>10365</v>
      </c>
      <c r="O2996">
        <f>IF(EXACT(N2996, "N/A"), "Not Found", N2996-C2996)</f>
        <v>-33.619999999999997</v>
      </c>
      <c r="P2996" s="3">
        <f>IF(EXACT(O2996, "Not Found"), 0, O2996/C2996)</f>
        <v>-0.56973394339942385</v>
      </c>
    </row>
    <row r="2997" spans="1:16" ht="16" x14ac:dyDescent="0.2">
      <c r="A2997" t="s">
        <v>23455</v>
      </c>
      <c r="B2997" t="s">
        <v>23456</v>
      </c>
      <c r="C2997" t="s">
        <v>23457</v>
      </c>
      <c r="D2997">
        <v>2.4500000000000002</v>
      </c>
      <c r="E2997" t="s">
        <v>23458</v>
      </c>
      <c r="F2997">
        <v>2243739926</v>
      </c>
      <c r="G2997" t="s">
        <v>18</v>
      </c>
      <c r="I2997">
        <v>71953</v>
      </c>
      <c r="J2997" t="s">
        <v>19</v>
      </c>
      <c r="K2997" t="s">
        <v>88</v>
      </c>
      <c r="L2997">
        <v>-117.84</v>
      </c>
      <c r="M2997">
        <v>1</v>
      </c>
      <c r="N2997" t="s">
        <v>23459</v>
      </c>
      <c r="O2997">
        <f>IF(EXACT(N2997, "N/A"), "Not Found", N2997-C2997)</f>
        <v>-107.45000000000002</v>
      </c>
      <c r="P2997" s="3">
        <f>IF(EXACT(O2997, "Not Found"), 0, O2997/C2997)</f>
        <v>-0.56978470675575354</v>
      </c>
    </row>
    <row r="2998" spans="1:16" ht="16" x14ac:dyDescent="0.2">
      <c r="A2998" t="s">
        <v>26475</v>
      </c>
      <c r="B2998" t="s">
        <v>26476</v>
      </c>
      <c r="C2998" t="s">
        <v>26477</v>
      </c>
      <c r="D2998">
        <v>-0.37</v>
      </c>
      <c r="E2998" t="s">
        <v>6068</v>
      </c>
      <c r="F2998">
        <v>498306619</v>
      </c>
      <c r="G2998" t="s">
        <v>18</v>
      </c>
      <c r="I2998">
        <v>89847</v>
      </c>
      <c r="J2998" t="s">
        <v>621</v>
      </c>
      <c r="K2998" t="s">
        <v>2380</v>
      </c>
      <c r="L2998">
        <v>-132.77000000000001</v>
      </c>
      <c r="M2998">
        <v>2.5</v>
      </c>
      <c r="N2998" t="s">
        <v>13091</v>
      </c>
      <c r="O2998">
        <f>IF(EXACT(N2998, "N/A"), "Not Found", N2998-C2998)</f>
        <v>-19.740000000000002</v>
      </c>
      <c r="P2998" s="3">
        <f>IF(EXACT(O2998, "Not Found"), 0, O2998/C2998)</f>
        <v>-0.57002598902685531</v>
      </c>
    </row>
    <row r="2999" spans="1:16" ht="16" x14ac:dyDescent="0.2">
      <c r="A2999" t="s">
        <v>19960</v>
      </c>
      <c r="B2999" t="s">
        <v>19961</v>
      </c>
      <c r="C2999" t="s">
        <v>5650</v>
      </c>
      <c r="D2999">
        <v>-0.18</v>
      </c>
      <c r="E2999" t="s">
        <v>4789</v>
      </c>
      <c r="F2999">
        <v>456419697</v>
      </c>
      <c r="G2999" t="s">
        <v>18</v>
      </c>
      <c r="H2999">
        <v>2022</v>
      </c>
      <c r="I2999">
        <v>1155490</v>
      </c>
      <c r="J2999" t="s">
        <v>32</v>
      </c>
      <c r="K2999" t="s">
        <v>864</v>
      </c>
      <c r="L2999">
        <v>-132.66999999999999</v>
      </c>
      <c r="M2999">
        <v>1</v>
      </c>
      <c r="N2999" t="s">
        <v>11418</v>
      </c>
      <c r="O2999">
        <f>IF(EXACT(N2999, "N/A"), "Not Found", N2999-C2999)</f>
        <v>-3.99</v>
      </c>
      <c r="P2999" s="3">
        <f>IF(EXACT(O2999, "Not Found"), 0, O2999/C2999)</f>
        <v>-0.57081545064377681</v>
      </c>
    </row>
    <row r="3000" spans="1:16" ht="16" x14ac:dyDescent="0.2">
      <c r="A3000" t="s">
        <v>12031</v>
      </c>
      <c r="B3000" t="s">
        <v>12032</v>
      </c>
      <c r="C3000" t="s">
        <v>12033</v>
      </c>
      <c r="D3000">
        <v>2.79</v>
      </c>
      <c r="E3000" t="s">
        <v>12034</v>
      </c>
      <c r="F3000">
        <v>299858900</v>
      </c>
      <c r="G3000" t="s">
        <v>648</v>
      </c>
      <c r="I3000">
        <v>4249959</v>
      </c>
      <c r="J3000" t="s">
        <v>81</v>
      </c>
      <c r="K3000" t="s">
        <v>380</v>
      </c>
      <c r="L3000">
        <v>-191.07</v>
      </c>
      <c r="M3000">
        <v>0</v>
      </c>
      <c r="N3000" t="s">
        <v>11818</v>
      </c>
      <c r="O3000">
        <f>IF(EXACT(N3000, "N/A"), "Not Found", N3000-C3000)</f>
        <v>-15.45</v>
      </c>
      <c r="P3000" s="3">
        <f>IF(EXACT(O3000, "Not Found"), 0, O3000/C3000)</f>
        <v>-0.57243423490181544</v>
      </c>
    </row>
    <row r="3001" spans="1:16" ht="16" x14ac:dyDescent="0.2">
      <c r="A3001" t="s">
        <v>19079</v>
      </c>
      <c r="B3001" t="s">
        <v>19080</v>
      </c>
      <c r="C3001" t="s">
        <v>7708</v>
      </c>
      <c r="D3001">
        <v>-0.08</v>
      </c>
      <c r="E3001" t="s">
        <v>19081</v>
      </c>
      <c r="F3001">
        <v>187733828</v>
      </c>
      <c r="G3001" t="s">
        <v>18</v>
      </c>
      <c r="H3001">
        <v>2003</v>
      </c>
      <c r="I3001">
        <v>817319</v>
      </c>
      <c r="J3001" t="s">
        <v>32</v>
      </c>
      <c r="K3001" t="s">
        <v>33</v>
      </c>
      <c r="L3001">
        <v>-130.43</v>
      </c>
      <c r="M3001">
        <v>1</v>
      </c>
      <c r="N3001" t="s">
        <v>4519</v>
      </c>
      <c r="O3001">
        <f>IF(EXACT(N3001, "N/A"), "Not Found", N3001-C3001)</f>
        <v>-1.54</v>
      </c>
      <c r="P3001" s="3">
        <f>IF(EXACT(O3001, "Not Found"), 0, O3001/C3001)</f>
        <v>-0.57249070631970267</v>
      </c>
    </row>
    <row r="3002" spans="1:16" ht="16" x14ac:dyDescent="0.2">
      <c r="A3002" t="s">
        <v>9135</v>
      </c>
      <c r="B3002" t="s">
        <v>9136</v>
      </c>
      <c r="C3002" t="s">
        <v>9137</v>
      </c>
      <c r="D3002">
        <v>-0.85</v>
      </c>
      <c r="E3002" t="s">
        <v>9138</v>
      </c>
      <c r="F3002">
        <v>12959486518</v>
      </c>
      <c r="G3002" t="s">
        <v>18</v>
      </c>
      <c r="I3002">
        <v>1888486</v>
      </c>
      <c r="J3002" t="s">
        <v>39</v>
      </c>
      <c r="K3002" t="s">
        <v>115</v>
      </c>
      <c r="L3002">
        <v>-132.34</v>
      </c>
      <c r="M3002">
        <v>5</v>
      </c>
      <c r="N3002" t="s">
        <v>9139</v>
      </c>
      <c r="O3002">
        <f>IF(EXACT(N3002, "N/A"), "Not Found", N3002-C3002)</f>
        <v>-38.979999999999997</v>
      </c>
      <c r="P3002" s="3">
        <f>IF(EXACT(O3002, "Not Found"), 0, O3002/C3002)</f>
        <v>-0.57492625368731565</v>
      </c>
    </row>
    <row r="3003" spans="1:16" ht="16" x14ac:dyDescent="0.2">
      <c r="A3003" t="s">
        <v>24235</v>
      </c>
      <c r="B3003" t="s">
        <v>24236</v>
      </c>
      <c r="C3003" t="s">
        <v>24237</v>
      </c>
      <c r="D3003">
        <v>-0.54</v>
      </c>
      <c r="E3003" t="s">
        <v>24238</v>
      </c>
      <c r="F3003">
        <v>2311032814</v>
      </c>
      <c r="G3003" t="s">
        <v>18</v>
      </c>
      <c r="I3003">
        <v>106429</v>
      </c>
      <c r="J3003" t="s">
        <v>157</v>
      </c>
      <c r="K3003" t="s">
        <v>4669</v>
      </c>
      <c r="L3003">
        <v>-131.85</v>
      </c>
      <c r="M3003">
        <v>1</v>
      </c>
      <c r="N3003" t="s">
        <v>24239</v>
      </c>
      <c r="O3003">
        <f>IF(EXACT(N3003, "N/A"), "Not Found", N3003-C3003)</f>
        <v>-18.620000000000005</v>
      </c>
      <c r="P3003" s="3">
        <f>IF(EXACT(O3003, "Not Found"), 0, O3003/C3003)</f>
        <v>-0.57629216960693297</v>
      </c>
    </row>
    <row r="3004" spans="1:16" ht="16" x14ac:dyDescent="0.2">
      <c r="A3004" t="s">
        <v>24498</v>
      </c>
      <c r="B3004" t="s">
        <v>24499</v>
      </c>
      <c r="C3004" t="s">
        <v>24500</v>
      </c>
      <c r="D3004">
        <v>-0.71</v>
      </c>
      <c r="E3004" t="s">
        <v>24501</v>
      </c>
      <c r="F3004">
        <v>23040000000</v>
      </c>
      <c r="G3004" t="s">
        <v>144</v>
      </c>
      <c r="I3004">
        <v>3404179</v>
      </c>
      <c r="J3004" t="s">
        <v>1127</v>
      </c>
      <c r="K3004" t="s">
        <v>622</v>
      </c>
      <c r="L3004">
        <v>-130.97</v>
      </c>
      <c r="M3004">
        <v>1</v>
      </c>
      <c r="N3004" t="s">
        <v>24502</v>
      </c>
      <c r="O3004">
        <f>IF(EXACT(N3004, "N/A"), "Not Found", N3004-C3004)</f>
        <v>-8.8699999999999992</v>
      </c>
      <c r="P3004" s="3">
        <f>IF(EXACT(O3004, "Not Found"), 0, O3004/C3004)</f>
        <v>-0.57747395833333326</v>
      </c>
    </row>
    <row r="3005" spans="1:16" ht="16" x14ac:dyDescent="0.2">
      <c r="A3005" t="s">
        <v>3814</v>
      </c>
      <c r="B3005" t="s">
        <v>3815</v>
      </c>
      <c r="C3005" t="s">
        <v>3816</v>
      </c>
      <c r="D3005">
        <v>0.03</v>
      </c>
      <c r="E3005" t="s">
        <v>3817</v>
      </c>
      <c r="F3005">
        <v>0</v>
      </c>
      <c r="G3005" t="s">
        <v>18</v>
      </c>
      <c r="H3005">
        <v>2001</v>
      </c>
      <c r="I3005">
        <v>46058</v>
      </c>
      <c r="J3005" t="s">
        <v>32</v>
      </c>
      <c r="K3005" t="s">
        <v>924</v>
      </c>
      <c r="L3005">
        <v>-136.36000000000001</v>
      </c>
      <c r="M3005">
        <v>0</v>
      </c>
      <c r="N3005" t="s">
        <v>315</v>
      </c>
      <c r="O3005">
        <f>IF(EXACT(N3005, "N/A"), "Not Found", N3005-C3005)</f>
        <v>-6.4699999999999989</v>
      </c>
      <c r="P3005" s="3">
        <f>IF(EXACT(O3005, "Not Found"), 0, O3005/C3005)</f>
        <v>-0.57767857142857137</v>
      </c>
    </row>
    <row r="3006" spans="1:16" ht="16" x14ac:dyDescent="0.2">
      <c r="A3006" t="s">
        <v>17506</v>
      </c>
      <c r="B3006" t="s">
        <v>17507</v>
      </c>
      <c r="C3006" t="s">
        <v>12765</v>
      </c>
      <c r="D3006">
        <v>0</v>
      </c>
      <c r="E3006" t="s">
        <v>50</v>
      </c>
      <c r="F3006">
        <v>0</v>
      </c>
      <c r="G3006" t="s">
        <v>18</v>
      </c>
      <c r="H3006">
        <v>2023</v>
      </c>
      <c r="I3006">
        <v>78665</v>
      </c>
      <c r="L3006">
        <v>-137.01</v>
      </c>
      <c r="M3006">
        <v>0</v>
      </c>
      <c r="N3006" t="s">
        <v>6373</v>
      </c>
      <c r="O3006">
        <f>IF(EXACT(N3006, "N/A"), "Not Found", N3006-C3006)</f>
        <v>-6.3199999999999994</v>
      </c>
      <c r="P3006" s="3">
        <f>IF(EXACT(O3006, "Not Found"), 0, O3006/C3006)</f>
        <v>-0.57769652650822667</v>
      </c>
    </row>
    <row r="3007" spans="1:16" ht="16" x14ac:dyDescent="0.2">
      <c r="A3007" t="s">
        <v>15107</v>
      </c>
      <c r="B3007" t="s">
        <v>15108</v>
      </c>
      <c r="C3007" t="s">
        <v>15109</v>
      </c>
      <c r="D3007">
        <v>0</v>
      </c>
      <c r="E3007" t="s">
        <v>50</v>
      </c>
      <c r="F3007">
        <v>0</v>
      </c>
      <c r="H3007">
        <v>2024</v>
      </c>
      <c r="I3007">
        <v>768</v>
      </c>
      <c r="L3007">
        <v>-137.81</v>
      </c>
      <c r="M3007">
        <v>0</v>
      </c>
      <c r="N3007" t="s">
        <v>7168</v>
      </c>
      <c r="O3007">
        <f>IF(EXACT(N3007, "N/A"), "Not Found", N3007-C3007)</f>
        <v>-6.0100000000000007</v>
      </c>
      <c r="P3007" s="3">
        <f>IF(EXACT(O3007, "Not Found"), 0, O3007/C3007)</f>
        <v>-0.57788461538461544</v>
      </c>
    </row>
    <row r="3008" spans="1:16" ht="16" x14ac:dyDescent="0.2">
      <c r="A3008" t="s">
        <v>26206</v>
      </c>
      <c r="B3008" t="s">
        <v>26207</v>
      </c>
      <c r="C3008" t="s">
        <v>26208</v>
      </c>
      <c r="D3008">
        <v>4.6900000000000004</v>
      </c>
      <c r="E3008" t="s">
        <v>26209</v>
      </c>
      <c r="F3008">
        <v>10561903982</v>
      </c>
      <c r="G3008" t="s">
        <v>18</v>
      </c>
      <c r="I3008">
        <v>607812</v>
      </c>
      <c r="J3008" t="s">
        <v>308</v>
      </c>
      <c r="K3008" t="s">
        <v>88</v>
      </c>
      <c r="L3008">
        <v>-140.53</v>
      </c>
      <c r="M3008">
        <v>3</v>
      </c>
      <c r="N3008" t="s">
        <v>26210</v>
      </c>
      <c r="O3008">
        <f>IF(EXACT(N3008, "N/A"), "Not Found", N3008-C3008)</f>
        <v>-102.95</v>
      </c>
      <c r="P3008" s="3">
        <f>IF(EXACT(O3008, "Not Found"), 0, O3008/C3008)</f>
        <v>-0.57859832518406118</v>
      </c>
    </row>
    <row r="3009" spans="1:16" ht="16" x14ac:dyDescent="0.2">
      <c r="A3009" t="s">
        <v>12244</v>
      </c>
      <c r="B3009" t="s">
        <v>12245</v>
      </c>
      <c r="C3009" t="s">
        <v>10230</v>
      </c>
      <c r="D3009">
        <v>-7.4999999999999997E-2</v>
      </c>
      <c r="E3009" t="s">
        <v>12246</v>
      </c>
      <c r="F3009">
        <v>397988648</v>
      </c>
      <c r="G3009" t="s">
        <v>18</v>
      </c>
      <c r="I3009">
        <v>2440198</v>
      </c>
      <c r="J3009" t="s">
        <v>157</v>
      </c>
      <c r="K3009" t="s">
        <v>257</v>
      </c>
      <c r="L3009">
        <v>-105.95</v>
      </c>
      <c r="M3009">
        <v>1</v>
      </c>
      <c r="N3009" t="s">
        <v>4665</v>
      </c>
      <c r="O3009">
        <f>IF(EXACT(N3009, "N/A"), "Not Found", N3009-C3009)</f>
        <v>-2.56</v>
      </c>
      <c r="P3009" s="3">
        <f>IF(EXACT(O3009, "Not Found"), 0, O3009/C3009)</f>
        <v>-0.58049886621315194</v>
      </c>
    </row>
    <row r="3010" spans="1:16" ht="16" x14ac:dyDescent="0.2">
      <c r="A3010" t="s">
        <v>12380</v>
      </c>
      <c r="B3010" t="s">
        <v>12381</v>
      </c>
      <c r="C3010" t="s">
        <v>12382</v>
      </c>
      <c r="D3010">
        <v>1.36</v>
      </c>
      <c r="E3010" t="s">
        <v>12383</v>
      </c>
      <c r="F3010">
        <v>1629649294</v>
      </c>
      <c r="G3010" t="s">
        <v>4336</v>
      </c>
      <c r="H3010">
        <v>2024</v>
      </c>
      <c r="I3010">
        <v>10829</v>
      </c>
      <c r="J3010" t="s">
        <v>58</v>
      </c>
      <c r="K3010" t="s">
        <v>2211</v>
      </c>
      <c r="L3010">
        <v>-137.13999999999999</v>
      </c>
      <c r="M3010">
        <v>0</v>
      </c>
      <c r="N3010" t="s">
        <v>9022</v>
      </c>
      <c r="O3010">
        <f>IF(EXACT(N3010, "N/A"), "Not Found", N3010-C3010)</f>
        <v>-14.559999999999999</v>
      </c>
      <c r="P3010" s="3">
        <f>IF(EXACT(O3010, "Not Found"), 0, O3010/C3010)</f>
        <v>-0.58100558659217871</v>
      </c>
    </row>
    <row r="3011" spans="1:16" ht="16" x14ac:dyDescent="0.2">
      <c r="A3011" t="s">
        <v>3857</v>
      </c>
      <c r="B3011" t="s">
        <v>3858</v>
      </c>
      <c r="C3011" t="s">
        <v>3859</v>
      </c>
      <c r="D3011">
        <v>0.1</v>
      </c>
      <c r="E3011" t="s">
        <v>3860</v>
      </c>
      <c r="F3011">
        <v>1754485350</v>
      </c>
      <c r="G3011" t="s">
        <v>18</v>
      </c>
      <c r="H3011">
        <v>2004</v>
      </c>
      <c r="I3011">
        <v>62728</v>
      </c>
      <c r="J3011" t="s">
        <v>32</v>
      </c>
      <c r="K3011" t="s">
        <v>794</v>
      </c>
      <c r="L3011">
        <v>-139.85</v>
      </c>
      <c r="M3011">
        <v>0</v>
      </c>
      <c r="N3011" t="s">
        <v>789</v>
      </c>
      <c r="O3011">
        <f>IF(EXACT(N3011, "N/A"), "Not Found", N3011-C3011)</f>
        <v>-7.52</v>
      </c>
      <c r="P3011" s="3">
        <f>IF(EXACT(O3011, "Not Found"), 0, O3011/C3011)</f>
        <v>-0.58114374034003091</v>
      </c>
    </row>
    <row r="3012" spans="1:16" ht="16" x14ac:dyDescent="0.2">
      <c r="A3012" t="s">
        <v>22502</v>
      </c>
      <c r="B3012" t="s">
        <v>22503</v>
      </c>
      <c r="C3012" t="s">
        <v>22504</v>
      </c>
      <c r="D3012">
        <v>-1.19</v>
      </c>
      <c r="E3012" t="s">
        <v>22505</v>
      </c>
      <c r="F3012">
        <v>533855998</v>
      </c>
      <c r="G3012" t="s">
        <v>18</v>
      </c>
      <c r="I3012">
        <v>183762</v>
      </c>
      <c r="J3012" t="s">
        <v>81</v>
      </c>
      <c r="K3012" t="s">
        <v>590</v>
      </c>
      <c r="L3012">
        <v>-134.53</v>
      </c>
      <c r="M3012">
        <v>1</v>
      </c>
      <c r="N3012" t="s">
        <v>22506</v>
      </c>
      <c r="O3012">
        <f>IF(EXACT(N3012, "N/A"), "Not Found", N3012-C3012)</f>
        <v>-15.450000000000001</v>
      </c>
      <c r="P3012" s="3">
        <f>IF(EXACT(O3012, "Not Found"), 0, O3012/C3012)</f>
        <v>-0.58148287542340993</v>
      </c>
    </row>
    <row r="3013" spans="1:16" ht="16" x14ac:dyDescent="0.2">
      <c r="A3013" t="s">
        <v>15526</v>
      </c>
      <c r="B3013" t="s">
        <v>15527</v>
      </c>
      <c r="C3013" t="s">
        <v>15528</v>
      </c>
      <c r="D3013">
        <v>0.35</v>
      </c>
      <c r="E3013" t="s">
        <v>14898</v>
      </c>
      <c r="F3013">
        <v>926523344</v>
      </c>
      <c r="G3013" t="s">
        <v>18</v>
      </c>
      <c r="H3013">
        <v>2006</v>
      </c>
      <c r="I3013">
        <v>235408</v>
      </c>
      <c r="J3013" t="s">
        <v>58</v>
      </c>
      <c r="K3013" t="s">
        <v>292</v>
      </c>
      <c r="L3013">
        <v>-139.41</v>
      </c>
      <c r="M3013">
        <v>1</v>
      </c>
      <c r="N3013" t="s">
        <v>8470</v>
      </c>
      <c r="O3013">
        <f>IF(EXACT(N3013, "N/A"), "Not Found", N3013-C3013)</f>
        <v>-17.39</v>
      </c>
      <c r="P3013" s="3">
        <f>IF(EXACT(O3013, "Not Found"), 0, O3013/C3013)</f>
        <v>-0.58257956448911219</v>
      </c>
    </row>
    <row r="3014" spans="1:16" ht="16" x14ac:dyDescent="0.2">
      <c r="A3014" t="s">
        <v>5122</v>
      </c>
      <c r="B3014" t="s">
        <v>5123</v>
      </c>
      <c r="C3014" t="s">
        <v>5124</v>
      </c>
      <c r="D3014">
        <v>0.86</v>
      </c>
      <c r="E3014" t="s">
        <v>5125</v>
      </c>
      <c r="F3014">
        <v>8037452697</v>
      </c>
      <c r="G3014" t="s">
        <v>38</v>
      </c>
      <c r="H3014">
        <v>2021</v>
      </c>
      <c r="I3014">
        <v>6937958</v>
      </c>
      <c r="J3014" t="s">
        <v>81</v>
      </c>
      <c r="K3014" t="s">
        <v>241</v>
      </c>
      <c r="L3014">
        <v>-145.01</v>
      </c>
      <c r="M3014">
        <v>0</v>
      </c>
      <c r="N3014" t="s">
        <v>5126</v>
      </c>
      <c r="O3014">
        <f>IF(EXACT(N3014, "N/A"), "Not Found", N3014-C3014)</f>
        <v>-10.649999999999999</v>
      </c>
      <c r="P3014" s="3">
        <f>IF(EXACT(O3014, "Not Found"), 0, O3014/C3014)</f>
        <v>-0.5829228243021346</v>
      </c>
    </row>
    <row r="3015" spans="1:16" ht="16" x14ac:dyDescent="0.2">
      <c r="A3015" t="s">
        <v>16250</v>
      </c>
      <c r="B3015" t="s">
        <v>16251</v>
      </c>
      <c r="C3015" t="s">
        <v>16252</v>
      </c>
      <c r="D3015">
        <v>7.0000000000000007E-2</v>
      </c>
      <c r="E3015" t="s">
        <v>14830</v>
      </c>
      <c r="F3015">
        <v>3375833730</v>
      </c>
      <c r="G3015" t="s">
        <v>18</v>
      </c>
      <c r="I3015">
        <v>142337</v>
      </c>
      <c r="J3015" t="s">
        <v>308</v>
      </c>
      <c r="K3015" t="s">
        <v>748</v>
      </c>
      <c r="L3015">
        <v>-142.57</v>
      </c>
      <c r="M3015">
        <v>1</v>
      </c>
      <c r="N3015" t="s">
        <v>1276</v>
      </c>
      <c r="O3015">
        <f>IF(EXACT(N3015, "N/A"), "Not Found", N3015-C3015)</f>
        <v>-54.04</v>
      </c>
      <c r="P3015" s="3">
        <f>IF(EXACT(O3015, "Not Found"), 0, O3015/C3015)</f>
        <v>-0.58440575321725963</v>
      </c>
    </row>
    <row r="3016" spans="1:16" ht="16" x14ac:dyDescent="0.2">
      <c r="A3016" t="s">
        <v>20739</v>
      </c>
      <c r="B3016" t="s">
        <v>20740</v>
      </c>
      <c r="C3016" t="s">
        <v>12698</v>
      </c>
      <c r="D3016">
        <v>0.01</v>
      </c>
      <c r="E3016" t="s">
        <v>10827</v>
      </c>
      <c r="F3016">
        <v>113980600</v>
      </c>
      <c r="G3016" t="s">
        <v>18</v>
      </c>
      <c r="H3016">
        <v>2019</v>
      </c>
      <c r="I3016">
        <v>3787</v>
      </c>
      <c r="J3016" t="s">
        <v>32</v>
      </c>
      <c r="K3016" t="s">
        <v>800</v>
      </c>
      <c r="L3016">
        <v>-144.26</v>
      </c>
      <c r="M3016">
        <v>0</v>
      </c>
      <c r="N3016" t="s">
        <v>5517</v>
      </c>
      <c r="O3016">
        <f>IF(EXACT(N3016, "N/A"), "Not Found", N3016-C3016)</f>
        <v>-6.01</v>
      </c>
      <c r="P3016" s="3">
        <f>IF(EXACT(O3016, "Not Found"), 0, O3016/C3016)</f>
        <v>-0.58463035019455256</v>
      </c>
    </row>
    <row r="3017" spans="1:16" ht="16" x14ac:dyDescent="0.2">
      <c r="A3017" t="s">
        <v>13076</v>
      </c>
      <c r="B3017" t="s">
        <v>13077</v>
      </c>
      <c r="C3017" t="s">
        <v>13078</v>
      </c>
      <c r="D3017">
        <v>0.2</v>
      </c>
      <c r="E3017" t="s">
        <v>5999</v>
      </c>
      <c r="F3017">
        <v>4591239055</v>
      </c>
      <c r="G3017" t="s">
        <v>18</v>
      </c>
      <c r="I3017">
        <v>1284345</v>
      </c>
      <c r="J3017" t="s">
        <v>19</v>
      </c>
      <c r="K3017" t="s">
        <v>1292</v>
      </c>
      <c r="L3017">
        <v>-141.06</v>
      </c>
      <c r="M3017">
        <v>1</v>
      </c>
      <c r="N3017" t="s">
        <v>13079</v>
      </c>
      <c r="O3017">
        <f>IF(EXACT(N3017, "N/A"), "Not Found", N3017-C3017)</f>
        <v>-33.160000000000004</v>
      </c>
      <c r="P3017" s="3">
        <f>IF(EXACT(O3017, "Not Found"), 0, O3017/C3017)</f>
        <v>-0.58596925251811272</v>
      </c>
    </row>
    <row r="3018" spans="1:16" ht="16" x14ac:dyDescent="0.2">
      <c r="A3018" t="s">
        <v>22569</v>
      </c>
      <c r="B3018" t="s">
        <v>22570</v>
      </c>
      <c r="C3018" t="s">
        <v>22571</v>
      </c>
      <c r="D3018">
        <v>-0.81</v>
      </c>
      <c r="E3018" t="s">
        <v>22572</v>
      </c>
      <c r="F3018">
        <v>177492117</v>
      </c>
      <c r="G3018" t="s">
        <v>18</v>
      </c>
      <c r="I3018">
        <v>8012</v>
      </c>
      <c r="J3018" t="s">
        <v>19</v>
      </c>
      <c r="K3018" t="s">
        <v>694</v>
      </c>
      <c r="L3018">
        <v>-142.53</v>
      </c>
      <c r="M3018">
        <v>1</v>
      </c>
      <c r="N3018" t="s">
        <v>22573</v>
      </c>
      <c r="O3018">
        <f>IF(EXACT(N3018, "N/A"), "Not Found", N3018-C3018)</f>
        <v>-19.68</v>
      </c>
      <c r="P3018" s="3">
        <f>IF(EXACT(O3018, "Not Found"), 0, O3018/C3018)</f>
        <v>-0.58816497310221161</v>
      </c>
    </row>
    <row r="3019" spans="1:16" ht="16" x14ac:dyDescent="0.2">
      <c r="A3019" t="s">
        <v>21339</v>
      </c>
      <c r="B3019" t="s">
        <v>21340</v>
      </c>
      <c r="C3019" t="s">
        <v>21341</v>
      </c>
      <c r="D3019">
        <v>0.56000000000000005</v>
      </c>
      <c r="E3019" t="s">
        <v>21342</v>
      </c>
      <c r="F3019">
        <v>1408856668</v>
      </c>
      <c r="G3019" t="s">
        <v>18</v>
      </c>
      <c r="H3019">
        <v>1960</v>
      </c>
      <c r="I3019">
        <v>155722</v>
      </c>
      <c r="J3019" t="s">
        <v>19</v>
      </c>
      <c r="K3019" t="s">
        <v>1292</v>
      </c>
      <c r="L3019">
        <v>-150.61000000000001</v>
      </c>
      <c r="M3019">
        <v>1</v>
      </c>
      <c r="N3019" t="s">
        <v>21343</v>
      </c>
      <c r="O3019">
        <f>IF(EXACT(N3019, "N/A"), "Not Found", N3019-C3019)</f>
        <v>-44.8</v>
      </c>
      <c r="P3019" s="3">
        <f>IF(EXACT(O3019, "Not Found"), 0, O3019/C3019)</f>
        <v>-0.58885383806519453</v>
      </c>
    </row>
    <row r="3020" spans="1:16" ht="16" x14ac:dyDescent="0.2">
      <c r="A3020" t="s">
        <v>21798</v>
      </c>
      <c r="B3020" t="s">
        <v>21799</v>
      </c>
      <c r="C3020" t="s">
        <v>6779</v>
      </c>
      <c r="D3020">
        <v>-0.45</v>
      </c>
      <c r="E3020" t="s">
        <v>21800</v>
      </c>
      <c r="F3020">
        <v>3954080371</v>
      </c>
      <c r="G3020" t="s">
        <v>18</v>
      </c>
      <c r="I3020">
        <v>2293330</v>
      </c>
      <c r="J3020" t="s">
        <v>39</v>
      </c>
      <c r="K3020" t="s">
        <v>115</v>
      </c>
      <c r="L3020">
        <v>-154.04</v>
      </c>
      <c r="M3020">
        <v>1</v>
      </c>
      <c r="N3020" t="s">
        <v>4751</v>
      </c>
      <c r="O3020">
        <f>IF(EXACT(N3020, "N/A"), "Not Found", N3020-C3020)</f>
        <v>-9.8100000000000023</v>
      </c>
      <c r="P3020" s="3">
        <f>IF(EXACT(O3020, "Not Found"), 0, O3020/C3020)</f>
        <v>-0.5902527075812275</v>
      </c>
    </row>
    <row r="3021" spans="1:16" ht="16" x14ac:dyDescent="0.2">
      <c r="A3021" t="s">
        <v>7181</v>
      </c>
      <c r="B3021" t="s">
        <v>7182</v>
      </c>
      <c r="C3021" t="s">
        <v>7183</v>
      </c>
      <c r="D3021">
        <v>8.02</v>
      </c>
      <c r="E3021" t="s">
        <v>7184</v>
      </c>
      <c r="F3021">
        <v>9011233601</v>
      </c>
      <c r="G3021" t="s">
        <v>18</v>
      </c>
      <c r="I3021">
        <v>1233403</v>
      </c>
      <c r="J3021" t="s">
        <v>19</v>
      </c>
      <c r="K3021" t="s">
        <v>418</v>
      </c>
      <c r="L3021">
        <v>-145.88</v>
      </c>
      <c r="M3021">
        <v>1</v>
      </c>
      <c r="N3021" t="s">
        <v>7185</v>
      </c>
      <c r="O3021">
        <f>IF(EXACT(N3021, "N/A"), "Not Found", N3021-C3021)</f>
        <v>-106.55</v>
      </c>
      <c r="P3021" s="3">
        <f>IF(EXACT(O3021, "Not Found"), 0, O3021/C3021)</f>
        <v>-0.590599190732221</v>
      </c>
    </row>
    <row r="3022" spans="1:16" ht="16" x14ac:dyDescent="0.2">
      <c r="A3022" t="s">
        <v>25330</v>
      </c>
      <c r="B3022" t="s">
        <v>25331</v>
      </c>
      <c r="C3022" t="s">
        <v>9011</v>
      </c>
      <c r="D3022">
        <v>-3.34</v>
      </c>
      <c r="E3022" t="s">
        <v>25332</v>
      </c>
      <c r="F3022">
        <v>24009936962</v>
      </c>
      <c r="G3022" t="s">
        <v>18</v>
      </c>
      <c r="H3022">
        <v>2023</v>
      </c>
      <c r="I3022">
        <v>2089337</v>
      </c>
      <c r="J3022" t="s">
        <v>19</v>
      </c>
      <c r="K3022" t="s">
        <v>700</v>
      </c>
      <c r="L3022">
        <v>-147.47</v>
      </c>
      <c r="M3022">
        <v>0</v>
      </c>
      <c r="N3022" t="s">
        <v>25333</v>
      </c>
      <c r="O3022">
        <f>IF(EXACT(N3022, "N/A"), "Not Found", N3022-C3022)</f>
        <v>-57.41</v>
      </c>
      <c r="P3022" s="3">
        <f>IF(EXACT(O3022, "Not Found"), 0, O3022/C3022)</f>
        <v>-0.59191669244251988</v>
      </c>
    </row>
    <row r="3023" spans="1:16" ht="16" x14ac:dyDescent="0.2">
      <c r="A3023" t="s">
        <v>8466</v>
      </c>
      <c r="B3023" t="s">
        <v>8467</v>
      </c>
      <c r="C3023" t="s">
        <v>8468</v>
      </c>
      <c r="D3023">
        <v>1.25</v>
      </c>
      <c r="E3023" t="s">
        <v>8469</v>
      </c>
      <c r="F3023">
        <v>1421909203</v>
      </c>
      <c r="G3023" t="s">
        <v>18</v>
      </c>
      <c r="I3023">
        <v>128093</v>
      </c>
      <c r="J3023" t="s">
        <v>58</v>
      </c>
      <c r="K3023" t="s">
        <v>601</v>
      </c>
      <c r="L3023">
        <v>-138.04</v>
      </c>
      <c r="M3023">
        <v>3.5</v>
      </c>
      <c r="N3023" t="s">
        <v>8470</v>
      </c>
      <c r="O3023">
        <f>IF(EXACT(N3023, "N/A"), "Not Found", N3023-C3023)</f>
        <v>-18.079999999999998</v>
      </c>
      <c r="P3023" s="3">
        <f>IF(EXACT(O3023, "Not Found"), 0, O3023/C3023)</f>
        <v>-0.5920104780615586</v>
      </c>
    </row>
    <row r="3024" spans="1:16" ht="16" x14ac:dyDescent="0.2">
      <c r="A3024" t="s">
        <v>6949</v>
      </c>
      <c r="B3024" t="s">
        <v>6950</v>
      </c>
      <c r="C3024" t="s">
        <v>6951</v>
      </c>
      <c r="D3024">
        <v>0.05</v>
      </c>
      <c r="E3024" t="s">
        <v>6952</v>
      </c>
      <c r="F3024">
        <v>100894141</v>
      </c>
      <c r="G3024" t="s">
        <v>18</v>
      </c>
      <c r="I3024">
        <v>1609</v>
      </c>
      <c r="J3024" t="s">
        <v>58</v>
      </c>
      <c r="K3024" t="s">
        <v>314</v>
      </c>
      <c r="L3024">
        <v>-139.07</v>
      </c>
      <c r="M3024">
        <v>1</v>
      </c>
      <c r="N3024" t="s">
        <v>6953</v>
      </c>
      <c r="O3024">
        <f>IF(EXACT(N3024, "N/A"), "Not Found", N3024-C3024)</f>
        <v>-11.910000000000002</v>
      </c>
      <c r="P3024" s="3">
        <f>IF(EXACT(O3024, "Not Found"), 0, O3024/C3024)</f>
        <v>-0.59253731343283589</v>
      </c>
    </row>
    <row r="3025" spans="1:16" ht="16" x14ac:dyDescent="0.2">
      <c r="A3025" t="s">
        <v>4819</v>
      </c>
      <c r="B3025" t="s">
        <v>4820</v>
      </c>
      <c r="C3025" t="s">
        <v>4821</v>
      </c>
      <c r="D3025">
        <v>1.39</v>
      </c>
      <c r="E3025" t="s">
        <v>4822</v>
      </c>
      <c r="F3025">
        <v>140966324494</v>
      </c>
      <c r="G3025" t="s">
        <v>18</v>
      </c>
      <c r="I3025">
        <v>11910435</v>
      </c>
      <c r="J3025" t="s">
        <v>51</v>
      </c>
      <c r="K3025" t="s">
        <v>549</v>
      </c>
      <c r="L3025">
        <v>-147.93</v>
      </c>
      <c r="M3025">
        <v>3.5</v>
      </c>
      <c r="N3025" t="s">
        <v>4823</v>
      </c>
      <c r="O3025">
        <f>IF(EXACT(N3025, "N/A"), "Not Found", N3025-C3025)</f>
        <v>-56.629999999999995</v>
      </c>
      <c r="P3025" s="3">
        <f>IF(EXACT(O3025, "Not Found"), 0, O3025/C3025)</f>
        <v>-0.59286013400335003</v>
      </c>
    </row>
    <row r="3026" spans="1:16" ht="16" x14ac:dyDescent="0.2">
      <c r="A3026" t="s">
        <v>24598</v>
      </c>
      <c r="B3026" t="s">
        <v>24599</v>
      </c>
      <c r="C3026" t="s">
        <v>14209</v>
      </c>
      <c r="D3026">
        <v>0.04</v>
      </c>
      <c r="E3026" t="s">
        <v>6144</v>
      </c>
      <c r="F3026">
        <v>806473774</v>
      </c>
      <c r="H3026">
        <v>2023</v>
      </c>
      <c r="I3026">
        <v>57205</v>
      </c>
      <c r="J3026" t="s">
        <v>308</v>
      </c>
      <c r="K3026" t="s">
        <v>1724</v>
      </c>
      <c r="L3026">
        <v>-145.47999999999999</v>
      </c>
      <c r="M3026">
        <v>0</v>
      </c>
      <c r="N3026" t="s">
        <v>616</v>
      </c>
      <c r="O3026">
        <f>IF(EXACT(N3026, "N/A"), "Not Found", N3026-C3026)</f>
        <v>-11.629999999999999</v>
      </c>
      <c r="P3026" s="3">
        <f>IF(EXACT(O3026, "Not Found"), 0, O3026/C3026)</f>
        <v>-0.59367023991832568</v>
      </c>
    </row>
    <row r="3027" spans="1:16" ht="16" x14ac:dyDescent="0.2">
      <c r="A3027" t="s">
        <v>12400</v>
      </c>
      <c r="B3027" t="s">
        <v>12401</v>
      </c>
      <c r="C3027" t="s">
        <v>12402</v>
      </c>
      <c r="D3027">
        <v>-4.0199999999999996</v>
      </c>
      <c r="E3027" t="s">
        <v>12403</v>
      </c>
      <c r="G3027" t="s">
        <v>18</v>
      </c>
      <c r="I3027">
        <v>671476</v>
      </c>
      <c r="L3027">
        <v>-152.02000000000001</v>
      </c>
      <c r="M3027">
        <v>5</v>
      </c>
      <c r="N3027" t="s">
        <v>12399</v>
      </c>
      <c r="O3027">
        <f>IF(EXACT(N3027, "N/A"), "Not Found", N3027-C3027)</f>
        <v>-117.77000000000001</v>
      </c>
      <c r="P3027" s="3">
        <f>IF(EXACT(O3027, "Not Found"), 0, O3027/C3027)</f>
        <v>-0.59377836039124743</v>
      </c>
    </row>
    <row r="3028" spans="1:16" ht="16" x14ac:dyDescent="0.2">
      <c r="A3028" t="s">
        <v>11400</v>
      </c>
      <c r="B3028" t="s">
        <v>11401</v>
      </c>
      <c r="C3028" t="s">
        <v>11402</v>
      </c>
      <c r="D3028">
        <v>-2.4950000000000001</v>
      </c>
      <c r="E3028" t="s">
        <v>11403</v>
      </c>
      <c r="F3028">
        <v>20619670078</v>
      </c>
      <c r="G3028" t="s">
        <v>18</v>
      </c>
      <c r="H3028">
        <v>2021</v>
      </c>
      <c r="I3028">
        <v>3611413</v>
      </c>
      <c r="J3028" t="s">
        <v>81</v>
      </c>
      <c r="K3028" t="s">
        <v>82</v>
      </c>
      <c r="L3028">
        <v>-149.54</v>
      </c>
      <c r="M3028">
        <v>0</v>
      </c>
      <c r="N3028" t="s">
        <v>5964</v>
      </c>
      <c r="O3028">
        <f>IF(EXACT(N3028, "N/A"), "Not Found", N3028-C3028)</f>
        <v>-22.130000000000003</v>
      </c>
      <c r="P3028" s="3">
        <f>IF(EXACT(O3028, "Not Found"), 0, O3028/C3028)</f>
        <v>-0.59409395973154366</v>
      </c>
    </row>
    <row r="3029" spans="1:16" ht="16" x14ac:dyDescent="0.2">
      <c r="A3029" t="s">
        <v>21643</v>
      </c>
      <c r="B3029" t="s">
        <v>21644</v>
      </c>
      <c r="C3029" t="s">
        <v>21645</v>
      </c>
      <c r="D3029">
        <v>-0.19950000000000001</v>
      </c>
      <c r="E3029" t="s">
        <v>21646</v>
      </c>
      <c r="F3029">
        <v>42670000</v>
      </c>
      <c r="G3029" t="s">
        <v>2177</v>
      </c>
      <c r="H3029">
        <v>2025</v>
      </c>
      <c r="I3029">
        <v>44264</v>
      </c>
      <c r="J3029" t="s">
        <v>81</v>
      </c>
      <c r="K3029" t="s">
        <v>380</v>
      </c>
      <c r="L3029">
        <v>-146.38</v>
      </c>
      <c r="M3029">
        <v>0</v>
      </c>
      <c r="N3029" t="s">
        <v>6112</v>
      </c>
      <c r="O3029">
        <f>IF(EXACT(N3029, "N/A"), "Not Found", N3029-C3029)</f>
        <v>-2.02</v>
      </c>
      <c r="P3029" s="3">
        <f>IF(EXACT(O3029, "Not Found"), 0, O3029/C3029)</f>
        <v>-0.59411764705882353</v>
      </c>
    </row>
    <row r="3030" spans="1:16" ht="16" x14ac:dyDescent="0.2">
      <c r="A3030" t="s">
        <v>15565</v>
      </c>
      <c r="B3030" t="s">
        <v>15566</v>
      </c>
      <c r="C3030" t="s">
        <v>15567</v>
      </c>
      <c r="D3030">
        <v>-2.41</v>
      </c>
      <c r="E3030" t="s">
        <v>15568</v>
      </c>
      <c r="F3030">
        <v>8079630065</v>
      </c>
      <c r="G3030" t="s">
        <v>18</v>
      </c>
      <c r="I3030">
        <v>2729908</v>
      </c>
      <c r="J3030" t="s">
        <v>81</v>
      </c>
      <c r="K3030" t="s">
        <v>82</v>
      </c>
      <c r="L3030">
        <v>-155.96</v>
      </c>
      <c r="M3030">
        <v>1</v>
      </c>
      <c r="N3030" t="s">
        <v>15569</v>
      </c>
      <c r="O3030">
        <f>IF(EXACT(N3030, "N/A"), "Not Found", N3030-C3030)</f>
        <v>-34.869999999999997</v>
      </c>
      <c r="P3030" s="3">
        <f>IF(EXACT(O3030, "Not Found"), 0, O3030/C3030)</f>
        <v>-0.59484817468440798</v>
      </c>
    </row>
    <row r="3031" spans="1:16" ht="16" x14ac:dyDescent="0.2">
      <c r="A3031" t="s">
        <v>15779</v>
      </c>
      <c r="B3031" t="s">
        <v>15780</v>
      </c>
      <c r="C3031" t="s">
        <v>11918</v>
      </c>
      <c r="D3031">
        <v>-2.34</v>
      </c>
      <c r="E3031" t="s">
        <v>15781</v>
      </c>
      <c r="F3031">
        <v>19288793370</v>
      </c>
      <c r="G3031" t="s">
        <v>18</v>
      </c>
      <c r="H3031">
        <v>1994</v>
      </c>
      <c r="I3031">
        <v>898472</v>
      </c>
      <c r="J3031" t="s">
        <v>39</v>
      </c>
      <c r="K3031" t="s">
        <v>115</v>
      </c>
      <c r="L3031">
        <v>-144.4</v>
      </c>
      <c r="M3031">
        <v>1</v>
      </c>
      <c r="N3031" t="s">
        <v>13769</v>
      </c>
      <c r="O3031">
        <f>IF(EXACT(N3031, "N/A"), "Not Found", N3031-C3031)</f>
        <v>-98.18</v>
      </c>
      <c r="P3031" s="3">
        <f>IF(EXACT(O3031, "Not Found"), 0, O3031/C3031)</f>
        <v>-0.59503030303030302</v>
      </c>
    </row>
    <row r="3032" spans="1:16" ht="16" x14ac:dyDescent="0.2">
      <c r="A3032" t="s">
        <v>20730</v>
      </c>
      <c r="B3032" t="s">
        <v>20731</v>
      </c>
      <c r="C3032" t="s">
        <v>20732</v>
      </c>
      <c r="D3032">
        <v>-4.3099999999999996</v>
      </c>
      <c r="E3032" t="s">
        <v>12982</v>
      </c>
      <c r="F3032">
        <v>10735379685</v>
      </c>
      <c r="G3032" t="s">
        <v>18</v>
      </c>
      <c r="H3032">
        <v>2022</v>
      </c>
      <c r="I3032">
        <v>160213</v>
      </c>
      <c r="J3032" t="s">
        <v>19</v>
      </c>
      <c r="K3032" t="s">
        <v>278</v>
      </c>
      <c r="L3032">
        <v>-143.84</v>
      </c>
      <c r="M3032">
        <v>3.5</v>
      </c>
      <c r="N3032" t="s">
        <v>20733</v>
      </c>
      <c r="O3032">
        <f>IF(EXACT(N3032, "N/A"), "Not Found", N3032-C3032)</f>
        <v>-203.42000000000002</v>
      </c>
      <c r="P3032" s="3">
        <f>IF(EXACT(O3032, "Not Found"), 0, O3032/C3032)</f>
        <v>-0.59582320377259013</v>
      </c>
    </row>
    <row r="3033" spans="1:16" ht="16" x14ac:dyDescent="0.2">
      <c r="A3033" t="s">
        <v>10014</v>
      </c>
      <c r="B3033" t="s">
        <v>10015</v>
      </c>
      <c r="C3033" t="s">
        <v>10016</v>
      </c>
      <c r="D3033">
        <v>7.2400000000000006E-2</v>
      </c>
      <c r="E3033" t="s">
        <v>10017</v>
      </c>
      <c r="F3033">
        <v>11723400</v>
      </c>
      <c r="G3033" t="s">
        <v>4336</v>
      </c>
      <c r="H3033">
        <v>2025</v>
      </c>
      <c r="I3033">
        <v>195893</v>
      </c>
      <c r="J3033" t="s">
        <v>58</v>
      </c>
      <c r="K3033" t="s">
        <v>991</v>
      </c>
      <c r="L3033">
        <v>-131.43</v>
      </c>
      <c r="M3033">
        <v>0</v>
      </c>
      <c r="N3033" t="s">
        <v>1316</v>
      </c>
      <c r="O3033">
        <f>IF(EXACT(N3033, "N/A"), "Not Found", N3033-C3033)</f>
        <v>-0.51839999999999997</v>
      </c>
      <c r="P3033" s="3">
        <f>IF(EXACT(O3033, "Not Found"), 0, O3033/C3033)</f>
        <v>-0.59695992630124362</v>
      </c>
    </row>
    <row r="3034" spans="1:16" ht="16" x14ac:dyDescent="0.2">
      <c r="A3034" t="s">
        <v>15849</v>
      </c>
      <c r="B3034" t="s">
        <v>15850</v>
      </c>
      <c r="C3034" t="s">
        <v>15851</v>
      </c>
      <c r="D3034">
        <v>1.07</v>
      </c>
      <c r="E3034" t="s">
        <v>15852</v>
      </c>
      <c r="F3034">
        <v>8983552844</v>
      </c>
      <c r="G3034" t="s">
        <v>18</v>
      </c>
      <c r="H3034">
        <v>2007</v>
      </c>
      <c r="I3034">
        <v>700207</v>
      </c>
      <c r="J3034" t="s">
        <v>51</v>
      </c>
      <c r="K3034" t="s">
        <v>3075</v>
      </c>
      <c r="L3034">
        <v>-151.4</v>
      </c>
      <c r="M3034">
        <v>1</v>
      </c>
      <c r="N3034" t="s">
        <v>15853</v>
      </c>
      <c r="O3034">
        <f>IF(EXACT(N3034, "N/A"), "Not Found", N3034-C3034)</f>
        <v>-99.610000000000014</v>
      </c>
      <c r="P3034" s="3">
        <f>IF(EXACT(O3034, "Not Found"), 0, O3034/C3034)</f>
        <v>-0.59818640403555134</v>
      </c>
    </row>
    <row r="3035" spans="1:16" ht="16" x14ac:dyDescent="0.2">
      <c r="A3035" t="s">
        <v>24786</v>
      </c>
      <c r="B3035" t="s">
        <v>24787</v>
      </c>
      <c r="C3035" t="s">
        <v>24788</v>
      </c>
      <c r="D3035">
        <v>-0.245</v>
      </c>
      <c r="E3035" t="s">
        <v>24789</v>
      </c>
      <c r="F3035">
        <v>1315768664</v>
      </c>
      <c r="G3035" t="s">
        <v>18</v>
      </c>
      <c r="H3035">
        <v>2021</v>
      </c>
      <c r="I3035">
        <v>4592048</v>
      </c>
      <c r="J3035" t="s">
        <v>58</v>
      </c>
      <c r="K3035" t="s">
        <v>59</v>
      </c>
      <c r="L3035">
        <v>-158.01</v>
      </c>
      <c r="M3035">
        <v>0</v>
      </c>
      <c r="N3035" t="s">
        <v>95</v>
      </c>
      <c r="O3035">
        <f>IF(EXACT(N3035, "N/A"), "Not Found", N3035-C3035)</f>
        <v>-3.48</v>
      </c>
      <c r="P3035" s="3">
        <f>IF(EXACT(O3035, "Not Found"), 0, O3035/C3035)</f>
        <v>-0.60103626943005184</v>
      </c>
    </row>
    <row r="3036" spans="1:16" ht="16" x14ac:dyDescent="0.2">
      <c r="A3036" t="s">
        <v>21354</v>
      </c>
      <c r="B3036" t="s">
        <v>21355</v>
      </c>
      <c r="C3036" t="s">
        <v>21356</v>
      </c>
      <c r="D3036">
        <v>-0.37</v>
      </c>
      <c r="E3036" t="s">
        <v>21357</v>
      </c>
      <c r="F3036">
        <v>25136117570</v>
      </c>
      <c r="G3036" t="s">
        <v>18</v>
      </c>
      <c r="I3036">
        <v>2867701</v>
      </c>
      <c r="J3036" t="s">
        <v>32</v>
      </c>
      <c r="K3036" t="s">
        <v>191</v>
      </c>
      <c r="L3036">
        <v>-148.43</v>
      </c>
      <c r="M3036">
        <v>4</v>
      </c>
      <c r="N3036" t="s">
        <v>21358</v>
      </c>
      <c r="O3036">
        <f>IF(EXACT(N3036, "N/A"), "Not Found", N3036-C3036)</f>
        <v>-31.219999999999995</v>
      </c>
      <c r="P3036" s="3">
        <f>IF(EXACT(O3036, "Not Found"), 0, O3036/C3036)</f>
        <v>-0.60142554421113459</v>
      </c>
    </row>
    <row r="3037" spans="1:16" ht="16" x14ac:dyDescent="0.2">
      <c r="A3037" t="s">
        <v>14212</v>
      </c>
      <c r="B3037" t="s">
        <v>14213</v>
      </c>
      <c r="C3037" t="s">
        <v>14214</v>
      </c>
      <c r="D3037">
        <v>-1.71</v>
      </c>
      <c r="E3037" t="s">
        <v>14215</v>
      </c>
      <c r="F3037">
        <v>2684002878</v>
      </c>
      <c r="G3037" t="s">
        <v>18</v>
      </c>
      <c r="H3037">
        <v>1986</v>
      </c>
      <c r="I3037">
        <v>213532</v>
      </c>
      <c r="J3037" t="s">
        <v>157</v>
      </c>
      <c r="K3037" t="s">
        <v>4669</v>
      </c>
      <c r="L3037">
        <v>-144.38</v>
      </c>
      <c r="M3037">
        <v>1</v>
      </c>
      <c r="N3037" t="s">
        <v>7424</v>
      </c>
      <c r="O3037">
        <f>IF(EXACT(N3037, "N/A"), "Not Found", N3037-C3037)</f>
        <v>-82.890000000000015</v>
      </c>
      <c r="P3037" s="3">
        <f>IF(EXACT(O3037, "Not Found"), 0, O3037/C3037)</f>
        <v>-0.60191707210805323</v>
      </c>
    </row>
    <row r="3038" spans="1:16" ht="16" x14ac:dyDescent="0.2">
      <c r="A3038" t="s">
        <v>26692</v>
      </c>
      <c r="B3038" t="s">
        <v>26693</v>
      </c>
      <c r="C3038" t="s">
        <v>26694</v>
      </c>
      <c r="D3038">
        <v>-1.19</v>
      </c>
      <c r="E3038" t="s">
        <v>26695</v>
      </c>
      <c r="F3038">
        <v>5637364886</v>
      </c>
      <c r="G3038" t="s">
        <v>18</v>
      </c>
      <c r="H3038">
        <v>2012</v>
      </c>
      <c r="I3038">
        <v>1117022</v>
      </c>
      <c r="J3038" t="s">
        <v>19</v>
      </c>
      <c r="K3038" t="s">
        <v>88</v>
      </c>
      <c r="L3038">
        <v>-152.05000000000001</v>
      </c>
      <c r="M3038">
        <v>1</v>
      </c>
      <c r="N3038" t="s">
        <v>2729</v>
      </c>
      <c r="O3038">
        <f>IF(EXACT(N3038, "N/A"), "Not Found", N3038-C3038)</f>
        <v>-19.989999999999998</v>
      </c>
      <c r="P3038" s="3">
        <f>IF(EXACT(O3038, "Not Found"), 0, O3038/C3038)</f>
        <v>-0.60301659125188534</v>
      </c>
    </row>
    <row r="3039" spans="1:16" ht="16" x14ac:dyDescent="0.2">
      <c r="A3039" t="s">
        <v>7667</v>
      </c>
      <c r="B3039" t="s">
        <v>7668</v>
      </c>
      <c r="C3039" t="s">
        <v>7669</v>
      </c>
      <c r="D3039">
        <v>-0.27</v>
      </c>
      <c r="E3039" t="s">
        <v>7670</v>
      </c>
      <c r="F3039">
        <v>2039026672</v>
      </c>
      <c r="G3039" t="s">
        <v>18</v>
      </c>
      <c r="I3039">
        <v>1015276</v>
      </c>
      <c r="J3039" t="s">
        <v>39</v>
      </c>
      <c r="K3039" t="s">
        <v>115</v>
      </c>
      <c r="L3039">
        <v>-171.85</v>
      </c>
      <c r="M3039">
        <v>1</v>
      </c>
      <c r="N3039" t="s">
        <v>1592</v>
      </c>
      <c r="O3039">
        <f>IF(EXACT(N3039, "N/A"), "Not Found", N3039-C3039)</f>
        <v>-11.34</v>
      </c>
      <c r="P3039" s="3">
        <f>IF(EXACT(O3039, "Not Found"), 0, O3039/C3039)</f>
        <v>-0.60544580886278698</v>
      </c>
    </row>
    <row r="3040" spans="1:16" ht="16" x14ac:dyDescent="0.2">
      <c r="A3040" t="s">
        <v>19815</v>
      </c>
      <c r="B3040" t="s">
        <v>19816</v>
      </c>
      <c r="C3040" t="s">
        <v>19817</v>
      </c>
      <c r="D3040">
        <v>-0.65</v>
      </c>
      <c r="E3040" t="s">
        <v>11016</v>
      </c>
      <c r="F3040">
        <v>7881267805</v>
      </c>
      <c r="G3040" t="s">
        <v>18</v>
      </c>
      <c r="H3040">
        <v>2015</v>
      </c>
      <c r="I3040">
        <v>1373247</v>
      </c>
      <c r="J3040" t="s">
        <v>58</v>
      </c>
      <c r="K3040" t="s">
        <v>904</v>
      </c>
      <c r="L3040">
        <v>-160.32</v>
      </c>
      <c r="M3040">
        <v>1</v>
      </c>
      <c r="N3040" t="s">
        <v>19818</v>
      </c>
      <c r="O3040">
        <f>IF(EXACT(N3040, "N/A"), "Not Found", N3040-C3040)</f>
        <v>-56.39</v>
      </c>
      <c r="P3040" s="3">
        <f>IF(EXACT(O3040, "Not Found"), 0, O3040/C3040)</f>
        <v>-0.60582294800171899</v>
      </c>
    </row>
    <row r="3041" spans="1:16" ht="16" x14ac:dyDescent="0.2">
      <c r="A3041" t="s">
        <v>4743</v>
      </c>
      <c r="B3041" t="s">
        <v>4744</v>
      </c>
      <c r="C3041" t="s">
        <v>4745</v>
      </c>
      <c r="D3041">
        <v>-0.51</v>
      </c>
      <c r="E3041" t="s">
        <v>4746</v>
      </c>
      <c r="F3041">
        <v>7893054269</v>
      </c>
      <c r="G3041" t="s">
        <v>18</v>
      </c>
      <c r="H3041">
        <v>2013</v>
      </c>
      <c r="I3041">
        <v>2817192</v>
      </c>
      <c r="J3041" t="s">
        <v>39</v>
      </c>
      <c r="K3041" t="s">
        <v>115</v>
      </c>
      <c r="L3041">
        <v>-155.71</v>
      </c>
      <c r="M3041">
        <v>1</v>
      </c>
      <c r="N3041" t="s">
        <v>2568</v>
      </c>
      <c r="O3041">
        <f>IF(EXACT(N3041, "N/A"), "Not Found", N3041-C3041)</f>
        <v>-15.64</v>
      </c>
      <c r="P3041" s="3">
        <f>IF(EXACT(O3041, "Not Found"), 0, O3041/C3041)</f>
        <v>-0.60620155038759693</v>
      </c>
    </row>
    <row r="3042" spans="1:16" ht="16" x14ac:dyDescent="0.2">
      <c r="A3042" t="s">
        <v>2233</v>
      </c>
      <c r="B3042" t="s">
        <v>2234</v>
      </c>
      <c r="C3042" t="s">
        <v>2235</v>
      </c>
      <c r="D3042">
        <v>-2.9</v>
      </c>
      <c r="E3042" t="s">
        <v>2236</v>
      </c>
      <c r="F3042">
        <v>17182819214</v>
      </c>
      <c r="G3042" t="s">
        <v>18</v>
      </c>
      <c r="I3042">
        <v>1174584</v>
      </c>
      <c r="J3042" t="s">
        <v>39</v>
      </c>
      <c r="K3042" t="s">
        <v>115</v>
      </c>
      <c r="L3042">
        <v>-152.03</v>
      </c>
      <c r="M3042">
        <v>1</v>
      </c>
      <c r="N3042" t="s">
        <v>2237</v>
      </c>
      <c r="O3042">
        <f>IF(EXACT(N3042, "N/A"), "Not Found", N3042-C3042)</f>
        <v>-60.179999999999993</v>
      </c>
      <c r="P3042" s="3">
        <f>IF(EXACT(O3042, "Not Found"), 0, O3042/C3042)</f>
        <v>-0.60622544575400417</v>
      </c>
    </row>
    <row r="3043" spans="1:16" ht="16" x14ac:dyDescent="0.2">
      <c r="A3043" t="s">
        <v>9723</v>
      </c>
      <c r="B3043" t="s">
        <v>9724</v>
      </c>
      <c r="C3043" t="s">
        <v>9725</v>
      </c>
      <c r="D3043">
        <v>0.78</v>
      </c>
      <c r="E3043" t="s">
        <v>9726</v>
      </c>
      <c r="F3043">
        <v>901315612</v>
      </c>
      <c r="G3043" t="s">
        <v>18</v>
      </c>
      <c r="H3043">
        <v>2018</v>
      </c>
      <c r="I3043">
        <v>514261</v>
      </c>
      <c r="J3043" t="s">
        <v>81</v>
      </c>
      <c r="K3043" t="s">
        <v>241</v>
      </c>
      <c r="L3043">
        <v>-169.46</v>
      </c>
      <c r="M3043">
        <v>0</v>
      </c>
      <c r="N3043" t="s">
        <v>8777</v>
      </c>
      <c r="O3043">
        <f>IF(EXACT(N3043, "N/A"), "Not Found", N3043-C3043)</f>
        <v>-15.31</v>
      </c>
      <c r="P3043" s="3">
        <f>IF(EXACT(O3043, "Not Found"), 0, O3043/C3043)</f>
        <v>-0.60681728101466514</v>
      </c>
    </row>
    <row r="3044" spans="1:16" ht="16" x14ac:dyDescent="0.2">
      <c r="A3044" t="s">
        <v>9070</v>
      </c>
      <c r="B3044" t="s">
        <v>9071</v>
      </c>
      <c r="C3044" t="s">
        <v>9072</v>
      </c>
      <c r="D3044">
        <v>-2.44</v>
      </c>
      <c r="E3044" t="s">
        <v>9073</v>
      </c>
      <c r="F3044">
        <v>25036194972</v>
      </c>
      <c r="G3044" t="s">
        <v>18</v>
      </c>
      <c r="H3044">
        <v>1995</v>
      </c>
      <c r="I3044">
        <v>3641364</v>
      </c>
      <c r="J3044" t="s">
        <v>58</v>
      </c>
      <c r="K3044" t="s">
        <v>3080</v>
      </c>
      <c r="L3044">
        <v>-137.15</v>
      </c>
      <c r="M3044">
        <v>1</v>
      </c>
      <c r="N3044" t="s">
        <v>4155</v>
      </c>
      <c r="O3044">
        <f>IF(EXACT(N3044, "N/A"), "Not Found", N3044-C3044)</f>
        <v>-42.249999999999993</v>
      </c>
      <c r="P3044" s="3">
        <f>IF(EXACT(O3044, "Not Found"), 0, O3044/C3044)</f>
        <v>-0.60704022988505746</v>
      </c>
    </row>
    <row r="3045" spans="1:16" ht="16" x14ac:dyDescent="0.2">
      <c r="A3045" t="s">
        <v>2292</v>
      </c>
      <c r="B3045" t="s">
        <v>2293</v>
      </c>
      <c r="C3045" t="s">
        <v>2294</v>
      </c>
      <c r="D3045">
        <v>-0.15</v>
      </c>
      <c r="E3045" t="s">
        <v>2295</v>
      </c>
      <c r="F3045">
        <v>444561861</v>
      </c>
      <c r="G3045" t="s">
        <v>18</v>
      </c>
      <c r="I3045">
        <v>1023173</v>
      </c>
      <c r="J3045" t="s">
        <v>157</v>
      </c>
      <c r="K3045" t="s">
        <v>363</v>
      </c>
      <c r="L3045">
        <v>-157.33000000000001</v>
      </c>
      <c r="M3045">
        <v>0</v>
      </c>
      <c r="N3045" t="s">
        <v>2296</v>
      </c>
      <c r="O3045">
        <f>IF(EXACT(N3045, "N/A"), "Not Found", N3045-C3045)</f>
        <v>-2.34</v>
      </c>
      <c r="P3045" s="3">
        <f>IF(EXACT(O3045, "Not Found"), 0, O3045/C3045)</f>
        <v>-0.609375</v>
      </c>
    </row>
    <row r="3046" spans="1:16" ht="16" x14ac:dyDescent="0.2">
      <c r="A3046" t="s">
        <v>13381</v>
      </c>
      <c r="B3046" t="s">
        <v>13382</v>
      </c>
      <c r="C3046" t="s">
        <v>13383</v>
      </c>
      <c r="D3046">
        <v>-3.43</v>
      </c>
      <c r="E3046" t="s">
        <v>10133</v>
      </c>
      <c r="F3046">
        <v>18212965375</v>
      </c>
      <c r="G3046" t="s">
        <v>74</v>
      </c>
      <c r="I3046">
        <v>270897</v>
      </c>
      <c r="J3046" t="s">
        <v>58</v>
      </c>
      <c r="K3046" t="s">
        <v>904</v>
      </c>
      <c r="L3046">
        <v>-152.97</v>
      </c>
      <c r="M3046">
        <v>1</v>
      </c>
      <c r="N3046" t="s">
        <v>13384</v>
      </c>
      <c r="O3046">
        <f>IF(EXACT(N3046, "N/A"), "Not Found", N3046-C3046)</f>
        <v>-70.040000000000006</v>
      </c>
      <c r="P3046" s="3">
        <f>IF(EXACT(O3046, "Not Found"), 0, O3046/C3046)</f>
        <v>-0.60941442617245278</v>
      </c>
    </row>
    <row r="3047" spans="1:16" ht="16" x14ac:dyDescent="0.2">
      <c r="A3047" t="s">
        <v>2010</v>
      </c>
      <c r="B3047" t="s">
        <v>2011</v>
      </c>
      <c r="C3047" t="s">
        <v>2012</v>
      </c>
      <c r="D3047">
        <v>0.13</v>
      </c>
      <c r="E3047" t="s">
        <v>2013</v>
      </c>
      <c r="F3047">
        <v>414802107</v>
      </c>
      <c r="G3047" t="s">
        <v>18</v>
      </c>
      <c r="H3047">
        <v>2007</v>
      </c>
      <c r="I3047">
        <v>188730</v>
      </c>
      <c r="J3047" t="s">
        <v>39</v>
      </c>
      <c r="K3047" t="s">
        <v>40</v>
      </c>
      <c r="L3047">
        <v>-142.56</v>
      </c>
      <c r="M3047">
        <v>1</v>
      </c>
      <c r="N3047" t="s">
        <v>2014</v>
      </c>
      <c r="O3047">
        <f>IF(EXACT(N3047, "N/A"), "Not Found", N3047-C3047)</f>
        <v>-14.05</v>
      </c>
      <c r="P3047" s="3">
        <f>IF(EXACT(O3047, "Not Found"), 0, O3047/C3047)</f>
        <v>-0.6095444685466378</v>
      </c>
    </row>
    <row r="3048" spans="1:16" ht="16" x14ac:dyDescent="0.2">
      <c r="A3048" t="s">
        <v>8970</v>
      </c>
      <c r="B3048" t="s">
        <v>8971</v>
      </c>
      <c r="C3048" t="s">
        <v>8972</v>
      </c>
      <c r="D3048">
        <v>-10.47</v>
      </c>
      <c r="E3048" t="s">
        <v>8973</v>
      </c>
      <c r="F3048">
        <v>29697508009</v>
      </c>
      <c r="G3048" t="s">
        <v>18</v>
      </c>
      <c r="I3048">
        <v>1044193</v>
      </c>
      <c r="J3048" t="s">
        <v>32</v>
      </c>
      <c r="K3048" t="s">
        <v>864</v>
      </c>
      <c r="L3048">
        <v>-153.59</v>
      </c>
      <c r="M3048">
        <v>1</v>
      </c>
      <c r="N3048" t="s">
        <v>8974</v>
      </c>
      <c r="O3048">
        <f>IF(EXACT(N3048, "N/A"), "Not Found", N3048-C3048)</f>
        <v>-146.1</v>
      </c>
      <c r="P3048" s="3">
        <f>IF(EXACT(O3048, "Not Found"), 0, O3048/C3048)</f>
        <v>-0.61014825642096471</v>
      </c>
    </row>
    <row r="3049" spans="1:16" ht="16" x14ac:dyDescent="0.2">
      <c r="A3049" t="s">
        <v>24795</v>
      </c>
      <c r="B3049" t="s">
        <v>24796</v>
      </c>
      <c r="C3049" t="s">
        <v>24797</v>
      </c>
      <c r="D3049">
        <v>-0.96</v>
      </c>
      <c r="E3049" t="s">
        <v>457</v>
      </c>
      <c r="F3049">
        <v>10076783978</v>
      </c>
      <c r="G3049" t="s">
        <v>18</v>
      </c>
      <c r="H3049">
        <v>2024</v>
      </c>
      <c r="I3049">
        <v>611721</v>
      </c>
      <c r="J3049" t="s">
        <v>51</v>
      </c>
      <c r="K3049" t="s">
        <v>17475</v>
      </c>
      <c r="L3049">
        <v>-166.26</v>
      </c>
      <c r="M3049">
        <v>0</v>
      </c>
      <c r="N3049" t="s">
        <v>6800</v>
      </c>
      <c r="O3049">
        <f>IF(EXACT(N3049, "N/A"), "Not Found", N3049-C3049)</f>
        <v>-30.720000000000002</v>
      </c>
      <c r="P3049" s="3">
        <f>IF(EXACT(O3049, "Not Found"), 0, O3049/C3049)</f>
        <v>-0.61025029797377828</v>
      </c>
    </row>
    <row r="3050" spans="1:16" ht="16" x14ac:dyDescent="0.2">
      <c r="A3050" t="s">
        <v>18777</v>
      </c>
      <c r="B3050" t="s">
        <v>18778</v>
      </c>
      <c r="C3050" t="s">
        <v>18779</v>
      </c>
      <c r="D3050">
        <v>0.94</v>
      </c>
      <c r="E3050" t="s">
        <v>18780</v>
      </c>
      <c r="F3050">
        <v>28670927688</v>
      </c>
      <c r="H3050">
        <v>2021</v>
      </c>
      <c r="I3050">
        <v>5905270</v>
      </c>
      <c r="J3050" t="s">
        <v>58</v>
      </c>
      <c r="K3050" t="s">
        <v>4077</v>
      </c>
      <c r="L3050">
        <v>-164.16</v>
      </c>
      <c r="M3050">
        <v>0</v>
      </c>
      <c r="N3050" t="s">
        <v>18781</v>
      </c>
      <c r="O3050">
        <f>IF(EXACT(N3050, "N/A"), "Not Found", N3050-C3050)</f>
        <v>-27.590000000000003</v>
      </c>
      <c r="P3050" s="3">
        <f>IF(EXACT(O3050, "Not Found"), 0, O3050/C3050)</f>
        <v>-0.61080363072835964</v>
      </c>
    </row>
    <row r="3051" spans="1:16" ht="16" x14ac:dyDescent="0.2">
      <c r="A3051" t="s">
        <v>18451</v>
      </c>
      <c r="B3051" t="s">
        <v>18452</v>
      </c>
      <c r="C3051" t="s">
        <v>18453</v>
      </c>
      <c r="D3051">
        <v>4.02E-2</v>
      </c>
      <c r="E3051" t="s">
        <v>1033</v>
      </c>
      <c r="F3051">
        <v>0</v>
      </c>
      <c r="G3051" t="s">
        <v>144</v>
      </c>
      <c r="H3051">
        <v>2023</v>
      </c>
      <c r="I3051">
        <v>8303</v>
      </c>
      <c r="J3051" t="s">
        <v>32</v>
      </c>
      <c r="K3051" t="s">
        <v>33</v>
      </c>
      <c r="L3051">
        <v>-157.24</v>
      </c>
      <c r="M3051">
        <v>0</v>
      </c>
      <c r="N3051" t="s">
        <v>18454</v>
      </c>
      <c r="O3051">
        <f>IF(EXACT(N3051, "N/A"), "Not Found", N3051-C3051)</f>
        <v>-7.0502000000000002</v>
      </c>
      <c r="P3051" s="3">
        <f>IF(EXACT(O3051, "Not Found"), 0, O3051/C3051)</f>
        <v>-0.61092528725672002</v>
      </c>
    </row>
    <row r="3052" spans="1:16" ht="16" x14ac:dyDescent="0.2">
      <c r="A3052" t="s">
        <v>10366</v>
      </c>
      <c r="B3052" t="s">
        <v>10367</v>
      </c>
      <c r="C3052" t="s">
        <v>10368</v>
      </c>
      <c r="D3052">
        <v>27.5</v>
      </c>
      <c r="E3052" t="s">
        <v>9694</v>
      </c>
      <c r="F3052">
        <v>42068789053</v>
      </c>
      <c r="G3052" t="s">
        <v>18</v>
      </c>
      <c r="I3052">
        <v>280415</v>
      </c>
      <c r="J3052" t="s">
        <v>58</v>
      </c>
      <c r="K3052" t="s">
        <v>292</v>
      </c>
      <c r="L3052">
        <v>-168.97</v>
      </c>
      <c r="M3052">
        <v>4</v>
      </c>
      <c r="N3052" t="s">
        <v>10369</v>
      </c>
      <c r="O3052">
        <f>IF(EXACT(N3052, "N/A"), "Not Found", N3052-C3052)</f>
        <v>-1052.8499999999999</v>
      </c>
      <c r="P3052" s="3">
        <f>IF(EXACT(O3052, "Not Found"), 0, O3052/C3052)</f>
        <v>-0.61110949879560028</v>
      </c>
    </row>
    <row r="3053" spans="1:16" ht="16" x14ac:dyDescent="0.2">
      <c r="A3053" t="s">
        <v>9601</v>
      </c>
      <c r="B3053" t="s">
        <v>9602</v>
      </c>
      <c r="C3053" t="s">
        <v>9603</v>
      </c>
      <c r="D3053">
        <v>-3.58</v>
      </c>
      <c r="E3053" t="s">
        <v>525</v>
      </c>
      <c r="F3053">
        <v>19010634143</v>
      </c>
      <c r="G3053" t="s">
        <v>18</v>
      </c>
      <c r="H3053">
        <v>1994</v>
      </c>
      <c r="I3053">
        <v>442656</v>
      </c>
      <c r="J3053" t="s">
        <v>39</v>
      </c>
      <c r="K3053" t="s">
        <v>115</v>
      </c>
      <c r="L3053">
        <v>-156.07</v>
      </c>
      <c r="M3053">
        <v>1</v>
      </c>
      <c r="N3053" t="s">
        <v>9604</v>
      </c>
      <c r="O3053">
        <f>IF(EXACT(N3053, "N/A"), "Not Found", N3053-C3053)</f>
        <v>-180.61</v>
      </c>
      <c r="P3053" s="3">
        <f>IF(EXACT(O3053, "Not Found"), 0, O3053/C3053)</f>
        <v>-0.61111863030385061</v>
      </c>
    </row>
    <row r="3054" spans="1:16" ht="16" x14ac:dyDescent="0.2">
      <c r="A3054" t="s">
        <v>24762</v>
      </c>
      <c r="B3054" t="s">
        <v>24763</v>
      </c>
      <c r="C3054" t="s">
        <v>24764</v>
      </c>
      <c r="D3054">
        <v>-0.28000000000000003</v>
      </c>
      <c r="E3054" t="s">
        <v>15841</v>
      </c>
      <c r="F3054">
        <v>574384921</v>
      </c>
      <c r="G3054" t="s">
        <v>18</v>
      </c>
      <c r="I3054">
        <v>61000</v>
      </c>
      <c r="J3054" t="s">
        <v>39</v>
      </c>
      <c r="K3054" t="s">
        <v>115</v>
      </c>
      <c r="L3054">
        <v>-158.85</v>
      </c>
      <c r="M3054">
        <v>1</v>
      </c>
      <c r="N3054" t="s">
        <v>8035</v>
      </c>
      <c r="O3054">
        <f>IF(EXACT(N3054, "N/A"), "Not Found", N3054-C3054)</f>
        <v>-25.43</v>
      </c>
      <c r="P3054" s="3">
        <f>IF(EXACT(O3054, "Not Found"), 0, O3054/C3054)</f>
        <v>-0.61321437183506144</v>
      </c>
    </row>
    <row r="3055" spans="1:16" ht="16" x14ac:dyDescent="0.2">
      <c r="A3055" t="s">
        <v>6335</v>
      </c>
      <c r="B3055" t="s">
        <v>6336</v>
      </c>
      <c r="C3055" t="s">
        <v>4439</v>
      </c>
      <c r="D3055">
        <v>-0.01</v>
      </c>
      <c r="E3055" t="s">
        <v>6337</v>
      </c>
      <c r="F3055">
        <v>33130396</v>
      </c>
      <c r="G3055" t="s">
        <v>38</v>
      </c>
      <c r="H3055">
        <v>2018</v>
      </c>
      <c r="I3055">
        <v>2936</v>
      </c>
      <c r="J3055" t="s">
        <v>81</v>
      </c>
      <c r="K3055" t="s">
        <v>380</v>
      </c>
      <c r="L3055">
        <v>-163.04</v>
      </c>
      <c r="M3055">
        <v>0</v>
      </c>
      <c r="N3055" t="s">
        <v>6338</v>
      </c>
      <c r="O3055">
        <f>IF(EXACT(N3055, "N/A"), "Not Found", N3055-C3055)</f>
        <v>-0.73</v>
      </c>
      <c r="P3055" s="3">
        <f>IF(EXACT(O3055, "Not Found"), 0, O3055/C3055)</f>
        <v>-0.61344537815126055</v>
      </c>
    </row>
    <row r="3056" spans="1:16" ht="16" x14ac:dyDescent="0.2">
      <c r="A3056" t="s">
        <v>15882</v>
      </c>
      <c r="B3056" t="s">
        <v>15883</v>
      </c>
      <c r="C3056" t="s">
        <v>14867</v>
      </c>
      <c r="D3056">
        <v>0.72</v>
      </c>
      <c r="E3056" t="s">
        <v>15884</v>
      </c>
      <c r="F3056">
        <v>600589992</v>
      </c>
      <c r="G3056" t="s">
        <v>18</v>
      </c>
      <c r="H3056">
        <v>2020</v>
      </c>
      <c r="I3056">
        <v>844525</v>
      </c>
      <c r="J3056" t="s">
        <v>58</v>
      </c>
      <c r="K3056" t="s">
        <v>292</v>
      </c>
      <c r="L3056">
        <v>-168.79</v>
      </c>
      <c r="M3056">
        <v>0</v>
      </c>
      <c r="N3056" t="s">
        <v>1922</v>
      </c>
      <c r="O3056">
        <f>IF(EXACT(N3056, "N/A"), "Not Found", N3056-C3056)</f>
        <v>-5.5000000000000009</v>
      </c>
      <c r="P3056" s="3">
        <f>IF(EXACT(O3056, "Not Found"), 0, O3056/C3056)</f>
        <v>-0.61383928571428581</v>
      </c>
    </row>
    <row r="3057" spans="1:16" ht="16" x14ac:dyDescent="0.2">
      <c r="A3057" t="s">
        <v>20929</v>
      </c>
      <c r="B3057" t="s">
        <v>20930</v>
      </c>
      <c r="C3057" t="s">
        <v>20931</v>
      </c>
      <c r="D3057">
        <v>-0.12</v>
      </c>
      <c r="E3057" t="s">
        <v>20932</v>
      </c>
      <c r="F3057">
        <v>87722252418</v>
      </c>
      <c r="G3057" t="s">
        <v>74</v>
      </c>
      <c r="H3057">
        <v>2015</v>
      </c>
      <c r="I3057">
        <v>724705</v>
      </c>
      <c r="J3057" t="s">
        <v>58</v>
      </c>
      <c r="K3057" t="s">
        <v>292</v>
      </c>
      <c r="L3057">
        <v>-169.29</v>
      </c>
      <c r="M3057">
        <v>4.5</v>
      </c>
      <c r="N3057" t="s">
        <v>20933</v>
      </c>
      <c r="O3057">
        <f>IF(EXACT(N3057, "N/A"), "Not Found", N3057-C3057)</f>
        <v>-29.03</v>
      </c>
      <c r="P3057" s="3">
        <f>IF(EXACT(O3057, "Not Found"), 0, O3057/C3057)</f>
        <v>-0.61504237288135588</v>
      </c>
    </row>
    <row r="3058" spans="1:16" ht="16" x14ac:dyDescent="0.2">
      <c r="A3058" t="s">
        <v>5015</v>
      </c>
      <c r="B3058" t="s">
        <v>5016</v>
      </c>
      <c r="C3058" t="s">
        <v>5017</v>
      </c>
      <c r="D3058">
        <v>0.01</v>
      </c>
      <c r="E3058" t="s">
        <v>5018</v>
      </c>
      <c r="F3058">
        <v>33702675</v>
      </c>
      <c r="G3058" t="s">
        <v>18</v>
      </c>
      <c r="I3058">
        <v>109299</v>
      </c>
      <c r="J3058" t="s">
        <v>1127</v>
      </c>
      <c r="K3058" t="s">
        <v>278</v>
      </c>
      <c r="L3058">
        <v>-155.16999999999999</v>
      </c>
      <c r="M3058">
        <v>1</v>
      </c>
      <c r="N3058" t="s">
        <v>5019</v>
      </c>
      <c r="O3058">
        <f>IF(EXACT(N3058, "N/A"), "Not Found", N3058-C3058)</f>
        <v>-0.93</v>
      </c>
      <c r="P3058" s="3">
        <f>IF(EXACT(O3058, "Not Found"), 0, O3058/C3058)</f>
        <v>-0.61589403973509937</v>
      </c>
    </row>
    <row r="3059" spans="1:16" ht="16" x14ac:dyDescent="0.2">
      <c r="A3059" t="s">
        <v>7016</v>
      </c>
      <c r="B3059" t="s">
        <v>7017</v>
      </c>
      <c r="C3059" t="s">
        <v>7018</v>
      </c>
      <c r="D3059">
        <v>1.72</v>
      </c>
      <c r="E3059" t="s">
        <v>7019</v>
      </c>
      <c r="F3059">
        <v>8909321130</v>
      </c>
      <c r="G3059" t="s">
        <v>18</v>
      </c>
      <c r="H3059">
        <v>2023</v>
      </c>
      <c r="I3059">
        <v>388727</v>
      </c>
      <c r="J3059" t="s">
        <v>19</v>
      </c>
      <c r="K3059" t="s">
        <v>278</v>
      </c>
      <c r="L3059">
        <v>-159.13999999999999</v>
      </c>
      <c r="M3059">
        <v>1</v>
      </c>
      <c r="N3059" t="s">
        <v>7020</v>
      </c>
      <c r="O3059">
        <f>IF(EXACT(N3059, "N/A"), "Not Found", N3059-C3059)</f>
        <v>-95.67</v>
      </c>
      <c r="P3059" s="3">
        <f>IF(EXACT(O3059, "Not Found"), 0, O3059/C3059)</f>
        <v>-0.6163509856977194</v>
      </c>
    </row>
    <row r="3060" spans="1:16" ht="16" x14ac:dyDescent="0.2">
      <c r="A3060" t="s">
        <v>14404</v>
      </c>
      <c r="B3060" t="s">
        <v>14405</v>
      </c>
      <c r="C3060" t="s">
        <v>8824</v>
      </c>
      <c r="D3060">
        <v>-0.66</v>
      </c>
      <c r="E3060" t="s">
        <v>14406</v>
      </c>
      <c r="F3060">
        <v>2218398623</v>
      </c>
      <c r="G3060" t="s">
        <v>18</v>
      </c>
      <c r="H3060">
        <v>2009</v>
      </c>
      <c r="I3060">
        <v>910983</v>
      </c>
      <c r="J3060" t="s">
        <v>58</v>
      </c>
      <c r="K3060" t="s">
        <v>164</v>
      </c>
      <c r="L3060">
        <v>-159.91999999999999</v>
      </c>
      <c r="M3060">
        <v>1</v>
      </c>
      <c r="N3060" t="s">
        <v>616</v>
      </c>
      <c r="O3060">
        <f>IF(EXACT(N3060, "N/A"), "Not Found", N3060-C3060)</f>
        <v>-12.79</v>
      </c>
      <c r="P3060" s="3">
        <f>IF(EXACT(O3060, "Not Found"), 0, O3060/C3060)</f>
        <v>-0.61638554216867469</v>
      </c>
    </row>
    <row r="3061" spans="1:16" ht="16" x14ac:dyDescent="0.2">
      <c r="A3061" t="s">
        <v>21084</v>
      </c>
      <c r="B3061" t="s">
        <v>21085</v>
      </c>
      <c r="C3061" t="s">
        <v>21086</v>
      </c>
      <c r="D3061">
        <v>-0.32</v>
      </c>
      <c r="E3061" t="s">
        <v>4332</v>
      </c>
      <c r="F3061">
        <v>5534101246</v>
      </c>
      <c r="G3061" t="s">
        <v>18</v>
      </c>
      <c r="I3061">
        <v>1650150</v>
      </c>
      <c r="J3061" t="s">
        <v>58</v>
      </c>
      <c r="K3061" t="s">
        <v>759</v>
      </c>
      <c r="L3061">
        <v>-155.56</v>
      </c>
      <c r="M3061">
        <v>1</v>
      </c>
      <c r="N3061" t="s">
        <v>4259</v>
      </c>
      <c r="O3061">
        <f>IF(EXACT(N3061, "N/A"), "Not Found", N3061-C3061)</f>
        <v>-33.379999999999995</v>
      </c>
      <c r="P3061" s="3">
        <f>IF(EXACT(O3061, "Not Found"), 0, O3061/C3061)</f>
        <v>-0.61643582640812555</v>
      </c>
    </row>
    <row r="3062" spans="1:16" ht="16" x14ac:dyDescent="0.2">
      <c r="A3062" t="s">
        <v>6900</v>
      </c>
      <c r="B3062" t="s">
        <v>6901</v>
      </c>
      <c r="C3062" t="s">
        <v>6902</v>
      </c>
      <c r="D3062">
        <v>-3.92</v>
      </c>
      <c r="E3062" t="s">
        <v>6903</v>
      </c>
      <c r="F3062">
        <v>413043459546</v>
      </c>
      <c r="G3062" t="s">
        <v>18</v>
      </c>
      <c r="I3062">
        <v>3203278</v>
      </c>
      <c r="J3062" t="s">
        <v>58</v>
      </c>
      <c r="K3062" t="s">
        <v>4097</v>
      </c>
      <c r="L3062">
        <v>-159.87</v>
      </c>
      <c r="M3062">
        <v>4</v>
      </c>
      <c r="N3062" t="s">
        <v>6904</v>
      </c>
      <c r="O3062">
        <f>IF(EXACT(N3062, "N/A"), "Not Found", N3062-C3062)</f>
        <v>-573.74</v>
      </c>
      <c r="P3062" s="3">
        <f>IF(EXACT(O3062, "Not Found"), 0, O3062/C3062)</f>
        <v>-0.61659985598985478</v>
      </c>
    </row>
    <row r="3063" spans="1:16" ht="16" x14ac:dyDescent="0.2">
      <c r="A3063" t="s">
        <v>6383</v>
      </c>
      <c r="B3063" t="s">
        <v>6384</v>
      </c>
      <c r="C3063" t="s">
        <v>6385</v>
      </c>
      <c r="D3063">
        <v>-0.26</v>
      </c>
      <c r="E3063" t="s">
        <v>6386</v>
      </c>
      <c r="F3063">
        <v>2814968182</v>
      </c>
      <c r="G3063" t="s">
        <v>74</v>
      </c>
      <c r="H3063">
        <v>2019</v>
      </c>
      <c r="I3063">
        <v>5091270</v>
      </c>
      <c r="J3063" t="s">
        <v>81</v>
      </c>
      <c r="K3063" t="s">
        <v>590</v>
      </c>
      <c r="L3063">
        <v>-158.33000000000001</v>
      </c>
      <c r="M3063">
        <v>0</v>
      </c>
      <c r="N3063" t="s">
        <v>6387</v>
      </c>
      <c r="O3063">
        <f>IF(EXACT(N3063, "N/A"), "Not Found", N3063-C3063)</f>
        <v>-2.5100000000000002</v>
      </c>
      <c r="P3063" s="3">
        <f>IF(EXACT(O3063, "Not Found"), 0, O3063/C3063)</f>
        <v>-0.61670761670761676</v>
      </c>
    </row>
    <row r="3064" spans="1:16" ht="16" x14ac:dyDescent="0.2">
      <c r="A3064" t="s">
        <v>12003</v>
      </c>
      <c r="B3064" t="s">
        <v>12004</v>
      </c>
      <c r="C3064" t="s">
        <v>12005</v>
      </c>
      <c r="D3064">
        <v>1.07</v>
      </c>
      <c r="E3064" t="s">
        <v>12006</v>
      </c>
      <c r="F3064">
        <v>3396498784</v>
      </c>
      <c r="G3064" t="s">
        <v>4336</v>
      </c>
      <c r="H3064">
        <v>2021</v>
      </c>
      <c r="I3064">
        <v>2927307</v>
      </c>
      <c r="J3064" t="s">
        <v>81</v>
      </c>
      <c r="K3064" t="s">
        <v>241</v>
      </c>
      <c r="L3064">
        <v>-171.04</v>
      </c>
      <c r="M3064">
        <v>0</v>
      </c>
      <c r="N3064" t="s">
        <v>11363</v>
      </c>
      <c r="O3064">
        <f>IF(EXACT(N3064, "N/A"), "Not Found", N3064-C3064)</f>
        <v>-10.059999999999999</v>
      </c>
      <c r="P3064" s="3">
        <f>IF(EXACT(O3064, "Not Found"), 0, O3064/C3064)</f>
        <v>-0.61679950950337215</v>
      </c>
    </row>
    <row r="3065" spans="1:16" ht="16" x14ac:dyDescent="0.2">
      <c r="A3065" t="s">
        <v>5801</v>
      </c>
      <c r="B3065" t="s">
        <v>5802</v>
      </c>
      <c r="C3065" t="s">
        <v>5803</v>
      </c>
      <c r="D3065">
        <v>-0.04</v>
      </c>
      <c r="E3065" t="s">
        <v>5804</v>
      </c>
      <c r="F3065">
        <v>718484848</v>
      </c>
      <c r="G3065" t="s">
        <v>18</v>
      </c>
      <c r="I3065">
        <v>186051</v>
      </c>
      <c r="J3065" t="s">
        <v>81</v>
      </c>
      <c r="K3065" t="s">
        <v>241</v>
      </c>
      <c r="L3065">
        <v>-162.63</v>
      </c>
      <c r="M3065">
        <v>1</v>
      </c>
      <c r="N3065" t="s">
        <v>5805</v>
      </c>
      <c r="O3065">
        <f>IF(EXACT(N3065, "N/A"), "Not Found", N3065-C3065)</f>
        <v>-18.619999999999997</v>
      </c>
      <c r="P3065" s="3">
        <f>IF(EXACT(O3065, "Not Found"), 0, O3065/C3065)</f>
        <v>-0.61696487740225303</v>
      </c>
    </row>
    <row r="3066" spans="1:16" ht="16" x14ac:dyDescent="0.2">
      <c r="A3066" t="s">
        <v>15604</v>
      </c>
      <c r="B3066" t="s">
        <v>15605</v>
      </c>
      <c r="C3066" t="s">
        <v>15606</v>
      </c>
      <c r="D3066">
        <v>0.63</v>
      </c>
      <c r="E3066" t="s">
        <v>15607</v>
      </c>
      <c r="F3066">
        <v>5937763599</v>
      </c>
      <c r="G3066" t="s">
        <v>18</v>
      </c>
      <c r="H3066">
        <v>2021</v>
      </c>
      <c r="I3066">
        <v>1770425</v>
      </c>
      <c r="J3066" t="s">
        <v>58</v>
      </c>
      <c r="K3066" t="s">
        <v>904</v>
      </c>
      <c r="L3066">
        <v>-164.88</v>
      </c>
      <c r="M3066">
        <v>0</v>
      </c>
      <c r="N3066" t="s">
        <v>10816</v>
      </c>
      <c r="O3066">
        <f>IF(EXACT(N3066, "N/A"), "Not Found", N3066-C3066)</f>
        <v>-17.479999999999997</v>
      </c>
      <c r="P3066" s="3">
        <f>IF(EXACT(O3066, "Not Found"), 0, O3066/C3066)</f>
        <v>-0.61701376632545002</v>
      </c>
    </row>
    <row r="3067" spans="1:16" ht="16" x14ac:dyDescent="0.2">
      <c r="A3067" t="s">
        <v>14941</v>
      </c>
      <c r="B3067" t="s">
        <v>14942</v>
      </c>
      <c r="C3067" t="s">
        <v>14943</v>
      </c>
      <c r="D3067">
        <v>-2.8</v>
      </c>
      <c r="E3067" t="s">
        <v>7625</v>
      </c>
      <c r="F3067">
        <v>5084276800</v>
      </c>
      <c r="G3067" t="s">
        <v>18</v>
      </c>
      <c r="I3067">
        <v>149058</v>
      </c>
      <c r="J3067" t="s">
        <v>157</v>
      </c>
      <c r="K3067" t="s">
        <v>257</v>
      </c>
      <c r="L3067">
        <v>-155.31</v>
      </c>
      <c r="M3067">
        <v>4</v>
      </c>
      <c r="N3067" t="s">
        <v>14944</v>
      </c>
      <c r="O3067">
        <f>IF(EXACT(N3067, "N/A"), "Not Found", N3067-C3067)</f>
        <v>-113.89</v>
      </c>
      <c r="P3067" s="3">
        <f>IF(EXACT(O3067, "Not Found"), 0, O3067/C3067)</f>
        <v>-0.61762472885032538</v>
      </c>
    </row>
    <row r="3068" spans="1:16" ht="16" x14ac:dyDescent="0.2">
      <c r="A3068" t="s">
        <v>9258</v>
      </c>
      <c r="B3068" t="s">
        <v>9259</v>
      </c>
      <c r="C3068" t="s">
        <v>3799</v>
      </c>
      <c r="D3068">
        <v>1.34</v>
      </c>
      <c r="E3068" t="s">
        <v>9260</v>
      </c>
      <c r="F3068">
        <v>2099102764</v>
      </c>
      <c r="G3068" t="s">
        <v>18</v>
      </c>
      <c r="I3068">
        <v>1267354</v>
      </c>
      <c r="J3068" t="s">
        <v>51</v>
      </c>
      <c r="K3068" t="s">
        <v>601</v>
      </c>
      <c r="L3068">
        <v>-159.59</v>
      </c>
      <c r="M3068">
        <v>1</v>
      </c>
      <c r="N3068" t="s">
        <v>9261</v>
      </c>
      <c r="O3068">
        <f>IF(EXACT(N3068, "N/A"), "Not Found", N3068-C3068)</f>
        <v>-22.770000000000003</v>
      </c>
      <c r="P3068" s="3">
        <f>IF(EXACT(O3068, "Not Found"), 0, O3068/C3068)</f>
        <v>-0.61791044776119408</v>
      </c>
    </row>
    <row r="3069" spans="1:16" ht="16" x14ac:dyDescent="0.2">
      <c r="A3069" t="s">
        <v>5606</v>
      </c>
      <c r="B3069" t="s">
        <v>5607</v>
      </c>
      <c r="C3069" t="s">
        <v>2778</v>
      </c>
      <c r="D3069">
        <v>0.34</v>
      </c>
      <c r="E3069" t="s">
        <v>5608</v>
      </c>
      <c r="F3069">
        <v>3492911576</v>
      </c>
      <c r="G3069" t="s">
        <v>18</v>
      </c>
      <c r="I3069">
        <v>15193822</v>
      </c>
      <c r="J3069" t="s">
        <v>126</v>
      </c>
      <c r="K3069" t="s">
        <v>716</v>
      </c>
      <c r="L3069">
        <v>-174.52</v>
      </c>
      <c r="M3069">
        <v>1</v>
      </c>
      <c r="N3069" t="s">
        <v>5530</v>
      </c>
      <c r="O3069">
        <f>IF(EXACT(N3069, "N/A"), "Not Found", N3069-C3069)</f>
        <v>-3.3899999999999997</v>
      </c>
      <c r="P3069" s="3">
        <f>IF(EXACT(O3069, "Not Found"), 0, O3069/C3069)</f>
        <v>-0.61974405850091407</v>
      </c>
    </row>
    <row r="3070" spans="1:16" ht="16" x14ac:dyDescent="0.2">
      <c r="A3070" t="s">
        <v>193</v>
      </c>
      <c r="B3070" t="s">
        <v>194</v>
      </c>
      <c r="C3070" t="s">
        <v>195</v>
      </c>
      <c r="D3070">
        <v>-6.71</v>
      </c>
      <c r="E3070" t="s">
        <v>196</v>
      </c>
      <c r="F3070">
        <v>79094887299</v>
      </c>
      <c r="G3070" t="s">
        <v>18</v>
      </c>
      <c r="H3070">
        <v>2020</v>
      </c>
      <c r="I3070">
        <v>9315944</v>
      </c>
      <c r="J3070" t="s">
        <v>32</v>
      </c>
      <c r="K3070" t="s">
        <v>191</v>
      </c>
      <c r="L3070">
        <v>-165.53</v>
      </c>
      <c r="M3070">
        <v>0</v>
      </c>
      <c r="N3070" t="s">
        <v>197</v>
      </c>
      <c r="O3070">
        <f>IF(EXACT(N3070, "N/A"), "Not Found", N3070-C3070)</f>
        <v>-77.78</v>
      </c>
      <c r="P3070" s="3">
        <f>IF(EXACT(O3070, "Not Found"), 0, O3070/C3070)</f>
        <v>-0.62005739795918369</v>
      </c>
    </row>
    <row r="3071" spans="1:16" ht="16" x14ac:dyDescent="0.2">
      <c r="A3071" t="s">
        <v>3366</v>
      </c>
      <c r="B3071" t="s">
        <v>3367</v>
      </c>
      <c r="C3071" t="s">
        <v>3368</v>
      </c>
      <c r="D3071">
        <v>-0.71</v>
      </c>
      <c r="E3071" t="s">
        <v>3369</v>
      </c>
      <c r="F3071">
        <v>18341756107</v>
      </c>
      <c r="G3071" t="s">
        <v>18</v>
      </c>
      <c r="I3071">
        <v>4151493</v>
      </c>
      <c r="J3071" t="s">
        <v>51</v>
      </c>
      <c r="K3071" t="s">
        <v>549</v>
      </c>
      <c r="L3071">
        <v>-152.63999999999999</v>
      </c>
      <c r="M3071">
        <v>1</v>
      </c>
      <c r="N3071" t="s">
        <v>3370</v>
      </c>
      <c r="O3071">
        <f>IF(EXACT(N3071, "N/A"), "Not Found", N3071-C3071)</f>
        <v>-22.230000000000004</v>
      </c>
      <c r="P3071" s="3">
        <f>IF(EXACT(O3071, "Not Found"), 0, O3071/C3071)</f>
        <v>-0.62008368200836828</v>
      </c>
    </row>
    <row r="3072" spans="1:16" ht="16" x14ac:dyDescent="0.2">
      <c r="A3072" t="s">
        <v>22839</v>
      </c>
      <c r="B3072" t="s">
        <v>22840</v>
      </c>
      <c r="C3072" t="s">
        <v>3567</v>
      </c>
      <c r="D3072">
        <v>-0.01</v>
      </c>
      <c r="E3072" t="s">
        <v>22841</v>
      </c>
      <c r="F3072">
        <v>57649220</v>
      </c>
      <c r="G3072" t="s">
        <v>18</v>
      </c>
      <c r="I3072">
        <v>9782</v>
      </c>
      <c r="J3072" t="s">
        <v>81</v>
      </c>
      <c r="K3072" t="s">
        <v>88</v>
      </c>
      <c r="L3072">
        <v>-162.59</v>
      </c>
      <c r="M3072">
        <v>1</v>
      </c>
      <c r="N3072" t="s">
        <v>22842</v>
      </c>
      <c r="O3072">
        <f>IF(EXACT(N3072, "N/A"), "Not Found", N3072-C3072)</f>
        <v>-2.2700000000000005</v>
      </c>
      <c r="P3072" s="3">
        <f>IF(EXACT(O3072, "Not Found"), 0, O3072/C3072)</f>
        <v>-0.62021857923497281</v>
      </c>
    </row>
    <row r="3073" spans="1:16" ht="16" x14ac:dyDescent="0.2">
      <c r="A3073" t="s">
        <v>10934</v>
      </c>
      <c r="B3073" t="s">
        <v>10935</v>
      </c>
      <c r="C3073" t="s">
        <v>1323</v>
      </c>
      <c r="D3073">
        <v>-0.18</v>
      </c>
      <c r="E3073" t="s">
        <v>10936</v>
      </c>
      <c r="F3073">
        <v>906510000</v>
      </c>
      <c r="G3073" t="s">
        <v>18</v>
      </c>
      <c r="I3073">
        <v>2932462</v>
      </c>
      <c r="J3073" t="s">
        <v>51</v>
      </c>
      <c r="K3073" t="s">
        <v>340</v>
      </c>
      <c r="L3073">
        <v>-153.54</v>
      </c>
      <c r="M3073">
        <v>0</v>
      </c>
      <c r="N3073" t="s">
        <v>1725</v>
      </c>
      <c r="O3073">
        <f>IF(EXACT(N3073, "N/A"), "Not Found", N3073-C3073)</f>
        <v>-6.24</v>
      </c>
      <c r="P3073" s="3">
        <f>IF(EXACT(O3073, "Not Found"), 0, O3073/C3073)</f>
        <v>-0.62089552238805967</v>
      </c>
    </row>
    <row r="3074" spans="1:16" ht="16" x14ac:dyDescent="0.2">
      <c r="A3074" t="s">
        <v>22626</v>
      </c>
      <c r="B3074" t="s">
        <v>22627</v>
      </c>
      <c r="C3074" t="s">
        <v>22628</v>
      </c>
      <c r="D3074">
        <v>-0.22</v>
      </c>
      <c r="E3074" t="s">
        <v>22629</v>
      </c>
      <c r="F3074">
        <v>15029758460</v>
      </c>
      <c r="G3074" t="s">
        <v>18</v>
      </c>
      <c r="H3074">
        <v>2017</v>
      </c>
      <c r="I3074">
        <v>34640867</v>
      </c>
      <c r="J3074" t="s">
        <v>81</v>
      </c>
      <c r="K3074" t="s">
        <v>241</v>
      </c>
      <c r="L3074">
        <v>-157.91</v>
      </c>
      <c r="M3074">
        <v>0</v>
      </c>
      <c r="N3074" t="s">
        <v>3774</v>
      </c>
      <c r="O3074">
        <f>IF(EXACT(N3074, "N/A"), "Not Found", N3074-C3074)</f>
        <v>-5.51</v>
      </c>
      <c r="P3074" s="3">
        <f>IF(EXACT(O3074, "Not Found"), 0, O3074/C3074)</f>
        <v>-0.62189616252821667</v>
      </c>
    </row>
    <row r="3075" spans="1:16" ht="16" x14ac:dyDescent="0.2">
      <c r="A3075" t="s">
        <v>3546</v>
      </c>
      <c r="B3075" t="s">
        <v>3547</v>
      </c>
      <c r="C3075" t="s">
        <v>3548</v>
      </c>
      <c r="D3075">
        <v>-1.39</v>
      </c>
      <c r="E3075" t="s">
        <v>3549</v>
      </c>
      <c r="F3075">
        <v>5504536901</v>
      </c>
      <c r="G3075" t="s">
        <v>18</v>
      </c>
      <c r="I3075">
        <v>200785</v>
      </c>
      <c r="J3075" t="s">
        <v>19</v>
      </c>
      <c r="K3075" t="s">
        <v>1292</v>
      </c>
      <c r="L3075">
        <v>-161.88999999999999</v>
      </c>
      <c r="M3075">
        <v>3.5</v>
      </c>
      <c r="N3075" t="s">
        <v>3550</v>
      </c>
      <c r="O3075">
        <f>IF(EXACT(N3075, "N/A"), "Not Found", N3075-C3075)</f>
        <v>-105.24999999999999</v>
      </c>
      <c r="P3075" s="3">
        <f>IF(EXACT(O3075, "Not Found"), 0, O3075/C3075)</f>
        <v>-0.62204491725768318</v>
      </c>
    </row>
    <row r="3076" spans="1:16" ht="16" x14ac:dyDescent="0.2">
      <c r="A3076" t="s">
        <v>13863</v>
      </c>
      <c r="B3076" t="s">
        <v>13864</v>
      </c>
      <c r="C3076" t="s">
        <v>13865</v>
      </c>
      <c r="D3076">
        <v>-0.42</v>
      </c>
      <c r="E3076" t="s">
        <v>13866</v>
      </c>
      <c r="F3076">
        <v>3192252533</v>
      </c>
      <c r="G3076" t="s">
        <v>18</v>
      </c>
      <c r="I3076">
        <v>1780096</v>
      </c>
      <c r="J3076" t="s">
        <v>1127</v>
      </c>
      <c r="K3076" t="s">
        <v>622</v>
      </c>
      <c r="L3076">
        <v>-149.01</v>
      </c>
      <c r="M3076">
        <v>1</v>
      </c>
      <c r="N3076" t="s">
        <v>27</v>
      </c>
      <c r="O3076">
        <f>IF(EXACT(N3076, "N/A"), "Not Found", N3076-C3076)</f>
        <v>-18.25</v>
      </c>
      <c r="P3076" s="3">
        <f>IF(EXACT(O3076, "Not Found"), 0, O3076/C3076)</f>
        <v>-0.62222979884077745</v>
      </c>
    </row>
    <row r="3077" spans="1:16" ht="16" x14ac:dyDescent="0.2">
      <c r="A3077" t="s">
        <v>12594</v>
      </c>
      <c r="B3077" t="s">
        <v>12595</v>
      </c>
      <c r="C3077" t="s">
        <v>12596</v>
      </c>
      <c r="D3077">
        <v>0</v>
      </c>
      <c r="E3077" t="s">
        <v>50</v>
      </c>
      <c r="F3077">
        <v>0</v>
      </c>
      <c r="G3077" t="s">
        <v>18</v>
      </c>
      <c r="H3077">
        <v>2024</v>
      </c>
      <c r="I3077">
        <v>38077</v>
      </c>
      <c r="L3077">
        <v>-166.58</v>
      </c>
      <c r="M3077">
        <v>0</v>
      </c>
      <c r="N3077" t="s">
        <v>1970</v>
      </c>
      <c r="O3077">
        <f>IF(EXACT(N3077, "N/A"), "Not Found", N3077-C3077)</f>
        <v>-6.6599999999999993</v>
      </c>
      <c r="P3077" s="3">
        <f>IF(EXACT(O3077, "Not Found"), 0, O3077/C3077)</f>
        <v>-0.6224299065420561</v>
      </c>
    </row>
    <row r="3078" spans="1:16" ht="16" x14ac:dyDescent="0.2">
      <c r="A3078" t="s">
        <v>25484</v>
      </c>
      <c r="B3078" t="s">
        <v>25485</v>
      </c>
      <c r="C3078" t="s">
        <v>25486</v>
      </c>
      <c r="D3078">
        <v>-7.47</v>
      </c>
      <c r="E3078" t="s">
        <v>25487</v>
      </c>
      <c r="F3078">
        <v>40754434217</v>
      </c>
      <c r="G3078" t="s">
        <v>18</v>
      </c>
      <c r="H3078">
        <v>2009</v>
      </c>
      <c r="I3078">
        <v>1320057</v>
      </c>
      <c r="J3078" t="s">
        <v>81</v>
      </c>
      <c r="K3078" t="s">
        <v>590</v>
      </c>
      <c r="L3078">
        <v>-163.03</v>
      </c>
      <c r="M3078">
        <v>3.5</v>
      </c>
      <c r="N3078" t="s">
        <v>25488</v>
      </c>
      <c r="O3078">
        <f>IF(EXACT(N3078, "N/A"), "Not Found", N3078-C3078)</f>
        <v>-180.85999999999996</v>
      </c>
      <c r="P3078" s="3">
        <f>IF(EXACT(O3078, "Not Found"), 0, O3078/C3078)</f>
        <v>-0.62251746807558594</v>
      </c>
    </row>
    <row r="3079" spans="1:16" ht="16" x14ac:dyDescent="0.2">
      <c r="A3079" t="s">
        <v>13230</v>
      </c>
      <c r="B3079" t="s">
        <v>13231</v>
      </c>
      <c r="C3079" t="s">
        <v>3567</v>
      </c>
      <c r="D3079">
        <v>-0.02</v>
      </c>
      <c r="E3079" t="s">
        <v>13232</v>
      </c>
      <c r="F3079">
        <v>219373139</v>
      </c>
      <c r="G3079" t="s">
        <v>38</v>
      </c>
      <c r="H3079">
        <v>2023</v>
      </c>
      <c r="I3079">
        <v>8309</v>
      </c>
      <c r="J3079" t="s">
        <v>81</v>
      </c>
      <c r="K3079" t="s">
        <v>82</v>
      </c>
      <c r="L3079">
        <v>-178.26</v>
      </c>
      <c r="M3079">
        <v>0</v>
      </c>
      <c r="N3079" t="s">
        <v>6112</v>
      </c>
      <c r="O3079">
        <f>IF(EXACT(N3079, "N/A"), "Not Found", N3079-C3079)</f>
        <v>-2.2800000000000002</v>
      </c>
      <c r="P3079" s="3">
        <f>IF(EXACT(O3079, "Not Found"), 0, O3079/C3079)</f>
        <v>-0.62295081967213117</v>
      </c>
    </row>
    <row r="3080" spans="1:16" ht="16" x14ac:dyDescent="0.2">
      <c r="A3080" t="s">
        <v>20249</v>
      </c>
      <c r="B3080" t="s">
        <v>20250</v>
      </c>
      <c r="C3080" t="s">
        <v>20251</v>
      </c>
      <c r="D3080">
        <v>-0.01</v>
      </c>
      <c r="E3080" t="s">
        <v>20150</v>
      </c>
      <c r="F3080">
        <v>2887495865</v>
      </c>
      <c r="G3080" t="s">
        <v>18</v>
      </c>
      <c r="H3080">
        <v>2021</v>
      </c>
      <c r="I3080">
        <v>1051630</v>
      </c>
      <c r="J3080" t="s">
        <v>51</v>
      </c>
      <c r="K3080" t="s">
        <v>638</v>
      </c>
      <c r="L3080">
        <v>-163.89</v>
      </c>
      <c r="M3080">
        <v>0</v>
      </c>
      <c r="N3080" t="s">
        <v>2014</v>
      </c>
      <c r="O3080">
        <f>IF(EXACT(N3080, "N/A"), "Not Found", N3080-C3080)</f>
        <v>-14.96</v>
      </c>
      <c r="P3080" s="3">
        <f>IF(EXACT(O3080, "Not Found"), 0, O3080/C3080)</f>
        <v>-0.62437395659432393</v>
      </c>
    </row>
    <row r="3081" spans="1:16" ht="16" x14ac:dyDescent="0.2">
      <c r="A3081" t="s">
        <v>5348</v>
      </c>
      <c r="B3081" t="s">
        <v>5349</v>
      </c>
      <c r="C3081" t="s">
        <v>5350</v>
      </c>
      <c r="D3081">
        <v>-0.38</v>
      </c>
      <c r="E3081" t="s">
        <v>5351</v>
      </c>
      <c r="F3081">
        <v>572672748</v>
      </c>
      <c r="G3081" t="s">
        <v>18</v>
      </c>
      <c r="I3081">
        <v>40797</v>
      </c>
      <c r="J3081" t="s">
        <v>58</v>
      </c>
      <c r="K3081" t="s">
        <v>292</v>
      </c>
      <c r="L3081">
        <v>-167.98</v>
      </c>
      <c r="M3081">
        <v>1</v>
      </c>
      <c r="N3081" t="s">
        <v>4169</v>
      </c>
      <c r="O3081">
        <f>IF(EXACT(N3081, "N/A"), "Not Found", N3081-C3081)</f>
        <v>-26.479999999999997</v>
      </c>
      <c r="P3081" s="3">
        <f>IF(EXACT(O3081, "Not Found"), 0, O3081/C3081)</f>
        <v>-0.62438104220702662</v>
      </c>
    </row>
    <row r="3082" spans="1:16" ht="16" x14ac:dyDescent="0.2">
      <c r="A3082" t="s">
        <v>12229</v>
      </c>
      <c r="B3082" t="s">
        <v>12230</v>
      </c>
      <c r="C3082" t="s">
        <v>12231</v>
      </c>
      <c r="D3082">
        <v>-2.62</v>
      </c>
      <c r="E3082" t="s">
        <v>2374</v>
      </c>
      <c r="F3082">
        <v>12220675866</v>
      </c>
      <c r="G3082" t="s">
        <v>18</v>
      </c>
      <c r="H3082">
        <v>2009</v>
      </c>
      <c r="I3082">
        <v>1355604</v>
      </c>
      <c r="J3082" t="s">
        <v>58</v>
      </c>
      <c r="K3082" t="s">
        <v>904</v>
      </c>
      <c r="L3082">
        <v>-156.41999999999999</v>
      </c>
      <c r="M3082">
        <v>1</v>
      </c>
      <c r="N3082" t="s">
        <v>197</v>
      </c>
      <c r="O3082">
        <f>IF(EXACT(N3082, "N/A"), "Not Found", N3082-C3082)</f>
        <v>-79.430000000000007</v>
      </c>
      <c r="P3082" s="3">
        <f>IF(EXACT(O3082, "Not Found"), 0, O3082/C3082)</f>
        <v>-0.62499016445038957</v>
      </c>
    </row>
    <row r="3083" spans="1:16" ht="16" x14ac:dyDescent="0.2">
      <c r="A3083" t="s">
        <v>11352</v>
      </c>
      <c r="B3083" t="s">
        <v>11353</v>
      </c>
      <c r="C3083" t="s">
        <v>2872</v>
      </c>
      <c r="D3083">
        <v>0.14000000000000001</v>
      </c>
      <c r="E3083" t="s">
        <v>11354</v>
      </c>
      <c r="F3083">
        <v>94420197</v>
      </c>
      <c r="G3083" t="s">
        <v>18</v>
      </c>
      <c r="I3083">
        <v>41217</v>
      </c>
      <c r="J3083" t="s">
        <v>19</v>
      </c>
      <c r="K3083" t="s">
        <v>88</v>
      </c>
      <c r="L3083">
        <v>-173.29</v>
      </c>
      <c r="M3083">
        <v>1</v>
      </c>
      <c r="N3083" t="s">
        <v>1256</v>
      </c>
      <c r="O3083">
        <f>IF(EXACT(N3083, "N/A"), "Not Found", N3083-C3083)</f>
        <v>-4.6199999999999992</v>
      </c>
      <c r="P3083" s="3">
        <f>IF(EXACT(O3083, "Not Found"), 0, O3083/C3083)</f>
        <v>-0.62516914749661701</v>
      </c>
    </row>
    <row r="3084" spans="1:16" ht="16" x14ac:dyDescent="0.2">
      <c r="A3084" t="s">
        <v>24988</v>
      </c>
      <c r="B3084" t="s">
        <v>24989</v>
      </c>
      <c r="C3084" t="s">
        <v>24990</v>
      </c>
      <c r="D3084">
        <v>-0.53</v>
      </c>
      <c r="E3084" t="s">
        <v>24991</v>
      </c>
      <c r="F3084">
        <v>1206675857</v>
      </c>
      <c r="G3084" t="s">
        <v>18</v>
      </c>
      <c r="H3084">
        <v>1992</v>
      </c>
      <c r="I3084">
        <v>98306</v>
      </c>
      <c r="J3084" t="s">
        <v>51</v>
      </c>
      <c r="K3084" t="s">
        <v>638</v>
      </c>
      <c r="L3084">
        <v>-156.94</v>
      </c>
      <c r="M3084">
        <v>1</v>
      </c>
      <c r="N3084" t="s">
        <v>24992</v>
      </c>
      <c r="O3084">
        <f>IF(EXACT(N3084, "N/A"), "Not Found", N3084-C3084)</f>
        <v>-49.660000000000011</v>
      </c>
      <c r="P3084" s="3">
        <f>IF(EXACT(O3084, "Not Found"), 0, O3084/C3084)</f>
        <v>-0.62520458265139123</v>
      </c>
    </row>
    <row r="3085" spans="1:16" ht="16" x14ac:dyDescent="0.2">
      <c r="A3085" t="s">
        <v>12734</v>
      </c>
      <c r="B3085" t="s">
        <v>12735</v>
      </c>
      <c r="C3085" t="s">
        <v>12736</v>
      </c>
      <c r="D3085">
        <v>-0.3</v>
      </c>
      <c r="E3085" t="s">
        <v>12737</v>
      </c>
      <c r="F3085">
        <v>229296077</v>
      </c>
      <c r="G3085" t="s">
        <v>4336</v>
      </c>
      <c r="I3085">
        <v>4048</v>
      </c>
      <c r="J3085" t="s">
        <v>81</v>
      </c>
      <c r="K3085" t="s">
        <v>380</v>
      </c>
      <c r="L3085">
        <v>-139.38999999999999</v>
      </c>
      <c r="M3085">
        <v>0</v>
      </c>
      <c r="N3085" t="s">
        <v>95</v>
      </c>
      <c r="O3085">
        <f>IF(EXACT(N3085, "N/A"), "Not Found", N3085-C3085)</f>
        <v>-3.8649999999999998</v>
      </c>
      <c r="P3085" s="3">
        <f>IF(EXACT(O3085, "Not Found"), 0, O3085/C3085)</f>
        <v>-0.62591093117408902</v>
      </c>
    </row>
    <row r="3086" spans="1:16" ht="16" x14ac:dyDescent="0.2">
      <c r="A3086" t="s">
        <v>7220</v>
      </c>
      <c r="B3086" t="s">
        <v>7221</v>
      </c>
      <c r="C3086" t="s">
        <v>7222</v>
      </c>
      <c r="D3086">
        <v>20.89</v>
      </c>
      <c r="E3086" t="s">
        <v>7223</v>
      </c>
      <c r="F3086">
        <v>81221188107</v>
      </c>
      <c r="G3086" t="s">
        <v>18</v>
      </c>
      <c r="H3086">
        <v>2019</v>
      </c>
      <c r="I3086">
        <v>8341408</v>
      </c>
      <c r="J3086" t="s">
        <v>81</v>
      </c>
      <c r="K3086" t="s">
        <v>380</v>
      </c>
      <c r="L3086">
        <v>-182.35</v>
      </c>
      <c r="M3086">
        <v>0</v>
      </c>
      <c r="N3086" t="s">
        <v>7224</v>
      </c>
      <c r="O3086">
        <f>IF(EXACT(N3086, "N/A"), "Not Found", N3086-C3086)</f>
        <v>-206.94</v>
      </c>
      <c r="P3086" s="3">
        <f>IF(EXACT(O3086, "Not Found"), 0, O3086/C3086)</f>
        <v>-0.62756633813495066</v>
      </c>
    </row>
    <row r="3087" spans="1:16" ht="16" x14ac:dyDescent="0.2">
      <c r="A3087" t="s">
        <v>20942</v>
      </c>
      <c r="B3087" t="s">
        <v>20943</v>
      </c>
      <c r="C3087" t="s">
        <v>20944</v>
      </c>
      <c r="D3087">
        <v>0</v>
      </c>
      <c r="E3087" t="s">
        <v>50</v>
      </c>
      <c r="F3087">
        <v>0</v>
      </c>
      <c r="G3087" t="s">
        <v>18</v>
      </c>
      <c r="H3087">
        <v>2022</v>
      </c>
      <c r="I3087">
        <v>110</v>
      </c>
      <c r="J3087" t="s">
        <v>32</v>
      </c>
      <c r="K3087" t="s">
        <v>33</v>
      </c>
      <c r="L3087">
        <v>-169.02</v>
      </c>
      <c r="M3087">
        <v>0</v>
      </c>
      <c r="N3087" t="s">
        <v>7168</v>
      </c>
      <c r="O3087">
        <f>IF(EXACT(N3087, "N/A"), "Not Found", N3087-C3087)</f>
        <v>-7.3999999999999995</v>
      </c>
      <c r="P3087" s="3">
        <f>IF(EXACT(O3087, "Not Found"), 0, O3087/C3087)</f>
        <v>-0.6276505513146734</v>
      </c>
    </row>
    <row r="3088" spans="1:16" ht="16" x14ac:dyDescent="0.2">
      <c r="A3088" t="s">
        <v>3271</v>
      </c>
      <c r="B3088" t="s">
        <v>3272</v>
      </c>
      <c r="C3088" t="s">
        <v>3273</v>
      </c>
      <c r="D3088">
        <v>-0.02</v>
      </c>
      <c r="E3088" t="s">
        <v>217</v>
      </c>
      <c r="F3088">
        <v>73071192</v>
      </c>
      <c r="G3088" t="s">
        <v>18</v>
      </c>
      <c r="I3088">
        <v>3444</v>
      </c>
      <c r="J3088" t="s">
        <v>32</v>
      </c>
      <c r="K3088" t="s">
        <v>138</v>
      </c>
      <c r="L3088">
        <v>-161.55000000000001</v>
      </c>
      <c r="M3088">
        <v>1</v>
      </c>
      <c r="N3088" t="s">
        <v>1761</v>
      </c>
      <c r="O3088">
        <f>IF(EXACT(N3088, "N/A"), "Not Found", N3088-C3088)</f>
        <v>-11.1</v>
      </c>
      <c r="P3088" s="3">
        <f>IF(EXACT(O3088, "Not Found"), 0, O3088/C3088)</f>
        <v>-0.62782805429864252</v>
      </c>
    </row>
    <row r="3089" spans="1:16" ht="16" x14ac:dyDescent="0.2">
      <c r="A3089" t="s">
        <v>10689</v>
      </c>
      <c r="B3089" t="s">
        <v>10690</v>
      </c>
      <c r="C3089" t="s">
        <v>10691</v>
      </c>
      <c r="D3089">
        <v>-0.34</v>
      </c>
      <c r="E3089" t="s">
        <v>10692</v>
      </c>
      <c r="F3089">
        <v>7919033262</v>
      </c>
      <c r="G3089" t="s">
        <v>18</v>
      </c>
      <c r="H3089">
        <v>2020</v>
      </c>
      <c r="I3089">
        <v>1739668</v>
      </c>
      <c r="J3089" t="s">
        <v>58</v>
      </c>
      <c r="K3089" t="s">
        <v>292</v>
      </c>
      <c r="L3089">
        <v>-155.47</v>
      </c>
      <c r="M3089">
        <v>0</v>
      </c>
      <c r="N3089" t="s">
        <v>2452</v>
      </c>
      <c r="O3089">
        <f>IF(EXACT(N3089, "N/A"), "Not Found", N3089-C3089)</f>
        <v>-55.87</v>
      </c>
      <c r="P3089" s="3">
        <f>IF(EXACT(O3089, "Not Found"), 0, O3089/C3089)</f>
        <v>-0.62860036003600361</v>
      </c>
    </row>
    <row r="3090" spans="1:16" ht="16" x14ac:dyDescent="0.2">
      <c r="A3090" t="s">
        <v>25356</v>
      </c>
      <c r="B3090" t="s">
        <v>25357</v>
      </c>
      <c r="C3090" t="s">
        <v>2208</v>
      </c>
      <c r="D3090">
        <v>0.4</v>
      </c>
      <c r="E3090" t="s">
        <v>25358</v>
      </c>
      <c r="F3090">
        <v>302841232</v>
      </c>
      <c r="G3090" t="s">
        <v>18</v>
      </c>
      <c r="I3090">
        <v>224648</v>
      </c>
      <c r="J3090" t="s">
        <v>51</v>
      </c>
      <c r="K3090" t="s">
        <v>918</v>
      </c>
      <c r="L3090">
        <v>-161.94</v>
      </c>
      <c r="M3090">
        <v>0</v>
      </c>
      <c r="N3090" t="s">
        <v>3397</v>
      </c>
      <c r="O3090">
        <f>IF(EXACT(N3090, "N/A"), "Not Found", N3090-C3090)</f>
        <v>-4.91</v>
      </c>
      <c r="P3090" s="3">
        <f>IF(EXACT(O3090, "Not Found"), 0, O3090/C3090)</f>
        <v>-0.62948717948717947</v>
      </c>
    </row>
    <row r="3091" spans="1:16" ht="16" x14ac:dyDescent="0.2">
      <c r="A3091" t="s">
        <v>4869</v>
      </c>
      <c r="B3091" t="s">
        <v>4870</v>
      </c>
      <c r="C3091" t="s">
        <v>4871</v>
      </c>
      <c r="D3091">
        <v>0.1</v>
      </c>
      <c r="E3091" t="s">
        <v>4872</v>
      </c>
      <c r="F3091">
        <v>3539154357</v>
      </c>
      <c r="G3091" t="s">
        <v>144</v>
      </c>
      <c r="I3091">
        <v>46045981</v>
      </c>
      <c r="J3091" t="s">
        <v>126</v>
      </c>
      <c r="K3091" t="s">
        <v>716</v>
      </c>
      <c r="L3091">
        <v>-176</v>
      </c>
      <c r="M3091">
        <v>1</v>
      </c>
      <c r="N3091" t="s">
        <v>2487</v>
      </c>
      <c r="O3091">
        <f>IF(EXACT(N3091, "N/A"), "Not Found", N3091-C3091)</f>
        <v>-1.7000000000000002</v>
      </c>
      <c r="P3091" s="3">
        <f>IF(EXACT(O3091, "Not Found"), 0, O3091/C3091)</f>
        <v>-0.62962962962962965</v>
      </c>
    </row>
    <row r="3092" spans="1:16" ht="16" x14ac:dyDescent="0.2">
      <c r="A3092" t="s">
        <v>12569</v>
      </c>
      <c r="B3092" t="s">
        <v>12570</v>
      </c>
      <c r="C3092" t="s">
        <v>12571</v>
      </c>
      <c r="D3092">
        <v>-0.34</v>
      </c>
      <c r="E3092" t="s">
        <v>12572</v>
      </c>
      <c r="F3092">
        <v>1848968157</v>
      </c>
      <c r="G3092" t="s">
        <v>18</v>
      </c>
      <c r="H3092">
        <v>2020</v>
      </c>
      <c r="I3092">
        <v>1013667</v>
      </c>
      <c r="J3092" t="s">
        <v>58</v>
      </c>
      <c r="K3092" t="s">
        <v>88</v>
      </c>
      <c r="L3092">
        <v>-167.34</v>
      </c>
      <c r="M3092">
        <v>0</v>
      </c>
      <c r="N3092" t="s">
        <v>1922</v>
      </c>
      <c r="O3092">
        <f>IF(EXACT(N3092, "N/A"), "Not Found", N3092-C3092)</f>
        <v>-5.9099999999999993</v>
      </c>
      <c r="P3092" s="3">
        <f>IF(EXACT(O3092, "Not Found"), 0, O3092/C3092)</f>
        <v>-0.63073639274279614</v>
      </c>
    </row>
    <row r="3093" spans="1:16" ht="16" x14ac:dyDescent="0.2">
      <c r="A3093" t="s">
        <v>21164</v>
      </c>
      <c r="B3093" t="s">
        <v>21165</v>
      </c>
      <c r="C3093" t="s">
        <v>7927</v>
      </c>
      <c r="D3093">
        <v>-0.04</v>
      </c>
      <c r="E3093" t="s">
        <v>852</v>
      </c>
      <c r="F3093">
        <v>256230000</v>
      </c>
      <c r="G3093" t="s">
        <v>946</v>
      </c>
      <c r="H3093">
        <v>2024</v>
      </c>
      <c r="I3093">
        <v>73797</v>
      </c>
      <c r="J3093" t="s">
        <v>32</v>
      </c>
      <c r="K3093" t="s">
        <v>39</v>
      </c>
      <c r="L3093">
        <v>-186.09</v>
      </c>
      <c r="M3093">
        <v>0</v>
      </c>
      <c r="N3093" t="s">
        <v>4519</v>
      </c>
      <c r="O3093">
        <f>IF(EXACT(N3093, "N/A"), "Not Found", N3093-C3093)</f>
        <v>-1.9700000000000002</v>
      </c>
      <c r="P3093" s="3">
        <f>IF(EXACT(O3093, "Not Found"), 0, O3093/C3093)</f>
        <v>-0.6314102564102565</v>
      </c>
    </row>
    <row r="3094" spans="1:16" ht="16" x14ac:dyDescent="0.2">
      <c r="A3094" t="s">
        <v>9752</v>
      </c>
      <c r="B3094" t="s">
        <v>9753</v>
      </c>
      <c r="C3094" t="s">
        <v>9754</v>
      </c>
      <c r="D3094">
        <v>0.28999999999999998</v>
      </c>
      <c r="E3094" t="s">
        <v>9755</v>
      </c>
      <c r="F3094">
        <v>1094790880</v>
      </c>
      <c r="G3094" t="s">
        <v>18</v>
      </c>
      <c r="H3094">
        <v>2015</v>
      </c>
      <c r="I3094">
        <v>2479901</v>
      </c>
      <c r="J3094" t="s">
        <v>58</v>
      </c>
      <c r="K3094" t="s">
        <v>40</v>
      </c>
      <c r="L3094">
        <v>-175.14</v>
      </c>
      <c r="M3094">
        <v>0</v>
      </c>
      <c r="N3094" t="s">
        <v>1922</v>
      </c>
      <c r="O3094">
        <f>IF(EXACT(N3094, "N/A"), "Not Found", N3094-C3094)</f>
        <v>-5.9300000000000006</v>
      </c>
      <c r="P3094" s="3">
        <f>IF(EXACT(O3094, "Not Found"), 0, O3094/C3094)</f>
        <v>-0.63152289669861561</v>
      </c>
    </row>
    <row r="3095" spans="1:16" ht="16" x14ac:dyDescent="0.2">
      <c r="A3095" t="s">
        <v>7293</v>
      </c>
      <c r="B3095" t="s">
        <v>7294</v>
      </c>
      <c r="C3095" t="s">
        <v>7295</v>
      </c>
      <c r="D3095">
        <v>0.61</v>
      </c>
      <c r="E3095" t="s">
        <v>7296</v>
      </c>
      <c r="F3095">
        <v>557165690</v>
      </c>
      <c r="G3095" t="s">
        <v>18</v>
      </c>
      <c r="H3095">
        <v>2019</v>
      </c>
      <c r="I3095">
        <v>735986</v>
      </c>
      <c r="J3095" t="s">
        <v>51</v>
      </c>
      <c r="K3095" t="s">
        <v>340</v>
      </c>
      <c r="L3095">
        <v>-174.16</v>
      </c>
      <c r="M3095">
        <v>0</v>
      </c>
      <c r="N3095" t="s">
        <v>7297</v>
      </c>
      <c r="O3095">
        <f>IF(EXACT(N3095, "N/A"), "Not Found", N3095-C3095)</f>
        <v>-12.379999999999999</v>
      </c>
      <c r="P3095" s="3">
        <f>IF(EXACT(O3095, "Not Found"), 0, O3095/C3095)</f>
        <v>-0.63357215967246672</v>
      </c>
    </row>
    <row r="3096" spans="1:16" ht="16" x14ac:dyDescent="0.2">
      <c r="A3096" t="s">
        <v>17058</v>
      </c>
      <c r="B3096" t="s">
        <v>17059</v>
      </c>
      <c r="C3096" t="s">
        <v>16386</v>
      </c>
      <c r="D3096">
        <v>0</v>
      </c>
      <c r="E3096" t="s">
        <v>50</v>
      </c>
      <c r="F3096">
        <v>596789728</v>
      </c>
      <c r="G3096" t="s">
        <v>18</v>
      </c>
      <c r="H3096">
        <v>2014</v>
      </c>
      <c r="I3096">
        <v>420976</v>
      </c>
      <c r="J3096" t="s">
        <v>19</v>
      </c>
      <c r="K3096" t="s">
        <v>418</v>
      </c>
      <c r="L3096">
        <v>-170.71</v>
      </c>
      <c r="M3096">
        <v>1</v>
      </c>
      <c r="N3096" t="s">
        <v>2168</v>
      </c>
      <c r="O3096">
        <f>IF(EXACT(N3096, "N/A"), "Not Found", N3096-C3096)</f>
        <v>-8.98</v>
      </c>
      <c r="P3096" s="3">
        <f>IF(EXACT(O3096, "Not Found"), 0, O3096/C3096)</f>
        <v>-0.63373323923782643</v>
      </c>
    </row>
    <row r="3097" spans="1:16" ht="16" x14ac:dyDescent="0.2">
      <c r="A3097" t="s">
        <v>2805</v>
      </c>
      <c r="B3097" t="s">
        <v>2806</v>
      </c>
      <c r="C3097" t="s">
        <v>2807</v>
      </c>
      <c r="D3097">
        <v>0.56000000000000005</v>
      </c>
      <c r="E3097" t="s">
        <v>2808</v>
      </c>
      <c r="F3097">
        <v>867268718</v>
      </c>
      <c r="G3097" t="s">
        <v>18</v>
      </c>
      <c r="I3097">
        <v>652642</v>
      </c>
      <c r="J3097" t="s">
        <v>19</v>
      </c>
      <c r="K3097" t="s">
        <v>396</v>
      </c>
      <c r="L3097">
        <v>-169.78</v>
      </c>
      <c r="M3097">
        <v>1</v>
      </c>
      <c r="N3097" t="s">
        <v>2014</v>
      </c>
      <c r="O3097">
        <f>IF(EXACT(N3097, "N/A"), "Not Found", N3097-C3097)</f>
        <v>-15.59</v>
      </c>
      <c r="P3097" s="3">
        <f>IF(EXACT(O3097, "Not Found"), 0, O3097/C3097)</f>
        <v>-0.63399755998373319</v>
      </c>
    </row>
    <row r="3098" spans="1:16" ht="16" x14ac:dyDescent="0.2">
      <c r="A3098" t="s">
        <v>8694</v>
      </c>
      <c r="B3098" t="s">
        <v>8695</v>
      </c>
      <c r="C3098" t="s">
        <v>8696</v>
      </c>
      <c r="D3098">
        <v>-2.5499999999999998</v>
      </c>
      <c r="E3098" t="s">
        <v>8697</v>
      </c>
      <c r="F3098">
        <v>35933953861</v>
      </c>
      <c r="G3098" t="s">
        <v>18</v>
      </c>
      <c r="I3098">
        <v>3837188</v>
      </c>
      <c r="J3098" t="s">
        <v>81</v>
      </c>
      <c r="K3098" t="s">
        <v>380</v>
      </c>
      <c r="L3098">
        <v>-173.15</v>
      </c>
      <c r="M3098">
        <v>3</v>
      </c>
      <c r="N3098" t="s">
        <v>8698</v>
      </c>
      <c r="O3098">
        <f>IF(EXACT(N3098, "N/A"), "Not Found", N3098-C3098)</f>
        <v>-87.46</v>
      </c>
      <c r="P3098" s="3">
        <f>IF(EXACT(O3098, "Not Found"), 0, O3098/C3098)</f>
        <v>-0.63431969828836665</v>
      </c>
    </row>
    <row r="3099" spans="1:16" ht="16" x14ac:dyDescent="0.2">
      <c r="A3099" t="s">
        <v>9467</v>
      </c>
      <c r="B3099" t="s">
        <v>9468</v>
      </c>
      <c r="C3099" t="s">
        <v>9469</v>
      </c>
      <c r="D3099">
        <v>1.62</v>
      </c>
      <c r="E3099" t="s">
        <v>9470</v>
      </c>
      <c r="F3099">
        <v>29340327510</v>
      </c>
      <c r="G3099" t="s">
        <v>18</v>
      </c>
      <c r="I3099">
        <v>8335173</v>
      </c>
      <c r="J3099" t="s">
        <v>308</v>
      </c>
      <c r="K3099" t="s">
        <v>1724</v>
      </c>
      <c r="L3099">
        <v>-181.61</v>
      </c>
      <c r="M3099">
        <v>1</v>
      </c>
      <c r="N3099" t="s">
        <v>6308</v>
      </c>
      <c r="O3099">
        <f>IF(EXACT(N3099, "N/A"), "Not Found", N3099-C3099)</f>
        <v>-31.22</v>
      </c>
      <c r="P3099" s="3">
        <f>IF(EXACT(O3099, "Not Found"), 0, O3099/C3099)</f>
        <v>-0.63571574017511712</v>
      </c>
    </row>
    <row r="3100" spans="1:16" ht="16" x14ac:dyDescent="0.2">
      <c r="A3100" t="s">
        <v>12880</v>
      </c>
      <c r="B3100" t="s">
        <v>12881</v>
      </c>
      <c r="C3100" t="s">
        <v>12882</v>
      </c>
      <c r="D3100">
        <v>0</v>
      </c>
      <c r="E3100" t="s">
        <v>50</v>
      </c>
      <c r="F3100">
        <v>0</v>
      </c>
      <c r="G3100" t="s">
        <v>18</v>
      </c>
      <c r="H3100">
        <v>2023</v>
      </c>
      <c r="I3100">
        <v>3</v>
      </c>
      <c r="J3100" t="s">
        <v>32</v>
      </c>
      <c r="K3100" t="s">
        <v>33</v>
      </c>
      <c r="L3100">
        <v>-173.07</v>
      </c>
      <c r="M3100">
        <v>0</v>
      </c>
      <c r="N3100" t="s">
        <v>5517</v>
      </c>
      <c r="O3100">
        <f>IF(EXACT(N3100, "N/A"), "Not Found", N3100-C3100)</f>
        <v>-7.4560000000000013</v>
      </c>
      <c r="P3100" s="3">
        <f>IF(EXACT(O3100, "Not Found"), 0, O3100/C3100)</f>
        <v>-0.63585195292512375</v>
      </c>
    </row>
    <row r="3101" spans="1:16" ht="16" x14ac:dyDescent="0.2">
      <c r="A3101" t="s">
        <v>23391</v>
      </c>
      <c r="B3101" t="s">
        <v>23392</v>
      </c>
      <c r="C3101" t="s">
        <v>23393</v>
      </c>
      <c r="D3101">
        <v>0.37</v>
      </c>
      <c r="E3101" t="s">
        <v>23394</v>
      </c>
      <c r="F3101">
        <v>22736759027</v>
      </c>
      <c r="H3101">
        <v>2024</v>
      </c>
      <c r="I3101">
        <v>3938809</v>
      </c>
      <c r="J3101" t="s">
        <v>58</v>
      </c>
      <c r="K3101" t="s">
        <v>1607</v>
      </c>
      <c r="L3101">
        <v>-179.13</v>
      </c>
      <c r="M3101">
        <v>1</v>
      </c>
      <c r="N3101" t="s">
        <v>3298</v>
      </c>
      <c r="O3101">
        <f>IF(EXACT(N3101, "N/A"), "Not Found", N3101-C3101)</f>
        <v>-27.700000000000003</v>
      </c>
      <c r="P3101" s="3">
        <f>IF(EXACT(O3101, "Not Found"), 0, O3101/C3101)</f>
        <v>-0.63590449954086326</v>
      </c>
    </row>
    <row r="3102" spans="1:16" ht="16" x14ac:dyDescent="0.2">
      <c r="A3102" t="s">
        <v>25136</v>
      </c>
      <c r="B3102" t="s">
        <v>25137</v>
      </c>
      <c r="C3102" t="s">
        <v>14535</v>
      </c>
      <c r="D3102">
        <v>0.72</v>
      </c>
      <c r="E3102" t="s">
        <v>25138</v>
      </c>
      <c r="F3102">
        <v>2424082409</v>
      </c>
      <c r="G3102" t="s">
        <v>18</v>
      </c>
      <c r="H3102">
        <v>2013</v>
      </c>
      <c r="I3102">
        <v>1286073</v>
      </c>
      <c r="J3102" t="s">
        <v>51</v>
      </c>
      <c r="K3102" t="s">
        <v>340</v>
      </c>
      <c r="L3102">
        <v>-178.51</v>
      </c>
      <c r="M3102">
        <v>1</v>
      </c>
      <c r="N3102" t="s">
        <v>1287</v>
      </c>
      <c r="O3102">
        <f>IF(EXACT(N3102, "N/A"), "Not Found", N3102-C3102)</f>
        <v>-19.79</v>
      </c>
      <c r="P3102" s="3">
        <f>IF(EXACT(O3102, "Not Found"), 0, O3102/C3102)</f>
        <v>-0.63633440514469453</v>
      </c>
    </row>
    <row r="3103" spans="1:16" ht="16" x14ac:dyDescent="0.2">
      <c r="A3103" t="s">
        <v>22676</v>
      </c>
      <c r="B3103" t="s">
        <v>22677</v>
      </c>
      <c r="C3103" t="s">
        <v>22678</v>
      </c>
      <c r="D3103">
        <v>0.1</v>
      </c>
      <c r="E3103" t="s">
        <v>22679</v>
      </c>
      <c r="F3103">
        <v>13045864753</v>
      </c>
      <c r="G3103" t="s">
        <v>74</v>
      </c>
      <c r="I3103">
        <v>807085</v>
      </c>
      <c r="J3103" t="s">
        <v>51</v>
      </c>
      <c r="K3103" t="s">
        <v>601</v>
      </c>
      <c r="L3103">
        <v>-163.32</v>
      </c>
      <c r="M3103">
        <v>1</v>
      </c>
      <c r="N3103" t="s">
        <v>10816</v>
      </c>
      <c r="O3103">
        <f>IF(EXACT(N3103, "N/A"), "Not Found", N3103-C3103)</f>
        <v>-18.990000000000002</v>
      </c>
      <c r="P3103" s="3">
        <f>IF(EXACT(O3103, "Not Found"), 0, O3103/C3103)</f>
        <v>-0.63639410187667567</v>
      </c>
    </row>
    <row r="3104" spans="1:16" ht="16" x14ac:dyDescent="0.2">
      <c r="A3104" t="s">
        <v>8483</v>
      </c>
      <c r="B3104" t="s">
        <v>8484</v>
      </c>
      <c r="C3104" t="s">
        <v>8485</v>
      </c>
      <c r="D3104">
        <v>0</v>
      </c>
      <c r="E3104" t="s">
        <v>50</v>
      </c>
      <c r="F3104">
        <v>840142497</v>
      </c>
      <c r="G3104" t="s">
        <v>18</v>
      </c>
      <c r="H3104">
        <v>2021</v>
      </c>
      <c r="I3104">
        <v>678118</v>
      </c>
      <c r="J3104" t="s">
        <v>81</v>
      </c>
      <c r="K3104" t="s">
        <v>241</v>
      </c>
      <c r="L3104">
        <v>-168.32</v>
      </c>
      <c r="M3104">
        <v>0</v>
      </c>
      <c r="N3104" t="s">
        <v>8486</v>
      </c>
      <c r="O3104">
        <f>IF(EXACT(N3104, "N/A"), "Not Found", N3104-C3104)</f>
        <v>-8.49</v>
      </c>
      <c r="P3104" s="3">
        <f>IF(EXACT(O3104, "Not Found"), 0, O3104/C3104)</f>
        <v>-0.63738738738738743</v>
      </c>
    </row>
    <row r="3105" spans="1:16" ht="16" x14ac:dyDescent="0.2">
      <c r="A3105" t="s">
        <v>25253</v>
      </c>
      <c r="B3105" t="s">
        <v>25254</v>
      </c>
      <c r="C3105" t="s">
        <v>25255</v>
      </c>
      <c r="D3105">
        <v>-2.59</v>
      </c>
      <c r="E3105" t="s">
        <v>21460</v>
      </c>
      <c r="F3105">
        <v>17322919214</v>
      </c>
      <c r="G3105" t="s">
        <v>18</v>
      </c>
      <c r="H3105">
        <v>2024</v>
      </c>
      <c r="I3105">
        <v>7418122</v>
      </c>
      <c r="J3105" t="s">
        <v>58</v>
      </c>
      <c r="K3105" t="s">
        <v>2451</v>
      </c>
      <c r="L3105">
        <v>-177.92</v>
      </c>
      <c r="M3105">
        <v>0</v>
      </c>
      <c r="N3105" t="s">
        <v>11673</v>
      </c>
      <c r="O3105">
        <f>IF(EXACT(N3105, "N/A"), "Not Found", N3105-C3105)</f>
        <v>-25.61</v>
      </c>
      <c r="P3105" s="3">
        <f>IF(EXACT(O3105, "Not Found"), 0, O3105/C3105)</f>
        <v>-0.6378580323785803</v>
      </c>
    </row>
    <row r="3106" spans="1:16" ht="16" x14ac:dyDescent="0.2">
      <c r="A3106" t="s">
        <v>8117</v>
      </c>
      <c r="B3106" t="s">
        <v>8118</v>
      </c>
      <c r="C3106" t="s">
        <v>8119</v>
      </c>
      <c r="D3106">
        <v>-0.34</v>
      </c>
      <c r="E3106" t="s">
        <v>8120</v>
      </c>
      <c r="F3106">
        <v>5885845395</v>
      </c>
      <c r="G3106" t="s">
        <v>18</v>
      </c>
      <c r="H3106">
        <v>1960</v>
      </c>
      <c r="I3106">
        <v>3635980</v>
      </c>
      <c r="J3106" t="s">
        <v>308</v>
      </c>
      <c r="K3106" t="s">
        <v>1571</v>
      </c>
      <c r="L3106">
        <v>-174.8</v>
      </c>
      <c r="M3106">
        <v>1</v>
      </c>
      <c r="N3106" t="s">
        <v>1287</v>
      </c>
      <c r="O3106">
        <f>IF(EXACT(N3106, "N/A"), "Not Found", N3106-C3106)</f>
        <v>-19.93</v>
      </c>
      <c r="P3106" s="3">
        <f>IF(EXACT(O3106, "Not Found"), 0, O3106/C3106)</f>
        <v>-0.63796414852752881</v>
      </c>
    </row>
    <row r="3107" spans="1:16" ht="16" x14ac:dyDescent="0.2">
      <c r="A3107" t="s">
        <v>20865</v>
      </c>
      <c r="B3107" t="s">
        <v>20866</v>
      </c>
      <c r="C3107" t="s">
        <v>20867</v>
      </c>
      <c r="D3107">
        <v>-0.05</v>
      </c>
      <c r="E3107" t="s">
        <v>20868</v>
      </c>
      <c r="F3107">
        <v>892772935</v>
      </c>
      <c r="G3107" t="s">
        <v>1286</v>
      </c>
      <c r="H3107">
        <v>1999</v>
      </c>
      <c r="I3107">
        <v>92677</v>
      </c>
      <c r="J3107" t="s">
        <v>58</v>
      </c>
      <c r="K3107" t="s">
        <v>292</v>
      </c>
      <c r="L3107">
        <v>-174.39</v>
      </c>
      <c r="M3107">
        <v>1</v>
      </c>
      <c r="N3107" t="s">
        <v>12273</v>
      </c>
      <c r="O3107">
        <f>IF(EXACT(N3107, "N/A"), "Not Found", N3107-C3107)</f>
        <v>-13.68</v>
      </c>
      <c r="P3107" s="3">
        <f>IF(EXACT(O3107, "Not Found"), 0, O3107/C3107)</f>
        <v>-0.63895375992526859</v>
      </c>
    </row>
    <row r="3108" spans="1:16" ht="16" x14ac:dyDescent="0.2">
      <c r="A3108" t="s">
        <v>12121</v>
      </c>
      <c r="B3108" t="s">
        <v>12122</v>
      </c>
      <c r="C3108" t="s">
        <v>12123</v>
      </c>
      <c r="D3108">
        <v>-0.05</v>
      </c>
      <c r="E3108" t="s">
        <v>12124</v>
      </c>
      <c r="F3108">
        <v>138069000</v>
      </c>
      <c r="G3108" t="s">
        <v>144</v>
      </c>
      <c r="I3108">
        <v>353552</v>
      </c>
      <c r="J3108" t="s">
        <v>308</v>
      </c>
      <c r="K3108" t="s">
        <v>1724</v>
      </c>
      <c r="L3108">
        <v>-193.83</v>
      </c>
      <c r="M3108">
        <v>1</v>
      </c>
      <c r="N3108" t="s">
        <v>4164</v>
      </c>
      <c r="O3108">
        <f>IF(EXACT(N3108, "N/A"), "Not Found", N3108-C3108)</f>
        <v>-2.87</v>
      </c>
      <c r="P3108" s="3">
        <f>IF(EXACT(O3108, "Not Found"), 0, O3108/C3108)</f>
        <v>-0.63919821826280621</v>
      </c>
    </row>
    <row r="3109" spans="1:16" ht="16" x14ac:dyDescent="0.2">
      <c r="A3109" t="s">
        <v>19986</v>
      </c>
      <c r="B3109" t="s">
        <v>19987</v>
      </c>
      <c r="C3109" t="s">
        <v>19988</v>
      </c>
      <c r="D3109">
        <v>8.2899999999999991</v>
      </c>
      <c r="E3109" t="s">
        <v>4896</v>
      </c>
      <c r="F3109">
        <v>17229974616</v>
      </c>
      <c r="G3109" t="s">
        <v>18</v>
      </c>
      <c r="H3109">
        <v>2007</v>
      </c>
      <c r="I3109">
        <v>1079221</v>
      </c>
      <c r="J3109" t="s">
        <v>51</v>
      </c>
      <c r="K3109" t="s">
        <v>549</v>
      </c>
      <c r="L3109">
        <v>-188.73</v>
      </c>
      <c r="M3109">
        <v>1</v>
      </c>
      <c r="N3109" t="s">
        <v>19989</v>
      </c>
      <c r="O3109">
        <f>IF(EXACT(N3109, "N/A"), "Not Found", N3109-C3109)</f>
        <v>-156.91</v>
      </c>
      <c r="P3109" s="3">
        <f>IF(EXACT(O3109, "Not Found"), 0, O3109/C3109)</f>
        <v>-0.63953535765233338</v>
      </c>
    </row>
    <row r="3110" spans="1:16" ht="16" x14ac:dyDescent="0.2">
      <c r="A3110" t="s">
        <v>2564</v>
      </c>
      <c r="B3110" t="s">
        <v>2565</v>
      </c>
      <c r="C3110" t="s">
        <v>2566</v>
      </c>
      <c r="D3110">
        <v>-0.61</v>
      </c>
      <c r="E3110" t="s">
        <v>2567</v>
      </c>
      <c r="F3110">
        <v>1586326986</v>
      </c>
      <c r="G3110" t="s">
        <v>18</v>
      </c>
      <c r="I3110">
        <v>329230</v>
      </c>
      <c r="J3110" t="s">
        <v>58</v>
      </c>
      <c r="K3110" t="s">
        <v>759</v>
      </c>
      <c r="L3110">
        <v>-191.93</v>
      </c>
      <c r="M3110">
        <v>1</v>
      </c>
      <c r="N3110" t="s">
        <v>2568</v>
      </c>
      <c r="O3110">
        <f>IF(EXACT(N3110, "N/A"), "Not Found", N3110-C3110)</f>
        <v>-18.04</v>
      </c>
      <c r="P3110" s="3">
        <f>IF(EXACT(O3110, "Not Found"), 0, O3110/C3110)</f>
        <v>-0.63971631205673762</v>
      </c>
    </row>
    <row r="3111" spans="1:16" ht="16" x14ac:dyDescent="0.2">
      <c r="A3111" t="s">
        <v>18237</v>
      </c>
      <c r="B3111" t="s">
        <v>18238</v>
      </c>
      <c r="C3111" t="s">
        <v>18239</v>
      </c>
      <c r="D3111">
        <v>-0.38</v>
      </c>
      <c r="E3111" t="s">
        <v>18240</v>
      </c>
      <c r="F3111">
        <v>2949581468</v>
      </c>
      <c r="G3111" t="s">
        <v>18</v>
      </c>
      <c r="H3111">
        <v>2019</v>
      </c>
      <c r="I3111">
        <v>3221940</v>
      </c>
      <c r="J3111" t="s">
        <v>51</v>
      </c>
      <c r="K3111" t="s">
        <v>549</v>
      </c>
      <c r="L3111">
        <v>-170.73</v>
      </c>
      <c r="M3111">
        <v>0</v>
      </c>
      <c r="N3111" t="s">
        <v>18241</v>
      </c>
      <c r="O3111">
        <f>IF(EXACT(N3111, "N/A"), "Not Found", N3111-C3111)</f>
        <v>-10.979999999999999</v>
      </c>
      <c r="P3111" s="3">
        <f>IF(EXACT(O3111, "Not Found"), 0, O3111/C3111)</f>
        <v>-0.64098073555166368</v>
      </c>
    </row>
    <row r="3112" spans="1:16" ht="16" x14ac:dyDescent="0.2">
      <c r="A3112" t="s">
        <v>2316</v>
      </c>
      <c r="B3112" t="s">
        <v>2317</v>
      </c>
      <c r="C3112" t="s">
        <v>2318</v>
      </c>
      <c r="D3112">
        <v>-4.8899999999999997</v>
      </c>
      <c r="E3112" t="s">
        <v>2319</v>
      </c>
      <c r="F3112">
        <v>115986447111</v>
      </c>
      <c r="G3112" t="s">
        <v>74</v>
      </c>
      <c r="H3112">
        <v>2023</v>
      </c>
      <c r="I3112">
        <v>8055703</v>
      </c>
      <c r="J3112" t="s">
        <v>81</v>
      </c>
      <c r="K3112" t="s">
        <v>82</v>
      </c>
      <c r="L3112">
        <v>-183.95</v>
      </c>
      <c r="M3112">
        <v>4.5</v>
      </c>
      <c r="N3112" t="s">
        <v>2320</v>
      </c>
      <c r="O3112">
        <f>IF(EXACT(N3112, "N/A"), "Not Found", N3112-C3112)</f>
        <v>-71.8</v>
      </c>
      <c r="P3112" s="3">
        <f>IF(EXACT(O3112, "Not Found"), 0, O3112/C3112)</f>
        <v>-0.64400394654229076</v>
      </c>
    </row>
    <row r="3113" spans="1:16" ht="16" x14ac:dyDescent="0.2">
      <c r="A3113" t="s">
        <v>11986</v>
      </c>
      <c r="B3113" t="s">
        <v>11987</v>
      </c>
      <c r="C3113" t="s">
        <v>11988</v>
      </c>
      <c r="D3113">
        <v>-7.0000000000000007E-2</v>
      </c>
      <c r="E3113" t="s">
        <v>11989</v>
      </c>
      <c r="F3113">
        <v>5314799439</v>
      </c>
      <c r="G3113" t="s">
        <v>3451</v>
      </c>
      <c r="I3113">
        <v>1296775</v>
      </c>
      <c r="J3113" t="s">
        <v>51</v>
      </c>
      <c r="K3113" t="s">
        <v>52</v>
      </c>
      <c r="L3113">
        <v>-190.18</v>
      </c>
      <c r="M3113">
        <v>1</v>
      </c>
      <c r="N3113" t="s">
        <v>11990</v>
      </c>
      <c r="O3113">
        <f>IF(EXACT(N3113, "N/A"), "Not Found", N3113-C3113)</f>
        <v>-4.9800000000000004</v>
      </c>
      <c r="P3113" s="3">
        <f>IF(EXACT(O3113, "Not Found"), 0, O3113/C3113)</f>
        <v>-0.64424320827943082</v>
      </c>
    </row>
    <row r="3114" spans="1:16" ht="16" x14ac:dyDescent="0.2">
      <c r="A3114" t="s">
        <v>18888</v>
      </c>
      <c r="B3114" t="s">
        <v>18889</v>
      </c>
      <c r="C3114" t="s">
        <v>18890</v>
      </c>
      <c r="D3114">
        <v>-1.83</v>
      </c>
      <c r="E3114" t="s">
        <v>18891</v>
      </c>
      <c r="F3114">
        <v>4301591238</v>
      </c>
      <c r="G3114" t="s">
        <v>18</v>
      </c>
      <c r="H3114">
        <v>2004</v>
      </c>
      <c r="I3114">
        <v>473452</v>
      </c>
      <c r="J3114" t="s">
        <v>621</v>
      </c>
      <c r="K3114" t="s">
        <v>748</v>
      </c>
      <c r="L3114">
        <v>-184.33</v>
      </c>
      <c r="M3114">
        <v>1</v>
      </c>
      <c r="N3114" t="s">
        <v>10648</v>
      </c>
      <c r="O3114">
        <f>IF(EXACT(N3114, "N/A"), "Not Found", N3114-C3114)</f>
        <v>-45.83</v>
      </c>
      <c r="P3114" s="3">
        <f>IF(EXACT(O3114, "Not Found"), 0, O3114/C3114)</f>
        <v>-0.64458509142053444</v>
      </c>
    </row>
    <row r="3115" spans="1:16" ht="16" x14ac:dyDescent="0.2">
      <c r="A3115" t="s">
        <v>21412</v>
      </c>
      <c r="B3115" t="s">
        <v>21413</v>
      </c>
      <c r="C3115" t="s">
        <v>21414</v>
      </c>
      <c r="D3115">
        <v>0.99</v>
      </c>
      <c r="E3115" t="s">
        <v>21415</v>
      </c>
      <c r="F3115">
        <v>9037841119</v>
      </c>
      <c r="G3115" t="s">
        <v>18</v>
      </c>
      <c r="I3115">
        <v>3040933</v>
      </c>
      <c r="J3115" t="s">
        <v>308</v>
      </c>
      <c r="K3115" t="s">
        <v>1724</v>
      </c>
      <c r="L3115">
        <v>-188.77</v>
      </c>
      <c r="M3115">
        <v>1</v>
      </c>
      <c r="N3115" t="s">
        <v>14482</v>
      </c>
      <c r="O3115">
        <f>IF(EXACT(N3115, "N/A"), "Not Found", N3115-C3115)</f>
        <v>-24.180000000000003</v>
      </c>
      <c r="P3115" s="3">
        <f>IF(EXACT(O3115, "Not Found"), 0, O3115/C3115)</f>
        <v>-0.64566088117489995</v>
      </c>
    </row>
    <row r="3116" spans="1:16" ht="16" x14ac:dyDescent="0.2">
      <c r="A3116" t="s">
        <v>1757</v>
      </c>
      <c r="B3116" t="s">
        <v>1758</v>
      </c>
      <c r="C3116" t="s">
        <v>1759</v>
      </c>
      <c r="D3116">
        <v>1.03</v>
      </c>
      <c r="E3116" t="s">
        <v>1760</v>
      </c>
      <c r="F3116">
        <v>732767242</v>
      </c>
      <c r="G3116" t="s">
        <v>18</v>
      </c>
      <c r="H3116">
        <v>1991</v>
      </c>
      <c r="I3116">
        <v>953782</v>
      </c>
      <c r="J3116" t="s">
        <v>58</v>
      </c>
      <c r="K3116" t="s">
        <v>278</v>
      </c>
      <c r="L3116">
        <v>-191.95</v>
      </c>
      <c r="M3116">
        <v>1</v>
      </c>
      <c r="N3116" t="s">
        <v>1761</v>
      </c>
      <c r="O3116">
        <f>IF(EXACT(N3116, "N/A"), "Not Found", N3116-C3116)</f>
        <v>-11.99</v>
      </c>
      <c r="P3116" s="3">
        <f>IF(EXACT(O3116, "Not Found"), 0, O3116/C3116)</f>
        <v>-0.64566505115778139</v>
      </c>
    </row>
    <row r="3117" spans="1:16" ht="16" x14ac:dyDescent="0.2">
      <c r="A3117" t="s">
        <v>11598</v>
      </c>
      <c r="B3117" t="s">
        <v>11599</v>
      </c>
      <c r="C3117" t="s">
        <v>11600</v>
      </c>
      <c r="D3117">
        <v>0.90500000000000003</v>
      </c>
      <c r="E3117" t="s">
        <v>1912</v>
      </c>
      <c r="F3117">
        <v>3323579170</v>
      </c>
      <c r="G3117" t="s">
        <v>325</v>
      </c>
      <c r="I3117">
        <v>3155029</v>
      </c>
      <c r="J3117" t="s">
        <v>58</v>
      </c>
      <c r="K3117" t="s">
        <v>2451</v>
      </c>
      <c r="L3117">
        <v>-199.38</v>
      </c>
      <c r="M3117">
        <v>1</v>
      </c>
      <c r="N3117" t="s">
        <v>1287</v>
      </c>
      <c r="O3117">
        <f>IF(EXACT(N3117, "N/A"), "Not Found", N3117-C3117)</f>
        <v>-20.685000000000002</v>
      </c>
      <c r="P3117" s="3">
        <f>IF(EXACT(O3117, "Not Found"), 0, O3117/C3117)</f>
        <v>-0.64650726676043135</v>
      </c>
    </row>
    <row r="3118" spans="1:16" ht="16" x14ac:dyDescent="0.2">
      <c r="A3118" t="s">
        <v>22734</v>
      </c>
      <c r="B3118" t="s">
        <v>22735</v>
      </c>
      <c r="C3118" t="s">
        <v>5147</v>
      </c>
      <c r="D3118">
        <v>-0.34</v>
      </c>
      <c r="E3118" t="s">
        <v>22736</v>
      </c>
      <c r="F3118">
        <v>31145075</v>
      </c>
      <c r="G3118" t="s">
        <v>18</v>
      </c>
      <c r="H3118">
        <v>2024</v>
      </c>
      <c r="I3118">
        <v>20589</v>
      </c>
      <c r="J3118" t="s">
        <v>51</v>
      </c>
      <c r="K3118" t="s">
        <v>5221</v>
      </c>
      <c r="L3118">
        <v>-208.7</v>
      </c>
      <c r="M3118">
        <v>0</v>
      </c>
      <c r="N3118" t="s">
        <v>4519</v>
      </c>
      <c r="O3118">
        <f>IF(EXACT(N3118, "N/A"), "Not Found", N3118-C3118)</f>
        <v>-2.11</v>
      </c>
      <c r="P3118" s="3">
        <f>IF(EXACT(O3118, "Not Found"), 0, O3118/C3118)</f>
        <v>-0.64723926380368102</v>
      </c>
    </row>
    <row r="3119" spans="1:16" ht="16" x14ac:dyDescent="0.2">
      <c r="A3119" t="s">
        <v>14542</v>
      </c>
      <c r="B3119" t="s">
        <v>14543</v>
      </c>
      <c r="C3119" t="s">
        <v>14544</v>
      </c>
      <c r="D3119">
        <v>-0.65</v>
      </c>
      <c r="E3119" t="s">
        <v>14545</v>
      </c>
      <c r="F3119">
        <v>14010919541</v>
      </c>
      <c r="G3119" t="s">
        <v>18</v>
      </c>
      <c r="I3119">
        <v>6417497</v>
      </c>
      <c r="J3119" t="s">
        <v>39</v>
      </c>
      <c r="K3119" t="s">
        <v>115</v>
      </c>
      <c r="L3119">
        <v>-183.08</v>
      </c>
      <c r="M3119">
        <v>1</v>
      </c>
      <c r="N3119" t="s">
        <v>1479</v>
      </c>
      <c r="O3119">
        <f>IF(EXACT(N3119, "N/A"), "Not Found", N3119-C3119)</f>
        <v>-13.350000000000001</v>
      </c>
      <c r="P3119" s="3">
        <f>IF(EXACT(O3119, "Not Found"), 0, O3119/C3119)</f>
        <v>-0.64742967992240552</v>
      </c>
    </row>
    <row r="3120" spans="1:16" ht="16" x14ac:dyDescent="0.2">
      <c r="A3120" t="s">
        <v>24921</v>
      </c>
      <c r="B3120" t="s">
        <v>24922</v>
      </c>
      <c r="C3120" t="s">
        <v>2625</v>
      </c>
      <c r="D3120">
        <v>0.17</v>
      </c>
      <c r="E3120" t="s">
        <v>24923</v>
      </c>
      <c r="F3120">
        <v>2969957097</v>
      </c>
      <c r="G3120" t="s">
        <v>18</v>
      </c>
      <c r="H3120">
        <v>2013</v>
      </c>
      <c r="I3120">
        <v>279606</v>
      </c>
      <c r="J3120" t="s">
        <v>621</v>
      </c>
      <c r="K3120" t="s">
        <v>1571</v>
      </c>
      <c r="L3120">
        <v>-196.85</v>
      </c>
      <c r="M3120">
        <v>1</v>
      </c>
      <c r="N3120" t="s">
        <v>4957</v>
      </c>
      <c r="O3120">
        <f>IF(EXACT(N3120, "N/A"), "Not Found", N3120-C3120)</f>
        <v>-16.38</v>
      </c>
      <c r="P3120" s="3">
        <f>IF(EXACT(O3120, "Not Found"), 0, O3120/C3120)</f>
        <v>-0.64819944598337942</v>
      </c>
    </row>
    <row r="3121" spans="1:16" ht="16" x14ac:dyDescent="0.2">
      <c r="A3121" t="s">
        <v>12703</v>
      </c>
      <c r="B3121" t="s">
        <v>12704</v>
      </c>
      <c r="C3121" t="s">
        <v>461</v>
      </c>
      <c r="D3121">
        <v>-0.11</v>
      </c>
      <c r="E3121" t="s">
        <v>12705</v>
      </c>
      <c r="F3121">
        <v>57986709</v>
      </c>
      <c r="G3121" t="s">
        <v>18</v>
      </c>
      <c r="H3121">
        <v>2022</v>
      </c>
      <c r="I3121">
        <v>19027</v>
      </c>
      <c r="J3121" t="s">
        <v>58</v>
      </c>
      <c r="K3121" t="s">
        <v>1227</v>
      </c>
      <c r="L3121">
        <v>-206.9</v>
      </c>
      <c r="M3121">
        <v>0</v>
      </c>
      <c r="N3121" t="s">
        <v>5019</v>
      </c>
      <c r="O3121">
        <f>IF(EXACT(N3121, "N/A"), "Not Found", N3121-C3121)</f>
        <v>-1.0699999999999998</v>
      </c>
      <c r="P3121" s="3">
        <f>IF(EXACT(O3121, "Not Found"), 0, O3121/C3121)</f>
        <v>-0.64848484848484844</v>
      </c>
    </row>
    <row r="3122" spans="1:16" ht="16" x14ac:dyDescent="0.2">
      <c r="A3122" t="s">
        <v>5644</v>
      </c>
      <c r="B3122" t="s">
        <v>5645</v>
      </c>
      <c r="C3122" t="s">
        <v>5646</v>
      </c>
      <c r="D3122">
        <v>-0.33</v>
      </c>
      <c r="E3122" t="s">
        <v>5647</v>
      </c>
      <c r="F3122">
        <v>1361179758</v>
      </c>
      <c r="G3122" t="s">
        <v>18</v>
      </c>
      <c r="H3122">
        <v>2021</v>
      </c>
      <c r="I3122">
        <v>295682</v>
      </c>
      <c r="J3122" t="s">
        <v>51</v>
      </c>
      <c r="K3122" t="s">
        <v>601</v>
      </c>
      <c r="L3122">
        <v>-199.32</v>
      </c>
      <c r="M3122">
        <v>0</v>
      </c>
      <c r="N3122" t="s">
        <v>299</v>
      </c>
      <c r="O3122">
        <f>IF(EXACT(N3122, "N/A"), "Not Found", N3122-C3122)</f>
        <v>-21.750000000000004</v>
      </c>
      <c r="P3122" s="3">
        <f>IF(EXACT(O3122, "Not Found"), 0, O3122/C3122)</f>
        <v>-0.6488663484486874</v>
      </c>
    </row>
    <row r="3123" spans="1:16" ht="16" x14ac:dyDescent="0.2">
      <c r="A3123" t="s">
        <v>11293</v>
      </c>
      <c r="B3123" t="s">
        <v>11294</v>
      </c>
      <c r="C3123" t="s">
        <v>11295</v>
      </c>
      <c r="D3123">
        <v>-0.01</v>
      </c>
      <c r="E3123" t="s">
        <v>9212</v>
      </c>
      <c r="F3123">
        <v>79972619</v>
      </c>
      <c r="G3123" t="s">
        <v>18</v>
      </c>
      <c r="I3123">
        <v>23056</v>
      </c>
      <c r="J3123" t="s">
        <v>32</v>
      </c>
      <c r="K3123" t="s">
        <v>864</v>
      </c>
      <c r="L3123">
        <v>-194.85</v>
      </c>
      <c r="M3123">
        <v>1</v>
      </c>
      <c r="N3123" t="s">
        <v>4532</v>
      </c>
      <c r="O3123">
        <f>IF(EXACT(N3123, "N/A"), "Not Found", N3123-C3123)</f>
        <v>-6.83</v>
      </c>
      <c r="P3123" s="3">
        <f>IF(EXACT(O3123, "Not Found"), 0, O3123/C3123)</f>
        <v>-0.64923954372623582</v>
      </c>
    </row>
    <row r="3124" spans="1:16" ht="16" x14ac:dyDescent="0.2">
      <c r="A3124" t="s">
        <v>17269</v>
      </c>
      <c r="B3124" t="s">
        <v>17270</v>
      </c>
      <c r="C3124" t="s">
        <v>3495</v>
      </c>
      <c r="D3124">
        <v>-0.24</v>
      </c>
      <c r="E3124" t="s">
        <v>17271</v>
      </c>
      <c r="F3124">
        <v>267895751</v>
      </c>
      <c r="G3124" t="s">
        <v>18</v>
      </c>
      <c r="I3124">
        <v>60928</v>
      </c>
      <c r="J3124" t="s">
        <v>51</v>
      </c>
      <c r="K3124" t="s">
        <v>52</v>
      </c>
      <c r="L3124">
        <v>-156.1</v>
      </c>
      <c r="M3124">
        <v>1</v>
      </c>
      <c r="N3124" t="s">
        <v>7240</v>
      </c>
      <c r="O3124">
        <f>IF(EXACT(N3124, "N/A"), "Not Found", N3124-C3124)</f>
        <v>-9.42</v>
      </c>
      <c r="P3124" s="3">
        <f>IF(EXACT(O3124, "Not Found"), 0, O3124/C3124)</f>
        <v>-0.64965517241379311</v>
      </c>
    </row>
    <row r="3125" spans="1:16" ht="16" x14ac:dyDescent="0.2">
      <c r="A3125" t="s">
        <v>26057</v>
      </c>
      <c r="B3125" t="s">
        <v>26058</v>
      </c>
      <c r="C3125" t="s">
        <v>26059</v>
      </c>
      <c r="D3125">
        <v>-1.53</v>
      </c>
      <c r="E3125" t="s">
        <v>11513</v>
      </c>
      <c r="F3125">
        <v>13778757972</v>
      </c>
      <c r="G3125" t="s">
        <v>18</v>
      </c>
      <c r="I3125">
        <v>1787361</v>
      </c>
      <c r="J3125" t="s">
        <v>39</v>
      </c>
      <c r="K3125" t="s">
        <v>115</v>
      </c>
      <c r="L3125">
        <v>-184.3</v>
      </c>
      <c r="M3125">
        <v>1</v>
      </c>
      <c r="N3125" t="s">
        <v>11814</v>
      </c>
      <c r="O3125">
        <f>IF(EXACT(N3125, "N/A"), "Not Found", N3125-C3125)</f>
        <v>-40.92</v>
      </c>
      <c r="P3125" s="3">
        <f>IF(EXACT(O3125, "Not Found"), 0, O3125/C3125)</f>
        <v>-0.64993646759847523</v>
      </c>
    </row>
    <row r="3126" spans="1:16" ht="16" x14ac:dyDescent="0.2">
      <c r="A3126" t="s">
        <v>3156</v>
      </c>
      <c r="B3126" t="s">
        <v>3157</v>
      </c>
      <c r="C3126" t="s">
        <v>3158</v>
      </c>
      <c r="D3126">
        <v>-1.75</v>
      </c>
      <c r="E3126" t="s">
        <v>3159</v>
      </c>
      <c r="F3126">
        <v>230230286776</v>
      </c>
      <c r="G3126" t="s">
        <v>74</v>
      </c>
      <c r="I3126">
        <v>6108130</v>
      </c>
      <c r="J3126" t="s">
        <v>51</v>
      </c>
      <c r="K3126" t="s">
        <v>52</v>
      </c>
      <c r="L3126">
        <v>-190.99</v>
      </c>
      <c r="M3126">
        <v>1.5</v>
      </c>
      <c r="N3126" t="s">
        <v>3160</v>
      </c>
      <c r="O3126">
        <f>IF(EXACT(N3126, "N/A"), "Not Found", N3126-C3126)</f>
        <v>-48.269999999999996</v>
      </c>
      <c r="P3126" s="3">
        <f>IF(EXACT(O3126, "Not Found"), 0, O3126/C3126)</f>
        <v>-0.65018857758620685</v>
      </c>
    </row>
    <row r="3127" spans="1:16" ht="16" x14ac:dyDescent="0.2">
      <c r="A3127" t="s">
        <v>15216</v>
      </c>
      <c r="B3127" t="s">
        <v>15217</v>
      </c>
      <c r="C3127" t="s">
        <v>15218</v>
      </c>
      <c r="D3127">
        <v>0</v>
      </c>
      <c r="E3127" t="s">
        <v>50</v>
      </c>
      <c r="F3127">
        <v>478721528</v>
      </c>
      <c r="G3127" t="s">
        <v>18</v>
      </c>
      <c r="I3127">
        <v>401280</v>
      </c>
      <c r="J3127" t="s">
        <v>81</v>
      </c>
      <c r="K3127" t="s">
        <v>380</v>
      </c>
      <c r="L3127">
        <v>-186.69</v>
      </c>
      <c r="M3127">
        <v>1</v>
      </c>
      <c r="N3127" t="s">
        <v>1367</v>
      </c>
      <c r="O3127">
        <f>IF(EXACT(N3127, "N/A"), "Not Found", N3127-C3127)</f>
        <v>-9.25</v>
      </c>
      <c r="P3127" s="3">
        <f>IF(EXACT(O3127, "Not Found"), 0, O3127/C3127)</f>
        <v>-0.65095003518648831</v>
      </c>
    </row>
    <row r="3128" spans="1:16" ht="16" x14ac:dyDescent="0.2">
      <c r="A3128" t="s">
        <v>15755</v>
      </c>
      <c r="B3128" t="s">
        <v>15756</v>
      </c>
      <c r="C3128" t="s">
        <v>15757</v>
      </c>
      <c r="D3128">
        <v>0</v>
      </c>
      <c r="E3128" t="s">
        <v>50</v>
      </c>
      <c r="F3128">
        <v>1630590752</v>
      </c>
      <c r="G3128" t="s">
        <v>18</v>
      </c>
      <c r="H3128">
        <v>2021</v>
      </c>
      <c r="I3128">
        <v>1696011</v>
      </c>
      <c r="J3128" t="s">
        <v>81</v>
      </c>
      <c r="K3128" t="s">
        <v>590</v>
      </c>
      <c r="L3128">
        <v>-187.93</v>
      </c>
      <c r="M3128">
        <v>0</v>
      </c>
      <c r="N3128" t="s">
        <v>6133</v>
      </c>
      <c r="O3128">
        <f>IF(EXACT(N3128, "N/A"), "Not Found", N3128-C3128)</f>
        <v>-6.0299999999999994</v>
      </c>
      <c r="P3128" s="3">
        <f>IF(EXACT(O3128, "Not Found"), 0, O3128/C3128)</f>
        <v>-0.65118790496760259</v>
      </c>
    </row>
    <row r="3129" spans="1:16" ht="16" x14ac:dyDescent="0.2">
      <c r="A3129" t="s">
        <v>8526</v>
      </c>
      <c r="B3129" t="s">
        <v>8527</v>
      </c>
      <c r="C3129" t="s">
        <v>8528</v>
      </c>
      <c r="D3129">
        <v>2.0000000000000001E-4</v>
      </c>
      <c r="E3129" t="s">
        <v>8529</v>
      </c>
      <c r="F3129">
        <v>21810456</v>
      </c>
      <c r="G3129" t="s">
        <v>4336</v>
      </c>
      <c r="H3129">
        <v>2023</v>
      </c>
      <c r="I3129">
        <v>14830</v>
      </c>
      <c r="J3129" t="s">
        <v>19</v>
      </c>
      <c r="K3129" t="s">
        <v>898</v>
      </c>
      <c r="L3129">
        <v>-190.32</v>
      </c>
      <c r="M3129">
        <v>0</v>
      </c>
      <c r="N3129" t="s">
        <v>8530</v>
      </c>
      <c r="O3129">
        <f>IF(EXACT(N3129, "N/A"), "Not Found", N3129-C3129)</f>
        <v>-0.58020000000000005</v>
      </c>
      <c r="P3129" s="3">
        <f>IF(EXACT(O3129, "Not Found"), 0, O3129/C3129)</f>
        <v>-0.65176364861828806</v>
      </c>
    </row>
    <row r="3130" spans="1:16" ht="16" x14ac:dyDescent="0.2">
      <c r="A3130" t="s">
        <v>9140</v>
      </c>
      <c r="B3130" t="s">
        <v>9141</v>
      </c>
      <c r="C3130" t="s">
        <v>3377</v>
      </c>
      <c r="D3130">
        <v>-0.05</v>
      </c>
      <c r="E3130" t="s">
        <v>6442</v>
      </c>
      <c r="F3130">
        <v>14980452</v>
      </c>
      <c r="G3130" t="s">
        <v>18</v>
      </c>
      <c r="I3130">
        <v>752</v>
      </c>
      <c r="J3130" t="s">
        <v>19</v>
      </c>
      <c r="K3130" t="s">
        <v>88</v>
      </c>
      <c r="L3130">
        <v>-196.05</v>
      </c>
      <c r="M3130">
        <v>1</v>
      </c>
      <c r="N3130" t="s">
        <v>9142</v>
      </c>
      <c r="O3130">
        <f>IF(EXACT(N3130, "N/A"), "Not Found", N3130-C3130)</f>
        <v>-2.85</v>
      </c>
      <c r="P3130" s="3">
        <f>IF(EXACT(O3130, "Not Found"), 0, O3130/C3130)</f>
        <v>-0.65217391304347827</v>
      </c>
    </row>
    <row r="3131" spans="1:16" ht="16" x14ac:dyDescent="0.2">
      <c r="A3131" t="s">
        <v>15967</v>
      </c>
      <c r="B3131" t="s">
        <v>15968</v>
      </c>
      <c r="C3131" t="s">
        <v>15969</v>
      </c>
      <c r="D3131">
        <v>0.55000000000000004</v>
      </c>
      <c r="E3131" t="s">
        <v>15970</v>
      </c>
      <c r="F3131">
        <v>4480758324</v>
      </c>
      <c r="G3131" t="s">
        <v>18</v>
      </c>
      <c r="H3131">
        <v>2014</v>
      </c>
      <c r="I3131">
        <v>1281495</v>
      </c>
      <c r="J3131" t="s">
        <v>32</v>
      </c>
      <c r="K3131" t="s">
        <v>75</v>
      </c>
      <c r="L3131">
        <v>-186.71</v>
      </c>
      <c r="M3131">
        <v>1</v>
      </c>
      <c r="N3131" t="s">
        <v>4259</v>
      </c>
      <c r="O3131">
        <f>IF(EXACT(N3131, "N/A"), "Not Found", N3131-C3131)</f>
        <v>-39.019999999999996</v>
      </c>
      <c r="P3131" s="3">
        <f>IF(EXACT(O3131, "Not Found"), 0, O3131/C3131)</f>
        <v>-0.6526174945643084</v>
      </c>
    </row>
    <row r="3132" spans="1:16" ht="16" x14ac:dyDescent="0.2">
      <c r="A3132" t="s">
        <v>24624</v>
      </c>
      <c r="B3132" t="s">
        <v>24625</v>
      </c>
      <c r="C3132" t="s">
        <v>24626</v>
      </c>
      <c r="D3132">
        <v>-6.04</v>
      </c>
      <c r="E3132" t="s">
        <v>6068</v>
      </c>
      <c r="F3132">
        <v>24312260036</v>
      </c>
      <c r="G3132" t="s">
        <v>18</v>
      </c>
      <c r="I3132">
        <v>399219</v>
      </c>
      <c r="J3132" t="s">
        <v>81</v>
      </c>
      <c r="K3132" t="s">
        <v>380</v>
      </c>
      <c r="L3132">
        <v>-187</v>
      </c>
      <c r="M3132">
        <v>5</v>
      </c>
      <c r="N3132" t="s">
        <v>24627</v>
      </c>
      <c r="O3132">
        <f>IF(EXACT(N3132, "N/A"), "Not Found", N3132-C3132)</f>
        <v>-368.92</v>
      </c>
      <c r="P3132" s="3">
        <f>IF(EXACT(O3132, "Not Found"), 0, O3132/C3132)</f>
        <v>-0.6527016029156788</v>
      </c>
    </row>
    <row r="3133" spans="1:16" ht="16" x14ac:dyDescent="0.2">
      <c r="A3133" t="s">
        <v>22</v>
      </c>
      <c r="B3133" t="s">
        <v>23</v>
      </c>
      <c r="C3133" t="s">
        <v>24</v>
      </c>
      <c r="D3133">
        <v>0.98</v>
      </c>
      <c r="E3133" t="s">
        <v>25</v>
      </c>
      <c r="F3133">
        <v>8273943411</v>
      </c>
      <c r="G3133" t="s">
        <v>18</v>
      </c>
      <c r="H3133">
        <v>2016</v>
      </c>
      <c r="I3133">
        <v>7052624</v>
      </c>
      <c r="J3133" t="s">
        <v>19</v>
      </c>
      <c r="K3133" t="s">
        <v>26</v>
      </c>
      <c r="L3133">
        <v>-188.45</v>
      </c>
      <c r="M3133">
        <v>1</v>
      </c>
      <c r="N3133" t="s">
        <v>27</v>
      </c>
      <c r="O3133">
        <f>IF(EXACT(N3133, "N/A"), "Not Found", N3133-C3133)</f>
        <v>-20.880000000000003</v>
      </c>
      <c r="P3133" s="3">
        <f>IF(EXACT(O3133, "Not Found"), 0, O3133/C3133)</f>
        <v>-0.65331664580725912</v>
      </c>
    </row>
    <row r="3134" spans="1:16" ht="16" x14ac:dyDescent="0.2">
      <c r="A3134" t="s">
        <v>25996</v>
      </c>
      <c r="B3134" t="s">
        <v>25997</v>
      </c>
      <c r="C3134" t="s">
        <v>25998</v>
      </c>
      <c r="D3134">
        <v>0.93</v>
      </c>
      <c r="E3134" t="s">
        <v>25999</v>
      </c>
      <c r="F3134">
        <v>67004342760</v>
      </c>
      <c r="G3134" t="s">
        <v>18</v>
      </c>
      <c r="I3134">
        <v>7004210</v>
      </c>
      <c r="J3134" t="s">
        <v>621</v>
      </c>
      <c r="K3134" t="s">
        <v>1571</v>
      </c>
      <c r="L3134">
        <v>-200.63</v>
      </c>
      <c r="M3134">
        <v>1</v>
      </c>
      <c r="N3134" t="s">
        <v>26000</v>
      </c>
      <c r="O3134">
        <f>IF(EXACT(N3134, "N/A"), "Not Found", N3134-C3134)</f>
        <v>-35.900000000000006</v>
      </c>
      <c r="P3134" s="3">
        <f>IF(EXACT(O3134, "Not Found"), 0, O3134/C3134)</f>
        <v>-0.65332120109190184</v>
      </c>
    </row>
    <row r="3135" spans="1:16" ht="16" x14ac:dyDescent="0.2">
      <c r="A3135" t="s">
        <v>5058</v>
      </c>
      <c r="B3135" t="s">
        <v>5059</v>
      </c>
      <c r="C3135" t="s">
        <v>5060</v>
      </c>
      <c r="D3135">
        <v>-1.23</v>
      </c>
      <c r="E3135" t="s">
        <v>2913</v>
      </c>
      <c r="F3135">
        <v>100761515880</v>
      </c>
      <c r="G3135" t="s">
        <v>18</v>
      </c>
      <c r="H3135">
        <v>2007</v>
      </c>
      <c r="I3135">
        <v>6205438</v>
      </c>
      <c r="J3135" t="s">
        <v>32</v>
      </c>
      <c r="K3135" t="s">
        <v>75</v>
      </c>
      <c r="L3135">
        <v>-194.51</v>
      </c>
      <c r="M3135">
        <v>1</v>
      </c>
      <c r="N3135" t="s">
        <v>5061</v>
      </c>
      <c r="O3135">
        <f>IF(EXACT(N3135, "N/A"), "Not Found", N3135-C3135)</f>
        <v>-90.419999999999987</v>
      </c>
      <c r="P3135" s="3">
        <f>IF(EXACT(O3135, "Not Found"), 0, O3135/C3135)</f>
        <v>-0.65455335167221662</v>
      </c>
    </row>
    <row r="3136" spans="1:16" ht="16" x14ac:dyDescent="0.2">
      <c r="A3136" t="s">
        <v>22817</v>
      </c>
      <c r="B3136" t="s">
        <v>22818</v>
      </c>
      <c r="C3136" t="s">
        <v>5766</v>
      </c>
      <c r="D3136">
        <v>-0.37</v>
      </c>
      <c r="E3136" t="s">
        <v>22819</v>
      </c>
      <c r="F3136">
        <v>1394457984</v>
      </c>
      <c r="G3136" t="s">
        <v>18</v>
      </c>
      <c r="H3136">
        <v>2018</v>
      </c>
      <c r="I3136">
        <v>1916363</v>
      </c>
      <c r="J3136" t="s">
        <v>157</v>
      </c>
      <c r="K3136" t="s">
        <v>1964</v>
      </c>
      <c r="L3136">
        <v>-182.67</v>
      </c>
      <c r="M3136">
        <v>0</v>
      </c>
      <c r="N3136" t="s">
        <v>1970</v>
      </c>
      <c r="O3136">
        <f>IF(EXACT(N3136, "N/A"), "Not Found", N3136-C3136)</f>
        <v>-7.6700000000000008</v>
      </c>
      <c r="P3136" s="3">
        <f>IF(EXACT(O3136, "Not Found"), 0, O3136/C3136)</f>
        <v>-0.65499573014517509</v>
      </c>
    </row>
    <row r="3137" spans="1:16" ht="16" x14ac:dyDescent="0.2">
      <c r="A3137" t="s">
        <v>14938</v>
      </c>
      <c r="B3137" t="s">
        <v>14939</v>
      </c>
      <c r="C3137" t="s">
        <v>14940</v>
      </c>
      <c r="D3137">
        <v>-5.64</v>
      </c>
      <c r="E3137" t="s">
        <v>5235</v>
      </c>
      <c r="F3137">
        <v>11955874654</v>
      </c>
      <c r="G3137" t="s">
        <v>18</v>
      </c>
      <c r="H3137">
        <v>1996</v>
      </c>
      <c r="I3137">
        <v>814544</v>
      </c>
      <c r="J3137" t="s">
        <v>39</v>
      </c>
      <c r="K3137" t="s">
        <v>115</v>
      </c>
      <c r="L3137">
        <v>-177.74</v>
      </c>
      <c r="M3137">
        <v>5</v>
      </c>
      <c r="N3137" t="s">
        <v>3755</v>
      </c>
      <c r="O3137">
        <f>IF(EXACT(N3137, "N/A"), "Not Found", N3137-C3137)</f>
        <v>-76.600000000000009</v>
      </c>
      <c r="P3137" s="3">
        <f>IF(EXACT(O3137, "Not Found"), 0, O3137/C3137)</f>
        <v>-0.65604659129838994</v>
      </c>
    </row>
    <row r="3138" spans="1:16" ht="16" x14ac:dyDescent="0.2">
      <c r="A3138" t="s">
        <v>26177</v>
      </c>
      <c r="B3138" t="s">
        <v>26178</v>
      </c>
      <c r="C3138" t="s">
        <v>25214</v>
      </c>
      <c r="D3138">
        <v>-0.01</v>
      </c>
      <c r="E3138" t="s">
        <v>26179</v>
      </c>
      <c r="F3138">
        <v>1153514776</v>
      </c>
      <c r="G3138" t="s">
        <v>18</v>
      </c>
      <c r="H3138">
        <v>2017</v>
      </c>
      <c r="I3138">
        <v>1653720</v>
      </c>
      <c r="J3138" t="s">
        <v>308</v>
      </c>
      <c r="K3138" t="s">
        <v>309</v>
      </c>
      <c r="L3138">
        <v>-190.66</v>
      </c>
      <c r="M3138">
        <v>0</v>
      </c>
      <c r="N3138" t="s">
        <v>26180</v>
      </c>
      <c r="O3138">
        <f>IF(EXACT(N3138, "N/A"), "Not Found", N3138-C3138)</f>
        <v>-6.35</v>
      </c>
      <c r="P3138" s="3">
        <f>IF(EXACT(O3138, "Not Found"), 0, O3138/C3138)</f>
        <v>-0.65667011375387796</v>
      </c>
    </row>
    <row r="3139" spans="1:16" ht="16" x14ac:dyDescent="0.2">
      <c r="A3139" t="s">
        <v>10795</v>
      </c>
      <c r="B3139" t="s">
        <v>10796</v>
      </c>
      <c r="C3139" t="s">
        <v>10797</v>
      </c>
      <c r="D3139">
        <v>-1.45</v>
      </c>
      <c r="E3139" t="s">
        <v>10798</v>
      </c>
      <c r="F3139">
        <v>8420690744</v>
      </c>
      <c r="G3139" t="s">
        <v>18</v>
      </c>
      <c r="I3139">
        <v>767475</v>
      </c>
      <c r="J3139" t="s">
        <v>39</v>
      </c>
      <c r="K3139" t="s">
        <v>115</v>
      </c>
      <c r="L3139">
        <v>-185.34</v>
      </c>
      <c r="M3139">
        <v>3.5</v>
      </c>
      <c r="N3139" t="s">
        <v>10799</v>
      </c>
      <c r="O3139">
        <f>IF(EXACT(N3139, "N/A"), "Not Found", N3139-C3139)</f>
        <v>-64.58</v>
      </c>
      <c r="P3139" s="3">
        <f>IF(EXACT(O3139, "Not Found"), 0, O3139/C3139)</f>
        <v>-0.65710215710215703</v>
      </c>
    </row>
    <row r="3140" spans="1:16" ht="16" x14ac:dyDescent="0.2">
      <c r="A3140" t="s">
        <v>21975</v>
      </c>
      <c r="B3140" t="s">
        <v>21976</v>
      </c>
      <c r="C3140" t="s">
        <v>21977</v>
      </c>
      <c r="D3140">
        <v>-83.47</v>
      </c>
      <c r="E3140" t="s">
        <v>21978</v>
      </c>
      <c r="F3140">
        <v>2606418436</v>
      </c>
      <c r="G3140" t="s">
        <v>18</v>
      </c>
      <c r="H3140">
        <v>1996</v>
      </c>
      <c r="I3140">
        <v>2256</v>
      </c>
      <c r="J3140" t="s">
        <v>19</v>
      </c>
      <c r="K3140" t="s">
        <v>898</v>
      </c>
      <c r="L3140">
        <v>-192.77</v>
      </c>
      <c r="M3140">
        <v>1</v>
      </c>
      <c r="N3140" t="s">
        <v>21979</v>
      </c>
      <c r="O3140">
        <f>IF(EXACT(N3140, "N/A"), "Not Found", N3140-C3140)</f>
        <v>-1765.71</v>
      </c>
      <c r="P3140" s="3">
        <f>IF(EXACT(O3140, "Not Found"), 0, O3140/C3140)</f>
        <v>-0.65783816609602441</v>
      </c>
    </row>
    <row r="3141" spans="1:16" ht="16" x14ac:dyDescent="0.2">
      <c r="A3141" t="s">
        <v>25594</v>
      </c>
      <c r="B3141" t="s">
        <v>25595</v>
      </c>
      <c r="C3141" t="s">
        <v>25596</v>
      </c>
      <c r="D3141">
        <v>0.56000000000000005</v>
      </c>
      <c r="E3141" t="s">
        <v>25597</v>
      </c>
      <c r="F3141">
        <v>718795180</v>
      </c>
      <c r="G3141" t="s">
        <v>18</v>
      </c>
      <c r="H3141">
        <v>2023</v>
      </c>
      <c r="I3141">
        <v>550386</v>
      </c>
      <c r="J3141" t="s">
        <v>308</v>
      </c>
      <c r="K3141" t="s">
        <v>1724</v>
      </c>
      <c r="L3141">
        <v>-181.83</v>
      </c>
      <c r="M3141">
        <v>0</v>
      </c>
      <c r="N3141" t="s">
        <v>8204</v>
      </c>
      <c r="O3141">
        <f>IF(EXACT(N3141, "N/A"), "Not Found", N3141-C3141)</f>
        <v>-16.019999999999996</v>
      </c>
      <c r="P3141" s="3">
        <f>IF(EXACT(O3141, "Not Found"), 0, O3141/C3141)</f>
        <v>-0.658446362515413</v>
      </c>
    </row>
    <row r="3142" spans="1:16" ht="16" x14ac:dyDescent="0.2">
      <c r="A3142" t="s">
        <v>11009</v>
      </c>
      <c r="B3142" t="s">
        <v>11010</v>
      </c>
      <c r="C3142" t="s">
        <v>11011</v>
      </c>
      <c r="D3142">
        <v>1.63</v>
      </c>
      <c r="E3142" t="s">
        <v>11012</v>
      </c>
      <c r="F3142">
        <v>947644474</v>
      </c>
      <c r="H3142">
        <v>2019</v>
      </c>
      <c r="I3142">
        <v>924408</v>
      </c>
      <c r="J3142" t="s">
        <v>58</v>
      </c>
      <c r="K3142" t="s">
        <v>292</v>
      </c>
      <c r="L3142">
        <v>-184.89</v>
      </c>
      <c r="M3142">
        <v>0</v>
      </c>
      <c r="N3142" t="s">
        <v>2014</v>
      </c>
      <c r="O3142">
        <f>IF(EXACT(N3142, "N/A"), "Not Found", N3142-C3142)</f>
        <v>-17.39</v>
      </c>
      <c r="P3142" s="3">
        <f>IF(EXACT(O3142, "Not Found"), 0, O3142/C3142)</f>
        <v>-0.65896172792724517</v>
      </c>
    </row>
    <row r="3143" spans="1:16" ht="16" x14ac:dyDescent="0.2">
      <c r="A3143" t="s">
        <v>7611</v>
      </c>
      <c r="B3143" t="s">
        <v>7612</v>
      </c>
      <c r="C3143" t="s">
        <v>7613</v>
      </c>
      <c r="D3143">
        <v>0.16</v>
      </c>
      <c r="E3143" t="s">
        <v>256</v>
      </c>
      <c r="F3143">
        <v>3397220000</v>
      </c>
      <c r="G3143" t="s">
        <v>18</v>
      </c>
      <c r="H3143">
        <v>2015</v>
      </c>
      <c r="I3143">
        <v>1483526</v>
      </c>
      <c r="J3143" t="s">
        <v>621</v>
      </c>
      <c r="K3143" t="s">
        <v>748</v>
      </c>
      <c r="L3143">
        <v>-199.59</v>
      </c>
      <c r="M3143">
        <v>1</v>
      </c>
      <c r="N3143" t="s">
        <v>7614</v>
      </c>
      <c r="O3143">
        <f>IF(EXACT(N3143, "N/A"), "Not Found", N3143-C3143)</f>
        <v>-18.979999999999997</v>
      </c>
      <c r="P3143" s="3">
        <f>IF(EXACT(O3143, "Not Found"), 0, O3143/C3143)</f>
        <v>-0.6592566863494268</v>
      </c>
    </row>
    <row r="3144" spans="1:16" ht="16" x14ac:dyDescent="0.2">
      <c r="A3144" t="s">
        <v>3294</v>
      </c>
      <c r="B3144" t="s">
        <v>3295</v>
      </c>
      <c r="C3144" t="s">
        <v>3296</v>
      </c>
      <c r="D3144">
        <v>-0.18</v>
      </c>
      <c r="E3144" t="s">
        <v>3297</v>
      </c>
      <c r="F3144">
        <v>18249408712</v>
      </c>
      <c r="H3144">
        <v>2022</v>
      </c>
      <c r="I3144">
        <v>2699847</v>
      </c>
      <c r="J3144" t="s">
        <v>58</v>
      </c>
      <c r="K3144" t="s">
        <v>40</v>
      </c>
      <c r="L3144">
        <v>-199.56</v>
      </c>
      <c r="M3144">
        <v>0</v>
      </c>
      <c r="N3144" t="s">
        <v>3298</v>
      </c>
      <c r="O3144">
        <f>IF(EXACT(N3144, "N/A"), "Not Found", N3144-C3144)</f>
        <v>-30.85</v>
      </c>
      <c r="P3144" s="3">
        <f>IF(EXACT(O3144, "Not Found"), 0, O3144/C3144)</f>
        <v>-0.66045814600727892</v>
      </c>
    </row>
    <row r="3145" spans="1:16" ht="16" x14ac:dyDescent="0.2">
      <c r="A3145" t="s">
        <v>23242</v>
      </c>
      <c r="B3145" t="s">
        <v>23243</v>
      </c>
      <c r="C3145" t="s">
        <v>23244</v>
      </c>
      <c r="D3145">
        <v>0.18</v>
      </c>
      <c r="E3145" t="s">
        <v>2788</v>
      </c>
      <c r="F3145">
        <v>2943740362</v>
      </c>
      <c r="G3145" t="s">
        <v>18</v>
      </c>
      <c r="H3145">
        <v>2022</v>
      </c>
      <c r="I3145">
        <v>594074</v>
      </c>
      <c r="J3145" t="s">
        <v>308</v>
      </c>
      <c r="K3145" t="s">
        <v>1724</v>
      </c>
      <c r="L3145">
        <v>-200.91</v>
      </c>
      <c r="M3145">
        <v>0</v>
      </c>
      <c r="N3145" t="s">
        <v>1761</v>
      </c>
      <c r="O3145">
        <f>IF(EXACT(N3145, "N/A"), "Not Found", N3145-C3145)</f>
        <v>-12.85</v>
      </c>
      <c r="P3145" s="3">
        <f>IF(EXACT(O3145, "Not Found"), 0, O3145/C3145)</f>
        <v>-0.66134843026248069</v>
      </c>
    </row>
    <row r="3146" spans="1:16" ht="16" x14ac:dyDescent="0.2">
      <c r="A3146" t="s">
        <v>7494</v>
      </c>
      <c r="B3146" t="s">
        <v>7495</v>
      </c>
      <c r="C3146" t="s">
        <v>7496</v>
      </c>
      <c r="D3146">
        <v>-0.66</v>
      </c>
      <c r="E3146" t="s">
        <v>7497</v>
      </c>
      <c r="F3146">
        <v>535306083</v>
      </c>
      <c r="H3146">
        <v>2021</v>
      </c>
      <c r="I3146">
        <v>273805</v>
      </c>
      <c r="J3146" t="s">
        <v>58</v>
      </c>
      <c r="K3146" t="s">
        <v>737</v>
      </c>
      <c r="L3146">
        <v>-193.64</v>
      </c>
      <c r="M3146">
        <v>0</v>
      </c>
      <c r="N3146" t="s">
        <v>4037</v>
      </c>
      <c r="O3146">
        <f>IF(EXACT(N3146, "N/A"), "Not Found", N3146-C3146)</f>
        <v>-3.3800000000000003</v>
      </c>
      <c r="P3146" s="3">
        <f>IF(EXACT(O3146, "Not Found"), 0, O3146/C3146)</f>
        <v>-0.66144814090019577</v>
      </c>
    </row>
    <row r="3147" spans="1:16" ht="16" x14ac:dyDescent="0.2">
      <c r="A3147" t="s">
        <v>24263</v>
      </c>
      <c r="B3147" t="s">
        <v>24264</v>
      </c>
      <c r="C3147" t="s">
        <v>24265</v>
      </c>
      <c r="D3147">
        <v>-2.0499999999999998</v>
      </c>
      <c r="E3147" t="s">
        <v>3506</v>
      </c>
      <c r="F3147">
        <v>77246169036</v>
      </c>
      <c r="G3147" t="s">
        <v>18</v>
      </c>
      <c r="I3147">
        <v>466944</v>
      </c>
      <c r="J3147" t="s">
        <v>58</v>
      </c>
      <c r="K3147" t="s">
        <v>298</v>
      </c>
      <c r="L3147">
        <v>-196.91</v>
      </c>
      <c r="M3147">
        <v>1</v>
      </c>
      <c r="N3147" t="s">
        <v>6837</v>
      </c>
      <c r="O3147">
        <f>IF(EXACT(N3147, "N/A"), "Not Found", N3147-C3147)</f>
        <v>-113.68</v>
      </c>
      <c r="P3147" s="3">
        <f>IF(EXACT(O3147, "Not Found"), 0, O3147/C3147)</f>
        <v>-0.66212359485118533</v>
      </c>
    </row>
    <row r="3148" spans="1:16" ht="16" x14ac:dyDescent="0.2">
      <c r="A3148" t="s">
        <v>15332</v>
      </c>
      <c r="B3148" t="s">
        <v>15333</v>
      </c>
      <c r="C3148" t="s">
        <v>15334</v>
      </c>
      <c r="D3148">
        <v>0.56000000000000005</v>
      </c>
      <c r="E3148" t="s">
        <v>15335</v>
      </c>
      <c r="F3148">
        <v>5946237190</v>
      </c>
      <c r="G3148" t="s">
        <v>18</v>
      </c>
      <c r="I3148">
        <v>246404</v>
      </c>
      <c r="J3148" t="s">
        <v>19</v>
      </c>
      <c r="K3148" t="s">
        <v>3410</v>
      </c>
      <c r="L3148">
        <v>-191.88</v>
      </c>
      <c r="M3148">
        <v>0</v>
      </c>
      <c r="N3148" t="s">
        <v>11136</v>
      </c>
      <c r="O3148">
        <f>IF(EXACT(N3148, "N/A"), "Not Found", N3148-C3148)</f>
        <v>-42.94</v>
      </c>
      <c r="P3148" s="3">
        <f>IF(EXACT(O3148, "Not Found"), 0, O3148/C3148)</f>
        <v>-0.66316602316602313</v>
      </c>
    </row>
    <row r="3149" spans="1:16" ht="16" x14ac:dyDescent="0.2">
      <c r="A3149" t="s">
        <v>3771</v>
      </c>
      <c r="B3149" t="s">
        <v>3772</v>
      </c>
      <c r="C3149" t="s">
        <v>1617</v>
      </c>
      <c r="D3149">
        <v>-0.06</v>
      </c>
      <c r="E3149" t="s">
        <v>3773</v>
      </c>
      <c r="F3149">
        <v>0</v>
      </c>
      <c r="G3149" t="s">
        <v>18</v>
      </c>
      <c r="I3149">
        <v>61264</v>
      </c>
      <c r="J3149" t="s">
        <v>32</v>
      </c>
      <c r="K3149" t="s">
        <v>924</v>
      </c>
      <c r="L3149">
        <v>-197.61</v>
      </c>
      <c r="M3149">
        <v>0</v>
      </c>
      <c r="N3149" t="s">
        <v>3774</v>
      </c>
      <c r="O3149">
        <f>IF(EXACT(N3149, "N/A"), "Not Found", N3149-C3149)</f>
        <v>-6.65</v>
      </c>
      <c r="P3149" s="3">
        <f>IF(EXACT(O3149, "Not Found"), 0, O3149/C3149)</f>
        <v>-0.66500000000000004</v>
      </c>
    </row>
    <row r="3150" spans="1:16" ht="16" x14ac:dyDescent="0.2">
      <c r="A3150" t="s">
        <v>2949</v>
      </c>
      <c r="B3150" t="s">
        <v>2950</v>
      </c>
      <c r="C3150" t="s">
        <v>2951</v>
      </c>
      <c r="D3150">
        <v>-0.13</v>
      </c>
      <c r="E3150" t="s">
        <v>2952</v>
      </c>
      <c r="F3150">
        <v>1410644632</v>
      </c>
      <c r="G3150" t="s">
        <v>18</v>
      </c>
      <c r="H3150">
        <v>2021</v>
      </c>
      <c r="I3150">
        <v>2679092</v>
      </c>
      <c r="J3150" t="s">
        <v>81</v>
      </c>
      <c r="K3150" t="s">
        <v>380</v>
      </c>
      <c r="L3150">
        <v>-198.27</v>
      </c>
      <c r="M3150">
        <v>0</v>
      </c>
      <c r="N3150" t="s">
        <v>95</v>
      </c>
      <c r="O3150">
        <f>IF(EXACT(N3150, "N/A"), "Not Found", N3150-C3150)</f>
        <v>-4.59</v>
      </c>
      <c r="P3150" s="3">
        <f>IF(EXACT(O3150, "Not Found"), 0, O3150/C3150)</f>
        <v>-0.66521739130434776</v>
      </c>
    </row>
    <row r="3151" spans="1:16" ht="16" x14ac:dyDescent="0.2">
      <c r="A3151" t="s">
        <v>13442</v>
      </c>
      <c r="B3151" t="s">
        <v>13443</v>
      </c>
      <c r="C3151" t="s">
        <v>13444</v>
      </c>
      <c r="D3151">
        <v>-1.45</v>
      </c>
      <c r="E3151" t="s">
        <v>13445</v>
      </c>
      <c r="F3151">
        <v>13387968000</v>
      </c>
      <c r="G3151" t="s">
        <v>18</v>
      </c>
      <c r="H3151">
        <v>2000</v>
      </c>
      <c r="I3151">
        <v>3720773</v>
      </c>
      <c r="J3151" t="s">
        <v>51</v>
      </c>
      <c r="K3151" t="s">
        <v>340</v>
      </c>
      <c r="L3151">
        <v>-202.79</v>
      </c>
      <c r="M3151">
        <v>1</v>
      </c>
      <c r="N3151" t="s">
        <v>2205</v>
      </c>
      <c r="O3151">
        <f>IF(EXACT(N3151, "N/A"), "Not Found", N3151-C3151)</f>
        <v>-56.25</v>
      </c>
      <c r="P3151" s="3">
        <f>IF(EXACT(O3151, "Not Found"), 0, O3151/C3151)</f>
        <v>-0.66552295314718413</v>
      </c>
    </row>
    <row r="3152" spans="1:16" ht="16" x14ac:dyDescent="0.2">
      <c r="A3152" t="s">
        <v>10585</v>
      </c>
      <c r="B3152" t="s">
        <v>10586</v>
      </c>
      <c r="C3152" t="s">
        <v>10587</v>
      </c>
      <c r="D3152">
        <v>-0.23</v>
      </c>
      <c r="E3152" t="s">
        <v>1121</v>
      </c>
      <c r="F3152">
        <v>365696393833</v>
      </c>
      <c r="G3152" t="s">
        <v>1809</v>
      </c>
      <c r="I3152">
        <v>435345</v>
      </c>
      <c r="J3152" t="s">
        <v>157</v>
      </c>
      <c r="K3152" t="s">
        <v>158</v>
      </c>
      <c r="L3152">
        <v>-207.15</v>
      </c>
      <c r="M3152">
        <v>4.5</v>
      </c>
      <c r="N3152" t="s">
        <v>10588</v>
      </c>
      <c r="O3152">
        <f>IF(EXACT(N3152, "N/A"), "Not Found", N3152-C3152)</f>
        <v>-64.210000000000008</v>
      </c>
      <c r="P3152" s="3">
        <f>IF(EXACT(O3152, "Not Found"), 0, O3152/C3152)</f>
        <v>-0.66614794065774463</v>
      </c>
    </row>
    <row r="3153" spans="1:16" ht="16" x14ac:dyDescent="0.2">
      <c r="A3153" t="s">
        <v>26017</v>
      </c>
      <c r="B3153" t="s">
        <v>26018</v>
      </c>
      <c r="C3153" t="s">
        <v>26019</v>
      </c>
      <c r="D3153">
        <v>-0.38</v>
      </c>
      <c r="E3153" t="s">
        <v>12023</v>
      </c>
      <c r="F3153">
        <v>702439290640</v>
      </c>
      <c r="G3153" t="s">
        <v>18</v>
      </c>
      <c r="I3153">
        <v>28678435</v>
      </c>
      <c r="J3153" t="s">
        <v>58</v>
      </c>
      <c r="K3153" t="s">
        <v>4097</v>
      </c>
      <c r="L3153">
        <v>-192.7</v>
      </c>
      <c r="M3153">
        <v>1</v>
      </c>
      <c r="N3153" t="s">
        <v>26020</v>
      </c>
      <c r="O3153">
        <f>IF(EXACT(N3153, "N/A"), "Not Found", N3153-C3153)</f>
        <v>-58.28</v>
      </c>
      <c r="P3153" s="3">
        <f>IF(EXACT(O3153, "Not Found"), 0, O3153/C3153)</f>
        <v>-0.66651418115279049</v>
      </c>
    </row>
    <row r="3154" spans="1:16" ht="16" x14ac:dyDescent="0.2">
      <c r="A3154" t="s">
        <v>2257</v>
      </c>
      <c r="B3154" t="s">
        <v>2258</v>
      </c>
      <c r="C3154" t="s">
        <v>2259</v>
      </c>
      <c r="D3154">
        <v>1.77</v>
      </c>
      <c r="E3154" t="s">
        <v>2260</v>
      </c>
      <c r="F3154">
        <v>45106727754</v>
      </c>
      <c r="G3154" t="s">
        <v>18</v>
      </c>
      <c r="H3154">
        <v>2014</v>
      </c>
      <c r="I3154">
        <v>2545480</v>
      </c>
      <c r="J3154" t="s">
        <v>32</v>
      </c>
      <c r="K3154" t="s">
        <v>75</v>
      </c>
      <c r="L3154">
        <v>-206.96</v>
      </c>
      <c r="M3154">
        <v>1</v>
      </c>
      <c r="N3154" t="s">
        <v>2261</v>
      </c>
      <c r="O3154">
        <f>IF(EXACT(N3154, "N/A"), "Not Found", N3154-C3154)</f>
        <v>-95.47</v>
      </c>
      <c r="P3154" s="3">
        <f>IF(EXACT(O3154, "Not Found"), 0, O3154/C3154)</f>
        <v>-0.66757569400741212</v>
      </c>
    </row>
    <row r="3155" spans="1:16" ht="16" x14ac:dyDescent="0.2">
      <c r="A3155" t="s">
        <v>4033</v>
      </c>
      <c r="B3155" t="s">
        <v>4034</v>
      </c>
      <c r="C3155" t="s">
        <v>4035</v>
      </c>
      <c r="D3155">
        <v>0.11</v>
      </c>
      <c r="E3155" t="s">
        <v>4036</v>
      </c>
      <c r="F3155">
        <v>328069081</v>
      </c>
      <c r="G3155" t="s">
        <v>2210</v>
      </c>
      <c r="I3155">
        <v>430686</v>
      </c>
      <c r="J3155" t="s">
        <v>19</v>
      </c>
      <c r="K3155" t="s">
        <v>2942</v>
      </c>
      <c r="L3155">
        <v>-177.46</v>
      </c>
      <c r="M3155">
        <v>0</v>
      </c>
      <c r="N3155" t="s">
        <v>4037</v>
      </c>
      <c r="O3155">
        <f>IF(EXACT(N3155, "N/A"), "Not Found", N3155-C3155)</f>
        <v>-3.4899999999999998</v>
      </c>
      <c r="P3155" s="3">
        <f>IF(EXACT(O3155, "Not Found"), 0, O3155/C3155)</f>
        <v>-0.66858237547892718</v>
      </c>
    </row>
    <row r="3156" spans="1:16" ht="16" x14ac:dyDescent="0.2">
      <c r="A3156" t="s">
        <v>22654</v>
      </c>
      <c r="B3156" t="s">
        <v>22655</v>
      </c>
      <c r="C3156" t="s">
        <v>2855</v>
      </c>
      <c r="D3156">
        <v>-1.02</v>
      </c>
      <c r="E3156" t="s">
        <v>22656</v>
      </c>
      <c r="F3156">
        <v>4283654269</v>
      </c>
      <c r="G3156" t="s">
        <v>18</v>
      </c>
      <c r="H3156">
        <v>2017</v>
      </c>
      <c r="I3156">
        <v>1148038</v>
      </c>
      <c r="J3156" t="s">
        <v>19</v>
      </c>
      <c r="K3156" t="s">
        <v>2200</v>
      </c>
      <c r="L3156">
        <v>-193.94</v>
      </c>
      <c r="M3156">
        <v>3.5</v>
      </c>
      <c r="N3156" t="s">
        <v>8750</v>
      </c>
      <c r="O3156">
        <f>IF(EXACT(N3156, "N/A"), "Not Found", N3156-C3156)</f>
        <v>-16.329999999999998</v>
      </c>
      <c r="P3156" s="3">
        <f>IF(EXACT(O3156, "Not Found"), 0, O3156/C3156)</f>
        <v>-0.66898811962310523</v>
      </c>
    </row>
    <row r="3157" spans="1:16" ht="16" x14ac:dyDescent="0.2">
      <c r="A3157" t="s">
        <v>19751</v>
      </c>
      <c r="B3157" t="s">
        <v>19752</v>
      </c>
      <c r="C3157" t="s">
        <v>3301</v>
      </c>
      <c r="D3157">
        <v>0.05</v>
      </c>
      <c r="E3157" t="s">
        <v>19753</v>
      </c>
      <c r="F3157">
        <v>265005732</v>
      </c>
      <c r="G3157" t="s">
        <v>18</v>
      </c>
      <c r="I3157">
        <v>40737</v>
      </c>
      <c r="J3157" t="s">
        <v>19</v>
      </c>
      <c r="K3157" t="s">
        <v>396</v>
      </c>
      <c r="L3157">
        <v>-206.61</v>
      </c>
      <c r="M3157">
        <v>1</v>
      </c>
      <c r="N3157" t="s">
        <v>7168</v>
      </c>
      <c r="O3157">
        <f>IF(EXACT(N3157, "N/A"), "Not Found", N3157-C3157)</f>
        <v>-8.91</v>
      </c>
      <c r="P3157" s="3">
        <f>IF(EXACT(O3157, "Not Found"), 0, O3157/C3157)</f>
        <v>-0.66992481203007515</v>
      </c>
    </row>
    <row r="3158" spans="1:16" ht="16" x14ac:dyDescent="0.2">
      <c r="A3158" t="s">
        <v>15327</v>
      </c>
      <c r="B3158" t="s">
        <v>15328</v>
      </c>
      <c r="C3158" t="s">
        <v>15329</v>
      </c>
      <c r="D3158">
        <v>-5.7</v>
      </c>
      <c r="E3158" t="s">
        <v>15330</v>
      </c>
      <c r="F3158">
        <v>781348969376</v>
      </c>
      <c r="G3158" t="s">
        <v>18</v>
      </c>
      <c r="I3158">
        <v>3774052</v>
      </c>
      <c r="J3158" t="s">
        <v>51</v>
      </c>
      <c r="K3158" t="s">
        <v>52</v>
      </c>
      <c r="L3158">
        <v>-199.41</v>
      </c>
      <c r="M3158">
        <v>3.5</v>
      </c>
      <c r="N3158" t="s">
        <v>15331</v>
      </c>
      <c r="O3158">
        <f>IF(EXACT(N3158, "N/A"), "Not Found", N3158-C3158)</f>
        <v>-552.36999999999989</v>
      </c>
      <c r="P3158" s="3">
        <f>IF(EXACT(O3158, "Not Found"), 0, O3158/C3158)</f>
        <v>-0.67030313326699509</v>
      </c>
    </row>
    <row r="3159" spans="1:16" ht="16" x14ac:dyDescent="0.2">
      <c r="A3159" t="s">
        <v>15336</v>
      </c>
      <c r="B3159" t="s">
        <v>15337</v>
      </c>
      <c r="C3159" t="s">
        <v>15338</v>
      </c>
      <c r="D3159">
        <v>0.7</v>
      </c>
      <c r="E3159" t="s">
        <v>15339</v>
      </c>
      <c r="F3159">
        <v>6079396170</v>
      </c>
      <c r="G3159" t="s">
        <v>18</v>
      </c>
      <c r="I3159">
        <v>1044604</v>
      </c>
      <c r="J3159" t="s">
        <v>19</v>
      </c>
      <c r="K3159" t="s">
        <v>3410</v>
      </c>
      <c r="L3159">
        <v>-197.85</v>
      </c>
      <c r="M3159">
        <v>0</v>
      </c>
      <c r="N3159" t="s">
        <v>11136</v>
      </c>
      <c r="O3159">
        <f>IF(EXACT(N3159, "N/A"), "Not Found", N3159-C3159)</f>
        <v>-44.39</v>
      </c>
      <c r="P3159" s="3">
        <f>IF(EXACT(O3159, "Not Found"), 0, O3159/C3159)</f>
        <v>-0.67054380664652569</v>
      </c>
    </row>
    <row r="3160" spans="1:16" ht="16" x14ac:dyDescent="0.2">
      <c r="A3160" t="s">
        <v>12202</v>
      </c>
      <c r="B3160" t="s">
        <v>12203</v>
      </c>
      <c r="C3160" t="s">
        <v>12204</v>
      </c>
      <c r="D3160">
        <v>6.08</v>
      </c>
      <c r="E3160" t="s">
        <v>12205</v>
      </c>
      <c r="F3160">
        <v>14496264648</v>
      </c>
      <c r="G3160" t="s">
        <v>18</v>
      </c>
      <c r="H3160">
        <v>2012</v>
      </c>
      <c r="I3160">
        <v>1764426</v>
      </c>
      <c r="J3160" t="s">
        <v>81</v>
      </c>
      <c r="K3160" t="s">
        <v>380</v>
      </c>
      <c r="L3160">
        <v>-226.72</v>
      </c>
      <c r="M3160">
        <v>1</v>
      </c>
      <c r="N3160" t="s">
        <v>12206</v>
      </c>
      <c r="O3160">
        <f>IF(EXACT(N3160, "N/A"), "Not Found", N3160-C3160)</f>
        <v>-115.94</v>
      </c>
      <c r="P3160" s="3">
        <f>IF(EXACT(O3160, "Not Found"), 0, O3160/C3160)</f>
        <v>-0.6708714269181808</v>
      </c>
    </row>
    <row r="3161" spans="1:16" ht="16" x14ac:dyDescent="0.2">
      <c r="A3161" t="s">
        <v>3766</v>
      </c>
      <c r="B3161" t="s">
        <v>3767</v>
      </c>
      <c r="C3161" t="s">
        <v>3768</v>
      </c>
      <c r="D3161">
        <v>-0.1</v>
      </c>
      <c r="E3161" t="s">
        <v>3769</v>
      </c>
      <c r="F3161">
        <v>154512407</v>
      </c>
      <c r="G3161" t="s">
        <v>18</v>
      </c>
      <c r="H3161">
        <v>2005</v>
      </c>
      <c r="I3161">
        <v>9277</v>
      </c>
      <c r="J3161" t="s">
        <v>32</v>
      </c>
      <c r="K3161" t="s">
        <v>3064</v>
      </c>
      <c r="L3161">
        <v>-208.82</v>
      </c>
      <c r="M3161">
        <v>3</v>
      </c>
      <c r="N3161" t="s">
        <v>3770</v>
      </c>
      <c r="O3161">
        <f>IF(EXACT(N3161, "N/A"), "Not Found", N3161-C3161)</f>
        <v>-8.32</v>
      </c>
      <c r="P3161" s="3">
        <f>IF(EXACT(O3161, "Not Found"), 0, O3161/C3161)</f>
        <v>-0.67096774193548392</v>
      </c>
    </row>
    <row r="3162" spans="1:16" ht="16" x14ac:dyDescent="0.2">
      <c r="A3162" t="s">
        <v>18675</v>
      </c>
      <c r="B3162" t="s">
        <v>18676</v>
      </c>
      <c r="C3162" t="s">
        <v>18677</v>
      </c>
      <c r="D3162">
        <v>-0.84</v>
      </c>
      <c r="E3162" t="s">
        <v>18678</v>
      </c>
      <c r="F3162">
        <v>575724703</v>
      </c>
      <c r="G3162" t="s">
        <v>18</v>
      </c>
      <c r="H3162">
        <v>1986</v>
      </c>
      <c r="I3162">
        <v>65196</v>
      </c>
      <c r="J3162" t="s">
        <v>39</v>
      </c>
      <c r="K3162" t="s">
        <v>115</v>
      </c>
      <c r="L3162">
        <v>-199.77</v>
      </c>
      <c r="M3162">
        <v>1</v>
      </c>
      <c r="N3162" t="s">
        <v>3010</v>
      </c>
      <c r="O3162">
        <f>IF(EXACT(N3162, "N/A"), "Not Found", N3162-C3162)</f>
        <v>-17.900000000000002</v>
      </c>
      <c r="P3162" s="3">
        <f>IF(EXACT(O3162, "Not Found"), 0, O3162/C3162)</f>
        <v>-0.67116610423697043</v>
      </c>
    </row>
    <row r="3163" spans="1:16" ht="16" x14ac:dyDescent="0.2">
      <c r="A3163" t="s">
        <v>3751</v>
      </c>
      <c r="B3163" t="s">
        <v>3752</v>
      </c>
      <c r="C3163" t="s">
        <v>3753</v>
      </c>
      <c r="D3163">
        <v>-1.97</v>
      </c>
      <c r="E3163" t="s">
        <v>3754</v>
      </c>
      <c r="F3163">
        <v>7013274388</v>
      </c>
      <c r="G3163" t="s">
        <v>18</v>
      </c>
      <c r="H3163">
        <v>2013</v>
      </c>
      <c r="I3163">
        <v>376373</v>
      </c>
      <c r="J3163" t="s">
        <v>58</v>
      </c>
      <c r="K3163" t="s">
        <v>40</v>
      </c>
      <c r="L3163">
        <v>-211.3</v>
      </c>
      <c r="M3163">
        <v>1.5</v>
      </c>
      <c r="N3163" t="s">
        <v>3755</v>
      </c>
      <c r="O3163">
        <f>IF(EXACT(N3163, "N/A"), "Not Found", N3163-C3163)</f>
        <v>-82.12</v>
      </c>
      <c r="P3163" s="3">
        <f>IF(EXACT(O3163, "Not Found"), 0, O3163/C3163)</f>
        <v>-0.67157343801112201</v>
      </c>
    </row>
    <row r="3164" spans="1:16" ht="16" x14ac:dyDescent="0.2">
      <c r="A3164" t="s">
        <v>5586</v>
      </c>
      <c r="B3164" t="s">
        <v>5587</v>
      </c>
      <c r="C3164" t="s">
        <v>5588</v>
      </c>
      <c r="D3164">
        <v>0</v>
      </c>
      <c r="E3164" t="s">
        <v>50</v>
      </c>
      <c r="F3164">
        <v>520079393</v>
      </c>
      <c r="G3164" t="s">
        <v>18</v>
      </c>
      <c r="H3164">
        <v>2001</v>
      </c>
      <c r="I3164">
        <v>225364</v>
      </c>
      <c r="J3164" t="s">
        <v>58</v>
      </c>
      <c r="K3164" t="s">
        <v>759</v>
      </c>
      <c r="L3164">
        <v>-206.17</v>
      </c>
      <c r="M3164">
        <v>1</v>
      </c>
      <c r="N3164" t="s">
        <v>2168</v>
      </c>
      <c r="O3164">
        <f>IF(EXACT(N3164, "N/A"), "Not Found", N3164-C3164)</f>
        <v>-10.66</v>
      </c>
      <c r="P3164" s="3">
        <f>IF(EXACT(O3164, "Not Found"), 0, O3164/C3164)</f>
        <v>-0.67255520504731858</v>
      </c>
    </row>
    <row r="3165" spans="1:16" ht="16" x14ac:dyDescent="0.2">
      <c r="A3165" t="s">
        <v>5113</v>
      </c>
      <c r="B3165" t="s">
        <v>5114</v>
      </c>
      <c r="C3165" t="s">
        <v>5115</v>
      </c>
      <c r="D3165">
        <v>0.4</v>
      </c>
      <c r="E3165" t="s">
        <v>5116</v>
      </c>
      <c r="F3165">
        <v>447276789</v>
      </c>
      <c r="G3165" t="s">
        <v>18</v>
      </c>
      <c r="I3165">
        <v>719661</v>
      </c>
      <c r="J3165" t="s">
        <v>479</v>
      </c>
      <c r="K3165" t="s">
        <v>88</v>
      </c>
      <c r="L3165">
        <v>-215.63</v>
      </c>
      <c r="M3165">
        <v>1</v>
      </c>
      <c r="N3165" t="s">
        <v>5117</v>
      </c>
      <c r="O3165">
        <f>IF(EXACT(N3165, "N/A"), "Not Found", N3165-C3165)</f>
        <v>-13.29</v>
      </c>
      <c r="P3165" s="3">
        <f>IF(EXACT(O3165, "Not Found"), 0, O3165/C3165)</f>
        <v>-0.67291139240506326</v>
      </c>
    </row>
    <row r="3166" spans="1:16" ht="16" x14ac:dyDescent="0.2">
      <c r="A3166" t="s">
        <v>12524</v>
      </c>
      <c r="B3166" t="s">
        <v>12525</v>
      </c>
      <c r="C3166" t="s">
        <v>12526</v>
      </c>
      <c r="D3166">
        <v>-0.51</v>
      </c>
      <c r="E3166" t="s">
        <v>12527</v>
      </c>
      <c r="F3166">
        <v>3096336064</v>
      </c>
      <c r="G3166" t="s">
        <v>18</v>
      </c>
      <c r="H3166">
        <v>1994</v>
      </c>
      <c r="I3166">
        <v>1871124</v>
      </c>
      <c r="J3166" t="s">
        <v>39</v>
      </c>
      <c r="K3166" t="s">
        <v>115</v>
      </c>
      <c r="L3166">
        <v>-199.57</v>
      </c>
      <c r="M3166">
        <v>1</v>
      </c>
      <c r="N3166" t="s">
        <v>12528</v>
      </c>
      <c r="O3166">
        <f>IF(EXACT(N3166, "N/A"), "Not Found", N3166-C3166)</f>
        <v>-19.36</v>
      </c>
      <c r="P3166" s="3">
        <f>IF(EXACT(O3166, "Not Found"), 0, O3166/C3166)</f>
        <v>-0.67292318387208894</v>
      </c>
    </row>
    <row r="3167" spans="1:16" ht="16" x14ac:dyDescent="0.2">
      <c r="A3167" t="s">
        <v>23102</v>
      </c>
      <c r="B3167" t="s">
        <v>23103</v>
      </c>
      <c r="C3167" t="s">
        <v>23104</v>
      </c>
      <c r="D3167">
        <v>0.42</v>
      </c>
      <c r="E3167" t="s">
        <v>23105</v>
      </c>
      <c r="F3167">
        <v>2002772183</v>
      </c>
      <c r="G3167" t="s">
        <v>144</v>
      </c>
      <c r="I3167">
        <v>2238582</v>
      </c>
      <c r="J3167" t="s">
        <v>19</v>
      </c>
      <c r="K3167" t="s">
        <v>716</v>
      </c>
      <c r="L3167">
        <v>-231.89</v>
      </c>
      <c r="M3167">
        <v>1</v>
      </c>
      <c r="N3167" t="s">
        <v>6133</v>
      </c>
      <c r="O3167">
        <f>IF(EXACT(N3167, "N/A"), "Not Found", N3167-C3167)</f>
        <v>-6.68</v>
      </c>
      <c r="P3167" s="3">
        <f>IF(EXACT(O3167, "Not Found"), 0, O3167/C3167)</f>
        <v>-0.67406659939455094</v>
      </c>
    </row>
    <row r="3168" spans="1:16" ht="16" x14ac:dyDescent="0.2">
      <c r="A3168" t="s">
        <v>26502</v>
      </c>
      <c r="B3168" t="s">
        <v>26503</v>
      </c>
      <c r="C3168" t="s">
        <v>10456</v>
      </c>
      <c r="D3168">
        <v>-6.9000000000000006E-2</v>
      </c>
      <c r="E3168" t="s">
        <v>26504</v>
      </c>
      <c r="F3168">
        <v>49261096</v>
      </c>
      <c r="G3168" t="s">
        <v>12378</v>
      </c>
      <c r="I3168">
        <v>215065</v>
      </c>
      <c r="J3168" t="s">
        <v>58</v>
      </c>
      <c r="K3168" t="s">
        <v>4150</v>
      </c>
      <c r="L3168">
        <v>-230.77</v>
      </c>
      <c r="M3168">
        <v>0</v>
      </c>
      <c r="N3168" t="s">
        <v>26505</v>
      </c>
      <c r="O3168">
        <f>IF(EXACT(N3168, "N/A"), "Not Found", N3168-C3168)</f>
        <v>-0.54</v>
      </c>
      <c r="P3168" s="3">
        <f>IF(EXACT(O3168, "Not Found"), 0, O3168/C3168)</f>
        <v>-0.67500000000000004</v>
      </c>
    </row>
    <row r="3169" spans="1:16" ht="16" x14ac:dyDescent="0.2">
      <c r="A3169" t="s">
        <v>6101</v>
      </c>
      <c r="B3169" t="s">
        <v>6102</v>
      </c>
      <c r="C3169" t="s">
        <v>6103</v>
      </c>
      <c r="D3169">
        <v>-1.58</v>
      </c>
      <c r="E3169" t="s">
        <v>6104</v>
      </c>
      <c r="F3169">
        <v>9088292300</v>
      </c>
      <c r="G3169" t="s">
        <v>18</v>
      </c>
      <c r="H3169">
        <v>1997</v>
      </c>
      <c r="I3169">
        <v>8388145</v>
      </c>
      <c r="J3169" t="s">
        <v>621</v>
      </c>
      <c r="K3169" t="s">
        <v>622</v>
      </c>
      <c r="L3169">
        <v>-219.69</v>
      </c>
      <c r="M3169">
        <v>1</v>
      </c>
      <c r="N3169" t="s">
        <v>4259</v>
      </c>
      <c r="O3169">
        <f>IF(EXACT(N3169, "N/A"), "Not Found", N3169-C3169)</f>
        <v>-43.180000000000007</v>
      </c>
      <c r="P3169" s="3">
        <f>IF(EXACT(O3169, "Not Found"), 0, O3169/C3169)</f>
        <v>-0.67521501172791254</v>
      </c>
    </row>
    <row r="3170" spans="1:16" ht="16" x14ac:dyDescent="0.2">
      <c r="A3170" t="s">
        <v>19557</v>
      </c>
      <c r="B3170" t="s">
        <v>19558</v>
      </c>
      <c r="C3170" t="s">
        <v>19559</v>
      </c>
      <c r="D3170">
        <v>-0.01</v>
      </c>
      <c r="E3170" t="s">
        <v>19560</v>
      </c>
      <c r="F3170">
        <v>0</v>
      </c>
      <c r="G3170" t="s">
        <v>18</v>
      </c>
      <c r="H3170">
        <v>2004</v>
      </c>
      <c r="I3170">
        <v>488002</v>
      </c>
      <c r="J3170" t="s">
        <v>32</v>
      </c>
      <c r="K3170" t="s">
        <v>495</v>
      </c>
      <c r="L3170">
        <v>-207.85</v>
      </c>
      <c r="M3170">
        <v>0</v>
      </c>
      <c r="N3170" t="s">
        <v>728</v>
      </c>
      <c r="O3170">
        <f>IF(EXACT(N3170, "N/A"), "Not Found", N3170-C3170)</f>
        <v>-5.09</v>
      </c>
      <c r="P3170" s="3">
        <f>IF(EXACT(O3170, "Not Found"), 0, O3170/C3170)</f>
        <v>-0.677762982689747</v>
      </c>
    </row>
    <row r="3171" spans="1:16" ht="16" x14ac:dyDescent="0.2">
      <c r="A3171" t="s">
        <v>22332</v>
      </c>
      <c r="B3171" t="s">
        <v>22333</v>
      </c>
      <c r="C3171" t="s">
        <v>22334</v>
      </c>
      <c r="D3171">
        <v>-2.68</v>
      </c>
      <c r="E3171" t="s">
        <v>15777</v>
      </c>
      <c r="F3171">
        <v>5595884792</v>
      </c>
      <c r="G3171" t="s">
        <v>18</v>
      </c>
      <c r="H3171">
        <v>2016</v>
      </c>
      <c r="I3171">
        <v>417022</v>
      </c>
      <c r="J3171" t="s">
        <v>58</v>
      </c>
      <c r="K3171" t="s">
        <v>6396</v>
      </c>
      <c r="L3171">
        <v>-206.07</v>
      </c>
      <c r="M3171">
        <v>1</v>
      </c>
      <c r="N3171" t="s">
        <v>22335</v>
      </c>
      <c r="O3171">
        <f>IF(EXACT(N3171, "N/A"), "Not Found", N3171-C3171)</f>
        <v>-84.39</v>
      </c>
      <c r="P3171" s="3">
        <f>IF(EXACT(O3171, "Not Found"), 0, O3171/C3171)</f>
        <v>-0.6781036560867818</v>
      </c>
    </row>
    <row r="3172" spans="1:16" ht="16" x14ac:dyDescent="0.2">
      <c r="A3172" t="s">
        <v>6854</v>
      </c>
      <c r="B3172" t="s">
        <v>6855</v>
      </c>
      <c r="C3172" t="s">
        <v>2171</v>
      </c>
      <c r="D3172">
        <v>-7.0000000000000007E-2</v>
      </c>
      <c r="E3172" t="s">
        <v>6856</v>
      </c>
      <c r="F3172">
        <v>237780851</v>
      </c>
      <c r="G3172" t="s">
        <v>18</v>
      </c>
      <c r="H3172">
        <v>2021</v>
      </c>
      <c r="I3172">
        <v>246830</v>
      </c>
      <c r="J3172" t="s">
        <v>58</v>
      </c>
      <c r="K3172" t="s">
        <v>1964</v>
      </c>
      <c r="L3172">
        <v>-213.79</v>
      </c>
      <c r="M3172">
        <v>0</v>
      </c>
      <c r="N3172" t="s">
        <v>5019</v>
      </c>
      <c r="O3172">
        <f>IF(EXACT(N3172, "N/A"), "Not Found", N3172-C3172)</f>
        <v>-1.2400000000000002</v>
      </c>
      <c r="P3172" s="3">
        <f>IF(EXACT(O3172, "Not Found"), 0, O3172/C3172)</f>
        <v>-0.68131868131868145</v>
      </c>
    </row>
    <row r="3173" spans="1:16" ht="16" x14ac:dyDescent="0.2">
      <c r="A3173" t="s">
        <v>5204</v>
      </c>
      <c r="B3173" t="s">
        <v>5205</v>
      </c>
      <c r="C3173" t="s">
        <v>5206</v>
      </c>
      <c r="D3173">
        <v>-0.28999999999999998</v>
      </c>
      <c r="E3173" t="s">
        <v>3506</v>
      </c>
      <c r="F3173">
        <v>7741633501</v>
      </c>
      <c r="G3173" t="s">
        <v>144</v>
      </c>
      <c r="I3173">
        <v>675871</v>
      </c>
      <c r="J3173" t="s">
        <v>479</v>
      </c>
      <c r="K3173" t="s">
        <v>88</v>
      </c>
      <c r="L3173">
        <v>-207.11</v>
      </c>
      <c r="M3173">
        <v>1</v>
      </c>
      <c r="N3173" t="s">
        <v>5207</v>
      </c>
      <c r="O3173">
        <f>IF(EXACT(N3173, "N/A"), "Not Found", N3173-C3173)</f>
        <v>-16.549999999999997</v>
      </c>
      <c r="P3173" s="3">
        <f>IF(EXACT(O3173, "Not Found"), 0, O3173/C3173)</f>
        <v>-0.68135034993824606</v>
      </c>
    </row>
    <row r="3174" spans="1:16" ht="16" x14ac:dyDescent="0.2">
      <c r="A3174" t="s">
        <v>12396</v>
      </c>
      <c r="B3174" t="s">
        <v>12397</v>
      </c>
      <c r="C3174" t="s">
        <v>12398</v>
      </c>
      <c r="D3174">
        <v>-3.51</v>
      </c>
      <c r="E3174" t="s">
        <v>12300</v>
      </c>
      <c r="F3174">
        <v>35168937435</v>
      </c>
      <c r="G3174" t="s">
        <v>18</v>
      </c>
      <c r="H3174">
        <v>2000</v>
      </c>
      <c r="I3174">
        <v>610131</v>
      </c>
      <c r="J3174" t="s">
        <v>19</v>
      </c>
      <c r="K3174" t="s">
        <v>351</v>
      </c>
      <c r="L3174">
        <v>-217.75</v>
      </c>
      <c r="M3174">
        <v>5</v>
      </c>
      <c r="N3174" t="s">
        <v>12399</v>
      </c>
      <c r="O3174">
        <f>IF(EXACT(N3174, "N/A"), "Not Found", N3174-C3174)</f>
        <v>-172.54000000000002</v>
      </c>
      <c r="P3174" s="3">
        <f>IF(EXACT(O3174, "Not Found"), 0, O3174/C3174)</f>
        <v>-0.68167990201888506</v>
      </c>
    </row>
    <row r="3175" spans="1:16" ht="16" x14ac:dyDescent="0.2">
      <c r="A3175" t="s">
        <v>21485</v>
      </c>
      <c r="B3175" t="s">
        <v>21486</v>
      </c>
      <c r="C3175" t="s">
        <v>11086</v>
      </c>
      <c r="D3175">
        <v>-0.2</v>
      </c>
      <c r="E3175" t="s">
        <v>9507</v>
      </c>
      <c r="F3175">
        <v>1757245605</v>
      </c>
      <c r="G3175" t="s">
        <v>18</v>
      </c>
      <c r="H3175">
        <v>2019</v>
      </c>
      <c r="I3175">
        <v>1715575</v>
      </c>
      <c r="J3175" t="s">
        <v>58</v>
      </c>
      <c r="K3175" t="s">
        <v>1227</v>
      </c>
      <c r="L3175">
        <v>-184.2</v>
      </c>
      <c r="M3175">
        <v>0</v>
      </c>
      <c r="N3175" t="s">
        <v>7652</v>
      </c>
      <c r="O3175">
        <f>IF(EXACT(N3175, "N/A"), "Not Found", N3175-C3175)</f>
        <v>-16.82</v>
      </c>
      <c r="P3175" s="3">
        <f>IF(EXACT(O3175, "Not Found"), 0, O3175/C3175)</f>
        <v>-0.68179975678962301</v>
      </c>
    </row>
    <row r="3176" spans="1:16" ht="16" x14ac:dyDescent="0.2">
      <c r="A3176" t="s">
        <v>25359</v>
      </c>
      <c r="B3176" t="s">
        <v>25360</v>
      </c>
      <c r="C3176" t="s">
        <v>17820</v>
      </c>
      <c r="D3176">
        <v>-0.09</v>
      </c>
      <c r="E3176" t="s">
        <v>25361</v>
      </c>
      <c r="F3176">
        <v>896793183</v>
      </c>
      <c r="G3176" t="s">
        <v>18</v>
      </c>
      <c r="I3176">
        <v>1188900</v>
      </c>
      <c r="J3176" t="s">
        <v>81</v>
      </c>
      <c r="K3176" t="s">
        <v>241</v>
      </c>
      <c r="L3176">
        <v>-213.87</v>
      </c>
      <c r="M3176">
        <v>0</v>
      </c>
      <c r="N3176" t="s">
        <v>4037</v>
      </c>
      <c r="O3176">
        <f>IF(EXACT(N3176, "N/A"), "Not Found", N3176-C3176)</f>
        <v>-3.7100000000000004</v>
      </c>
      <c r="P3176" s="3">
        <f>IF(EXACT(O3176, "Not Found"), 0, O3176/C3176)</f>
        <v>-0.68198529411764708</v>
      </c>
    </row>
    <row r="3177" spans="1:16" ht="16" x14ac:dyDescent="0.2">
      <c r="A3177" t="s">
        <v>12798</v>
      </c>
      <c r="B3177" t="s">
        <v>12799</v>
      </c>
      <c r="C3177" t="s">
        <v>12800</v>
      </c>
      <c r="D3177">
        <v>1.26</v>
      </c>
      <c r="E3177" t="s">
        <v>12801</v>
      </c>
      <c r="F3177">
        <v>8297083356</v>
      </c>
      <c r="G3177" t="s">
        <v>18</v>
      </c>
      <c r="H3177">
        <v>2014</v>
      </c>
      <c r="I3177">
        <v>888641</v>
      </c>
      <c r="J3177" t="s">
        <v>58</v>
      </c>
      <c r="K3177" t="s">
        <v>292</v>
      </c>
      <c r="L3177">
        <v>-222.12</v>
      </c>
      <c r="M3177">
        <v>1</v>
      </c>
      <c r="N3177" t="s">
        <v>3441</v>
      </c>
      <c r="O3177">
        <f>IF(EXACT(N3177, "N/A"), "Not Found", N3177-C3177)</f>
        <v>-65.5</v>
      </c>
      <c r="P3177" s="3">
        <f>IF(EXACT(O3177, "Not Found"), 0, O3177/C3177)</f>
        <v>-0.68414455817839992</v>
      </c>
    </row>
    <row r="3178" spans="1:16" ht="16" x14ac:dyDescent="0.2">
      <c r="A3178" t="s">
        <v>23059</v>
      </c>
      <c r="B3178" t="s">
        <v>23060</v>
      </c>
      <c r="C3178" t="s">
        <v>23061</v>
      </c>
      <c r="D3178">
        <v>1.02</v>
      </c>
      <c r="E3178" t="s">
        <v>14813</v>
      </c>
      <c r="F3178">
        <v>9772100072</v>
      </c>
      <c r="G3178" t="s">
        <v>18</v>
      </c>
      <c r="I3178">
        <v>1019701</v>
      </c>
      <c r="J3178" t="s">
        <v>51</v>
      </c>
      <c r="K3178" t="s">
        <v>52</v>
      </c>
      <c r="L3178">
        <v>-205.92</v>
      </c>
      <c r="M3178">
        <v>1</v>
      </c>
      <c r="N3178" t="s">
        <v>19785</v>
      </c>
      <c r="O3178">
        <f>IF(EXACT(N3178, "N/A"), "Not Found", N3178-C3178)</f>
        <v>-68.97</v>
      </c>
      <c r="P3178" s="3">
        <f>IF(EXACT(O3178, "Not Found"), 0, O3178/C3178)</f>
        <v>-0.68483765266607088</v>
      </c>
    </row>
    <row r="3179" spans="1:16" ht="16" x14ac:dyDescent="0.2">
      <c r="A3179" t="s">
        <v>21047</v>
      </c>
      <c r="B3179" t="s">
        <v>21048</v>
      </c>
      <c r="C3179" t="s">
        <v>21049</v>
      </c>
      <c r="D3179">
        <v>10.14</v>
      </c>
      <c r="E3179" t="s">
        <v>21050</v>
      </c>
      <c r="F3179">
        <v>8243212049</v>
      </c>
      <c r="G3179" t="s">
        <v>18</v>
      </c>
      <c r="H3179">
        <v>1986</v>
      </c>
      <c r="I3179">
        <v>962218</v>
      </c>
      <c r="J3179" t="s">
        <v>51</v>
      </c>
      <c r="K3179" t="s">
        <v>202</v>
      </c>
      <c r="L3179">
        <v>-225.66</v>
      </c>
      <c r="M3179">
        <v>3</v>
      </c>
      <c r="N3179" t="s">
        <v>9055</v>
      </c>
      <c r="O3179">
        <f>IF(EXACT(N3179, "N/A"), "Not Found", N3179-C3179)</f>
        <v>-100.88</v>
      </c>
      <c r="P3179" s="3">
        <f>IF(EXACT(O3179, "Not Found"), 0, O3179/C3179)</f>
        <v>-0.68565214436212873</v>
      </c>
    </row>
    <row r="3180" spans="1:16" ht="16" x14ac:dyDescent="0.2">
      <c r="A3180" t="s">
        <v>15938</v>
      </c>
      <c r="B3180" t="s">
        <v>15939</v>
      </c>
      <c r="C3180" t="s">
        <v>15940</v>
      </c>
      <c r="D3180">
        <v>-0.22</v>
      </c>
      <c r="E3180" t="s">
        <v>15941</v>
      </c>
      <c r="F3180">
        <v>12037903654</v>
      </c>
      <c r="G3180" t="s">
        <v>1286</v>
      </c>
      <c r="H3180">
        <v>2022</v>
      </c>
      <c r="I3180">
        <v>2630455</v>
      </c>
      <c r="J3180" t="s">
        <v>81</v>
      </c>
      <c r="K3180" t="s">
        <v>380</v>
      </c>
      <c r="L3180">
        <v>-221.24</v>
      </c>
      <c r="M3180">
        <v>0</v>
      </c>
      <c r="N3180" t="s">
        <v>15942</v>
      </c>
      <c r="O3180">
        <f>IF(EXACT(N3180, "N/A"), "Not Found", N3180-C3180)</f>
        <v>-10.17</v>
      </c>
      <c r="P3180" s="3">
        <f>IF(EXACT(O3180, "Not Found"), 0, O3180/C3180)</f>
        <v>-0.68577208361429531</v>
      </c>
    </row>
    <row r="3181" spans="1:16" ht="16" x14ac:dyDescent="0.2">
      <c r="A3181" t="s">
        <v>9756</v>
      </c>
      <c r="B3181" t="s">
        <v>9757</v>
      </c>
      <c r="C3181" t="s">
        <v>9758</v>
      </c>
      <c r="D3181">
        <v>-0.08</v>
      </c>
      <c r="E3181" t="s">
        <v>9759</v>
      </c>
      <c r="F3181">
        <v>220034825</v>
      </c>
      <c r="G3181" t="s">
        <v>18</v>
      </c>
      <c r="H3181">
        <v>1999</v>
      </c>
      <c r="I3181">
        <v>13535</v>
      </c>
      <c r="J3181" t="s">
        <v>58</v>
      </c>
      <c r="K3181" t="s">
        <v>40</v>
      </c>
      <c r="L3181">
        <v>-233.03</v>
      </c>
      <c r="M3181">
        <v>3.5</v>
      </c>
      <c r="N3181" t="s">
        <v>789</v>
      </c>
      <c r="O3181">
        <f>IF(EXACT(N3181, "N/A"), "Not Found", N3181-C3181)</f>
        <v>-11.83</v>
      </c>
      <c r="P3181" s="3">
        <f>IF(EXACT(O3181, "Not Found"), 0, O3181/C3181)</f>
        <v>-0.68579710144927541</v>
      </c>
    </row>
    <row r="3182" spans="1:16" ht="16" x14ac:dyDescent="0.2">
      <c r="A3182" t="s">
        <v>19497</v>
      </c>
      <c r="B3182" t="s">
        <v>19498</v>
      </c>
      <c r="C3182" t="s">
        <v>4848</v>
      </c>
      <c r="D3182">
        <v>0.08</v>
      </c>
      <c r="E3182" t="s">
        <v>19499</v>
      </c>
      <c r="F3182">
        <v>188420041</v>
      </c>
      <c r="G3182" t="s">
        <v>648</v>
      </c>
      <c r="H3182">
        <v>2022</v>
      </c>
      <c r="I3182">
        <v>157054</v>
      </c>
      <c r="J3182" t="s">
        <v>81</v>
      </c>
      <c r="K3182" t="s">
        <v>380</v>
      </c>
      <c r="L3182">
        <v>-208.62</v>
      </c>
      <c r="M3182">
        <v>0</v>
      </c>
      <c r="N3182" t="s">
        <v>5019</v>
      </c>
      <c r="O3182">
        <f>IF(EXACT(N3182, "N/A"), "Not Found", N3182-C3182)</f>
        <v>-1.27</v>
      </c>
      <c r="P3182" s="3">
        <f>IF(EXACT(O3182, "Not Found"), 0, O3182/C3182)</f>
        <v>-0.68648648648648647</v>
      </c>
    </row>
    <row r="3183" spans="1:16" ht="16" x14ac:dyDescent="0.2">
      <c r="A3183" t="s">
        <v>14777</v>
      </c>
      <c r="B3183" t="s">
        <v>14778</v>
      </c>
      <c r="C3183" t="s">
        <v>4985</v>
      </c>
      <c r="D3183">
        <v>0.11</v>
      </c>
      <c r="E3183" t="s">
        <v>14779</v>
      </c>
      <c r="F3183">
        <v>1458325099</v>
      </c>
      <c r="G3183" t="s">
        <v>18</v>
      </c>
      <c r="H3183">
        <v>2017</v>
      </c>
      <c r="I3183">
        <v>1667060</v>
      </c>
      <c r="J3183" t="s">
        <v>308</v>
      </c>
      <c r="K3183" t="s">
        <v>1724</v>
      </c>
      <c r="L3183">
        <v>-227.63</v>
      </c>
      <c r="M3183">
        <v>0</v>
      </c>
      <c r="N3183" t="s">
        <v>5517</v>
      </c>
      <c r="O3183">
        <f>IF(EXACT(N3183, "N/A"), "Not Found", N3183-C3183)</f>
        <v>-9.3600000000000012</v>
      </c>
      <c r="P3183" s="3">
        <f>IF(EXACT(O3183, "Not Found"), 0, O3183/C3183)</f>
        <v>-0.68672046955245791</v>
      </c>
    </row>
    <row r="3184" spans="1:16" ht="16" x14ac:dyDescent="0.2">
      <c r="A3184" t="s">
        <v>26220</v>
      </c>
      <c r="B3184" t="s">
        <v>26221</v>
      </c>
      <c r="C3184" t="s">
        <v>7261</v>
      </c>
      <c r="D3184">
        <v>0.21</v>
      </c>
      <c r="E3184" t="s">
        <v>26222</v>
      </c>
      <c r="F3184">
        <v>480725143</v>
      </c>
      <c r="G3184" t="s">
        <v>38</v>
      </c>
      <c r="H3184">
        <v>2024</v>
      </c>
      <c r="I3184">
        <v>168721</v>
      </c>
      <c r="J3184" t="s">
        <v>157</v>
      </c>
      <c r="K3184" t="s">
        <v>4669</v>
      </c>
      <c r="L3184">
        <v>-206.67</v>
      </c>
      <c r="M3184">
        <v>0</v>
      </c>
      <c r="N3184" t="s">
        <v>11418</v>
      </c>
      <c r="O3184">
        <f>IF(EXACT(N3184, "N/A"), "Not Found", N3184-C3184)</f>
        <v>-6.6099999999999994</v>
      </c>
      <c r="P3184" s="3">
        <f>IF(EXACT(O3184, "Not Found"), 0, O3184/C3184)</f>
        <v>-0.68782518210197707</v>
      </c>
    </row>
    <row r="3185" spans="1:16" ht="16" x14ac:dyDescent="0.2">
      <c r="A3185" t="s">
        <v>9559</v>
      </c>
      <c r="B3185" t="s">
        <v>9560</v>
      </c>
      <c r="C3185" t="s">
        <v>9561</v>
      </c>
      <c r="D3185">
        <v>-0.01</v>
      </c>
      <c r="E3185" t="s">
        <v>4912</v>
      </c>
      <c r="F3185">
        <v>0</v>
      </c>
      <c r="G3185" t="s">
        <v>18</v>
      </c>
      <c r="H3185">
        <v>2023</v>
      </c>
      <c r="I3185">
        <v>959</v>
      </c>
      <c r="J3185" t="s">
        <v>32</v>
      </c>
      <c r="K3185" t="s">
        <v>33</v>
      </c>
      <c r="L3185">
        <v>-221.49</v>
      </c>
      <c r="M3185">
        <v>0</v>
      </c>
      <c r="N3185" t="s">
        <v>3774</v>
      </c>
      <c r="O3185">
        <f>IF(EXACT(N3185, "N/A"), "Not Found", N3185-C3185)</f>
        <v>-7.41</v>
      </c>
      <c r="P3185" s="3">
        <f>IF(EXACT(O3185, "Not Found"), 0, O3185/C3185)</f>
        <v>-0.6886617100371748</v>
      </c>
    </row>
    <row r="3186" spans="1:16" ht="16" x14ac:dyDescent="0.2">
      <c r="A3186" t="s">
        <v>2272</v>
      </c>
      <c r="B3186" t="s">
        <v>2273</v>
      </c>
      <c r="C3186" t="s">
        <v>2274</v>
      </c>
      <c r="D3186">
        <v>9.43</v>
      </c>
      <c r="E3186" t="s">
        <v>2275</v>
      </c>
      <c r="F3186">
        <v>34358256670</v>
      </c>
      <c r="G3186" t="s">
        <v>688</v>
      </c>
      <c r="H3186">
        <v>2017</v>
      </c>
      <c r="I3186">
        <v>407995</v>
      </c>
      <c r="J3186" t="s">
        <v>51</v>
      </c>
      <c r="K3186" t="s">
        <v>202</v>
      </c>
      <c r="L3186">
        <v>-227.42</v>
      </c>
      <c r="M3186">
        <v>1</v>
      </c>
      <c r="N3186" t="s">
        <v>2276</v>
      </c>
      <c r="O3186">
        <f>IF(EXACT(N3186, "N/A"), "Not Found", N3186-C3186)</f>
        <v>-399.78999999999996</v>
      </c>
      <c r="P3186" s="3">
        <f>IF(EXACT(O3186, "Not Found"), 0, O3186/C3186)</f>
        <v>-0.6887824543872646</v>
      </c>
    </row>
    <row r="3187" spans="1:16" ht="16" x14ac:dyDescent="0.2">
      <c r="A3187" t="s">
        <v>24338</v>
      </c>
      <c r="B3187" t="s">
        <v>24339</v>
      </c>
      <c r="C3187" t="s">
        <v>1125</v>
      </c>
      <c r="D3187">
        <v>-0.01</v>
      </c>
      <c r="E3187" t="s">
        <v>4678</v>
      </c>
      <c r="F3187">
        <v>24871597</v>
      </c>
      <c r="G3187" t="s">
        <v>18</v>
      </c>
      <c r="H3187">
        <v>1998</v>
      </c>
      <c r="I3187">
        <v>4465</v>
      </c>
      <c r="J3187" t="s">
        <v>81</v>
      </c>
      <c r="K3187" t="s">
        <v>88</v>
      </c>
      <c r="L3187">
        <v>-236.81</v>
      </c>
      <c r="M3187">
        <v>1</v>
      </c>
      <c r="N3187" t="s">
        <v>24340</v>
      </c>
      <c r="O3187">
        <f>IF(EXACT(N3187, "N/A"), "Not Found", N3187-C3187)</f>
        <v>-4.0299999999999994</v>
      </c>
      <c r="P3187" s="3">
        <f>IF(EXACT(O3187, "Not Found"), 0, O3187/C3187)</f>
        <v>-0.68888888888888877</v>
      </c>
    </row>
    <row r="3188" spans="1:16" ht="16" x14ac:dyDescent="0.2">
      <c r="A3188" t="s">
        <v>24030</v>
      </c>
      <c r="B3188" t="s">
        <v>24031</v>
      </c>
      <c r="C3188" t="s">
        <v>8217</v>
      </c>
      <c r="D3188">
        <v>-0.04</v>
      </c>
      <c r="E3188" t="s">
        <v>24032</v>
      </c>
      <c r="F3188">
        <v>25149880</v>
      </c>
      <c r="G3188" t="s">
        <v>18</v>
      </c>
      <c r="I3188">
        <v>3788</v>
      </c>
      <c r="J3188" t="s">
        <v>58</v>
      </c>
      <c r="K3188" t="s">
        <v>2411</v>
      </c>
      <c r="L3188">
        <v>-223.91</v>
      </c>
      <c r="M3188">
        <v>1</v>
      </c>
      <c r="N3188" t="s">
        <v>46</v>
      </c>
      <c r="O3188">
        <f>IF(EXACT(N3188, "N/A"), "Not Found", N3188-C3188)</f>
        <v>-2.04</v>
      </c>
      <c r="P3188" s="3">
        <f>IF(EXACT(O3188, "Not Found"), 0, O3188/C3188)</f>
        <v>-0.68918918918918926</v>
      </c>
    </row>
    <row r="3189" spans="1:16" ht="16" x14ac:dyDescent="0.2">
      <c r="A3189" t="s">
        <v>6877</v>
      </c>
      <c r="B3189" t="s">
        <v>6878</v>
      </c>
      <c r="C3189" t="s">
        <v>6879</v>
      </c>
      <c r="D3189">
        <v>-0.98</v>
      </c>
      <c r="E3189" t="s">
        <v>6880</v>
      </c>
      <c r="F3189">
        <v>5847000201</v>
      </c>
      <c r="G3189" t="s">
        <v>18</v>
      </c>
      <c r="H3189">
        <v>2004</v>
      </c>
      <c r="I3189">
        <v>1332625</v>
      </c>
      <c r="J3189" t="s">
        <v>51</v>
      </c>
      <c r="K3189" t="s">
        <v>52</v>
      </c>
      <c r="L3189">
        <v>-220.14</v>
      </c>
      <c r="M3189">
        <v>1</v>
      </c>
      <c r="N3189" t="s">
        <v>6881</v>
      </c>
      <c r="O3189">
        <f>IF(EXACT(N3189, "N/A"), "Not Found", N3189-C3189)</f>
        <v>-38.24</v>
      </c>
      <c r="P3189" s="3">
        <f>IF(EXACT(O3189, "Not Found"), 0, O3189/C3189)</f>
        <v>-0.69000360880548539</v>
      </c>
    </row>
    <row r="3190" spans="1:16" ht="16" x14ac:dyDescent="0.2">
      <c r="A3190" t="s">
        <v>13268</v>
      </c>
      <c r="B3190" t="s">
        <v>13269</v>
      </c>
      <c r="C3190" t="s">
        <v>13270</v>
      </c>
      <c r="D3190">
        <v>8.94</v>
      </c>
      <c r="E3190" t="s">
        <v>13271</v>
      </c>
      <c r="F3190">
        <v>3407895810</v>
      </c>
      <c r="G3190" t="s">
        <v>18</v>
      </c>
      <c r="H3190">
        <v>1992</v>
      </c>
      <c r="I3190">
        <v>414974</v>
      </c>
      <c r="J3190" t="s">
        <v>51</v>
      </c>
      <c r="K3190" t="s">
        <v>549</v>
      </c>
      <c r="L3190">
        <v>-233.22</v>
      </c>
      <c r="M3190">
        <v>3</v>
      </c>
      <c r="N3190" t="s">
        <v>9049</v>
      </c>
      <c r="O3190">
        <f>IF(EXACT(N3190, "N/A"), "Not Found", N3190-C3190)</f>
        <v>-95.940000000000012</v>
      </c>
      <c r="P3190" s="3">
        <f>IF(EXACT(O3190, "Not Found"), 0, O3190/C3190)</f>
        <v>-0.69026548672566379</v>
      </c>
    </row>
    <row r="3191" spans="1:16" ht="16" x14ac:dyDescent="0.2">
      <c r="A3191" t="s">
        <v>7208</v>
      </c>
      <c r="B3191" t="s">
        <v>7209</v>
      </c>
      <c r="C3191" t="s">
        <v>7210</v>
      </c>
      <c r="D3191">
        <v>1.28</v>
      </c>
      <c r="E3191" t="s">
        <v>3388</v>
      </c>
      <c r="F3191">
        <v>5452799681</v>
      </c>
      <c r="G3191" t="s">
        <v>18</v>
      </c>
      <c r="I3191">
        <v>96365</v>
      </c>
      <c r="J3191" t="s">
        <v>32</v>
      </c>
      <c r="K3191" t="s">
        <v>473</v>
      </c>
      <c r="L3191">
        <v>-216.83</v>
      </c>
      <c r="M3191">
        <v>4.5</v>
      </c>
      <c r="N3191" t="s">
        <v>7211</v>
      </c>
      <c r="O3191">
        <f>IF(EXACT(N3191, "N/A"), "Not Found", N3191-C3191)</f>
        <v>-73.38</v>
      </c>
      <c r="P3191" s="3">
        <f>IF(EXACT(O3191, "Not Found"), 0, O3191/C3191)</f>
        <v>-0.69115569369878493</v>
      </c>
    </row>
    <row r="3192" spans="1:16" ht="16" x14ac:dyDescent="0.2">
      <c r="A3192" t="s">
        <v>9598</v>
      </c>
      <c r="B3192" t="s">
        <v>9599</v>
      </c>
      <c r="C3192" t="s">
        <v>9600</v>
      </c>
      <c r="D3192">
        <v>-0.05</v>
      </c>
      <c r="E3192" t="s">
        <v>1212</v>
      </c>
      <c r="F3192">
        <v>1380272295</v>
      </c>
      <c r="G3192" t="s">
        <v>18</v>
      </c>
      <c r="H3192">
        <v>2013</v>
      </c>
      <c r="I3192">
        <v>905740</v>
      </c>
      <c r="J3192" t="s">
        <v>39</v>
      </c>
      <c r="K3192" t="s">
        <v>115</v>
      </c>
      <c r="L3192">
        <v>-215.35</v>
      </c>
      <c r="M3192">
        <v>1</v>
      </c>
      <c r="N3192" t="s">
        <v>1081</v>
      </c>
      <c r="O3192">
        <f>IF(EXACT(N3192, "N/A"), "Not Found", N3192-C3192)</f>
        <v>-5.69</v>
      </c>
      <c r="P3192" s="3">
        <f>IF(EXACT(O3192, "Not Found"), 0, O3192/C3192)</f>
        <v>-0.69137302551640345</v>
      </c>
    </row>
    <row r="3193" spans="1:16" ht="16" x14ac:dyDescent="0.2">
      <c r="A3193" t="s">
        <v>11347</v>
      </c>
      <c r="B3193" t="s">
        <v>11348</v>
      </c>
      <c r="C3193" t="s">
        <v>11349</v>
      </c>
      <c r="D3193">
        <v>0.69</v>
      </c>
      <c r="E3193" t="s">
        <v>11350</v>
      </c>
      <c r="F3193">
        <v>3314358083</v>
      </c>
      <c r="G3193" t="s">
        <v>18</v>
      </c>
      <c r="I3193">
        <v>2357894</v>
      </c>
      <c r="J3193" t="s">
        <v>58</v>
      </c>
      <c r="K3193" t="s">
        <v>3100</v>
      </c>
      <c r="L3193">
        <v>-265.66000000000003</v>
      </c>
      <c r="M3193">
        <v>1</v>
      </c>
      <c r="N3193" t="s">
        <v>11351</v>
      </c>
      <c r="O3193">
        <f>IF(EXACT(N3193, "N/A"), "Not Found", N3193-C3193)</f>
        <v>-16.329999999999998</v>
      </c>
      <c r="P3193" s="3">
        <f>IF(EXACT(O3193, "Not Found"), 0, O3193/C3193)</f>
        <v>-0.69165607793307915</v>
      </c>
    </row>
    <row r="3194" spans="1:16" ht="16" x14ac:dyDescent="0.2">
      <c r="A3194" t="s">
        <v>12078</v>
      </c>
      <c r="B3194" t="s">
        <v>12079</v>
      </c>
      <c r="C3194" t="s">
        <v>12080</v>
      </c>
      <c r="D3194">
        <v>0.19</v>
      </c>
      <c r="E3194" t="s">
        <v>12081</v>
      </c>
      <c r="F3194">
        <v>4356646100</v>
      </c>
      <c r="G3194" t="s">
        <v>18</v>
      </c>
      <c r="H3194">
        <v>2018</v>
      </c>
      <c r="I3194">
        <v>296775</v>
      </c>
      <c r="J3194" t="s">
        <v>32</v>
      </c>
      <c r="K3194" t="s">
        <v>473</v>
      </c>
      <c r="L3194">
        <v>-214.69</v>
      </c>
      <c r="M3194">
        <v>0</v>
      </c>
      <c r="N3194" t="s">
        <v>1950</v>
      </c>
      <c r="O3194">
        <f>IF(EXACT(N3194, "N/A"), "Not Found", N3194-C3194)</f>
        <v>-80.850000000000009</v>
      </c>
      <c r="P3194" s="3">
        <f>IF(EXACT(O3194, "Not Found"), 0, O3194/C3194)</f>
        <v>-0.69226817364500393</v>
      </c>
    </row>
    <row r="3195" spans="1:16" ht="16" x14ac:dyDescent="0.2">
      <c r="A3195" t="s">
        <v>25517</v>
      </c>
      <c r="B3195" t="s">
        <v>25518</v>
      </c>
      <c r="C3195" t="s">
        <v>25519</v>
      </c>
      <c r="D3195">
        <v>3.6</v>
      </c>
      <c r="E3195" t="s">
        <v>25520</v>
      </c>
      <c r="F3195">
        <v>2422021242</v>
      </c>
      <c r="G3195" t="s">
        <v>18</v>
      </c>
      <c r="I3195">
        <v>320557</v>
      </c>
      <c r="J3195" t="s">
        <v>58</v>
      </c>
      <c r="K3195" t="s">
        <v>396</v>
      </c>
      <c r="L3195">
        <v>-216.5</v>
      </c>
      <c r="M3195">
        <v>1</v>
      </c>
      <c r="N3195" t="s">
        <v>25521</v>
      </c>
      <c r="O3195">
        <f>IF(EXACT(N3195, "N/A"), "Not Found", N3195-C3195)</f>
        <v>-81.56</v>
      </c>
      <c r="P3195" s="3">
        <f>IF(EXACT(O3195, "Not Found"), 0, O3195/C3195)</f>
        <v>-0.69371438292081322</v>
      </c>
    </row>
    <row r="3196" spans="1:16" ht="16" x14ac:dyDescent="0.2">
      <c r="A3196" t="s">
        <v>22393</v>
      </c>
      <c r="B3196" t="s">
        <v>22394</v>
      </c>
      <c r="C3196" t="s">
        <v>22395</v>
      </c>
      <c r="D3196">
        <v>0.18</v>
      </c>
      <c r="E3196" t="s">
        <v>22396</v>
      </c>
      <c r="F3196">
        <v>3706071955</v>
      </c>
      <c r="G3196" t="s">
        <v>18</v>
      </c>
      <c r="H3196">
        <v>1993</v>
      </c>
      <c r="I3196">
        <v>1304736</v>
      </c>
      <c r="J3196" t="s">
        <v>39</v>
      </c>
      <c r="K3196" t="s">
        <v>115</v>
      </c>
      <c r="L3196">
        <v>-218.23</v>
      </c>
      <c r="M3196">
        <v>1</v>
      </c>
      <c r="N3196" t="s">
        <v>4742</v>
      </c>
      <c r="O3196">
        <f>IF(EXACT(N3196, "N/A"), "Not Found", N3196-C3196)</f>
        <v>-22.82</v>
      </c>
      <c r="P3196" s="3">
        <f>IF(EXACT(O3196, "Not Found"), 0, O3196/C3196)</f>
        <v>-0.69446135118685337</v>
      </c>
    </row>
    <row r="3197" spans="1:16" ht="16" x14ac:dyDescent="0.2">
      <c r="A3197" t="s">
        <v>6240</v>
      </c>
      <c r="B3197" t="s">
        <v>6241</v>
      </c>
      <c r="C3197" t="s">
        <v>6242</v>
      </c>
      <c r="D3197">
        <v>0.04</v>
      </c>
      <c r="E3197" t="s">
        <v>6243</v>
      </c>
      <c r="F3197">
        <v>0</v>
      </c>
      <c r="H3197">
        <v>2024</v>
      </c>
      <c r="I3197">
        <v>156031</v>
      </c>
      <c r="L3197">
        <v>-227.86</v>
      </c>
      <c r="M3197">
        <v>0</v>
      </c>
      <c r="N3197" t="s">
        <v>6133</v>
      </c>
      <c r="O3197">
        <f>IF(EXACT(N3197, "N/A"), "Not Found", N3197-C3197)</f>
        <v>-7.3599999999999994</v>
      </c>
      <c r="P3197" s="3">
        <f>IF(EXACT(O3197, "Not Found"), 0, O3197/C3197)</f>
        <v>-0.69499527856468357</v>
      </c>
    </row>
    <row r="3198" spans="1:16" ht="16" x14ac:dyDescent="0.2">
      <c r="A3198" t="s">
        <v>4923</v>
      </c>
      <c r="B3198" t="s">
        <v>4924</v>
      </c>
      <c r="C3198" t="s">
        <v>4925</v>
      </c>
      <c r="D3198">
        <v>0.03</v>
      </c>
      <c r="E3198" t="s">
        <v>4926</v>
      </c>
      <c r="F3198">
        <v>1516169399</v>
      </c>
      <c r="G3198" t="s">
        <v>18</v>
      </c>
      <c r="H3198">
        <v>2021</v>
      </c>
      <c r="I3198">
        <v>1311471</v>
      </c>
      <c r="L3198">
        <v>-229.59</v>
      </c>
      <c r="M3198">
        <v>0</v>
      </c>
      <c r="N3198" t="s">
        <v>159</v>
      </c>
      <c r="O3198">
        <f>IF(EXACT(N3198, "N/A"), "Not Found", N3198-C3198)</f>
        <v>-4.47</v>
      </c>
      <c r="P3198" s="3">
        <f>IF(EXACT(O3198, "Not Found"), 0, O3198/C3198)</f>
        <v>-0.69517884914463457</v>
      </c>
    </row>
    <row r="3199" spans="1:16" ht="16" x14ac:dyDescent="0.2">
      <c r="A3199" t="s">
        <v>18644</v>
      </c>
      <c r="B3199" t="s">
        <v>18645</v>
      </c>
      <c r="C3199" t="s">
        <v>18646</v>
      </c>
      <c r="D3199">
        <v>1.81</v>
      </c>
      <c r="E3199" t="s">
        <v>18647</v>
      </c>
      <c r="F3199">
        <v>18575538548</v>
      </c>
      <c r="G3199" t="s">
        <v>18</v>
      </c>
      <c r="H3199">
        <v>2017</v>
      </c>
      <c r="I3199">
        <v>2994305</v>
      </c>
      <c r="J3199" t="s">
        <v>81</v>
      </c>
      <c r="K3199" t="s">
        <v>380</v>
      </c>
      <c r="L3199">
        <v>-245.88</v>
      </c>
      <c r="M3199">
        <v>1</v>
      </c>
      <c r="N3199" t="s">
        <v>5568</v>
      </c>
      <c r="O3199">
        <f>IF(EXACT(N3199, "N/A"), "Not Found", N3199-C3199)</f>
        <v>-74.460000000000008</v>
      </c>
      <c r="P3199" s="3">
        <f>IF(EXACT(O3199, "Not Found"), 0, O3199/C3199)</f>
        <v>-0.69588785046728985</v>
      </c>
    </row>
    <row r="3200" spans="1:16" ht="16" x14ac:dyDescent="0.2">
      <c r="A3200" t="s">
        <v>24555</v>
      </c>
      <c r="B3200" t="s">
        <v>24556</v>
      </c>
      <c r="C3200" t="s">
        <v>24557</v>
      </c>
      <c r="D3200">
        <v>1.51</v>
      </c>
      <c r="E3200" t="s">
        <v>24558</v>
      </c>
      <c r="F3200">
        <v>15275571188</v>
      </c>
      <c r="G3200" t="s">
        <v>18</v>
      </c>
      <c r="H3200">
        <v>2016</v>
      </c>
      <c r="I3200">
        <v>3289038</v>
      </c>
      <c r="J3200" t="s">
        <v>81</v>
      </c>
      <c r="K3200" t="s">
        <v>380</v>
      </c>
      <c r="L3200">
        <v>-226.1</v>
      </c>
      <c r="M3200">
        <v>1</v>
      </c>
      <c r="N3200" t="s">
        <v>9353</v>
      </c>
      <c r="O3200">
        <f>IF(EXACT(N3200, "N/A"), "Not Found", N3200-C3200)</f>
        <v>-69.72999999999999</v>
      </c>
      <c r="P3200" s="3">
        <f>IF(EXACT(O3200, "Not Found"), 0, O3200/C3200)</f>
        <v>-0.69674260591526771</v>
      </c>
    </row>
    <row r="3201" spans="1:16" ht="16" x14ac:dyDescent="0.2">
      <c r="A3201" t="s">
        <v>22747</v>
      </c>
      <c r="B3201" t="s">
        <v>22748</v>
      </c>
      <c r="C3201" t="s">
        <v>18404</v>
      </c>
      <c r="D3201">
        <v>0.34</v>
      </c>
      <c r="E3201" t="s">
        <v>15876</v>
      </c>
      <c r="F3201">
        <v>5230774307</v>
      </c>
      <c r="G3201" t="s">
        <v>144</v>
      </c>
      <c r="H3201">
        <v>2024</v>
      </c>
      <c r="I3201">
        <v>1398336</v>
      </c>
      <c r="J3201" t="s">
        <v>308</v>
      </c>
      <c r="K3201" t="s">
        <v>1571</v>
      </c>
      <c r="L3201">
        <v>-239.5</v>
      </c>
      <c r="M3201">
        <v>0</v>
      </c>
      <c r="N3201" t="s">
        <v>5126</v>
      </c>
      <c r="O3201">
        <f>IF(EXACT(N3201, "N/A"), "Not Found", N3201-C3201)</f>
        <v>-17.579999999999998</v>
      </c>
      <c r="P3201" s="3">
        <f>IF(EXACT(O3201, "Not Found"), 0, O3201/C3201)</f>
        <v>-0.69761904761904758</v>
      </c>
    </row>
    <row r="3202" spans="1:16" ht="16" x14ac:dyDescent="0.2">
      <c r="A3202" t="s">
        <v>23385</v>
      </c>
      <c r="B3202" t="s">
        <v>23386</v>
      </c>
      <c r="C3202" t="s">
        <v>20563</v>
      </c>
      <c r="D3202">
        <v>0</v>
      </c>
      <c r="E3202" t="s">
        <v>50</v>
      </c>
      <c r="F3202">
        <v>26129834</v>
      </c>
      <c r="G3202" t="s">
        <v>18</v>
      </c>
      <c r="H3202">
        <v>1970</v>
      </c>
      <c r="I3202">
        <v>552</v>
      </c>
      <c r="J3202" t="s">
        <v>58</v>
      </c>
      <c r="K3202" t="s">
        <v>88</v>
      </c>
      <c r="L3202">
        <v>-242.86</v>
      </c>
      <c r="M3202">
        <v>1</v>
      </c>
      <c r="N3202" t="s">
        <v>23387</v>
      </c>
      <c r="O3202">
        <f>IF(EXACT(N3202, "N/A"), "Not Found", N3202-C3202)</f>
        <v>-7.15</v>
      </c>
      <c r="P3202" s="3">
        <f>IF(EXACT(O3202, "Not Found"), 0, O3202/C3202)</f>
        <v>-0.69892473118279574</v>
      </c>
    </row>
    <row r="3203" spans="1:16" ht="16" x14ac:dyDescent="0.2">
      <c r="A3203" t="s">
        <v>16576</v>
      </c>
      <c r="B3203" t="s">
        <v>16577</v>
      </c>
      <c r="C3203" t="s">
        <v>16578</v>
      </c>
      <c r="D3203">
        <v>0.26</v>
      </c>
      <c r="E3203" t="s">
        <v>16579</v>
      </c>
      <c r="F3203">
        <v>1593854556</v>
      </c>
      <c r="G3203" t="s">
        <v>18</v>
      </c>
      <c r="H3203">
        <v>2004</v>
      </c>
      <c r="I3203">
        <v>2385199</v>
      </c>
      <c r="J3203" t="s">
        <v>51</v>
      </c>
      <c r="K3203" t="s">
        <v>52</v>
      </c>
      <c r="L3203">
        <v>-229.11</v>
      </c>
      <c r="M3203">
        <v>1</v>
      </c>
      <c r="N3203" t="s">
        <v>16580</v>
      </c>
      <c r="O3203">
        <f>IF(EXACT(N3203, "N/A"), "Not Found", N3203-C3203)</f>
        <v>-3.67</v>
      </c>
      <c r="P3203" s="3">
        <f>IF(EXACT(O3203, "Not Found"), 0, O3203/C3203)</f>
        <v>-0.69904761904761903</v>
      </c>
    </row>
    <row r="3204" spans="1:16" ht="16" x14ac:dyDescent="0.2">
      <c r="A3204" t="s">
        <v>9447</v>
      </c>
      <c r="B3204" t="s">
        <v>9448</v>
      </c>
      <c r="C3204" t="s">
        <v>9449</v>
      </c>
      <c r="D3204">
        <v>5.61</v>
      </c>
      <c r="E3204" t="s">
        <v>9450</v>
      </c>
      <c r="F3204">
        <v>81392915861</v>
      </c>
      <c r="G3204" t="s">
        <v>18</v>
      </c>
      <c r="H3204">
        <v>2000</v>
      </c>
      <c r="I3204">
        <v>1092073</v>
      </c>
      <c r="J3204" t="s">
        <v>39</v>
      </c>
      <c r="K3204" t="s">
        <v>115</v>
      </c>
      <c r="L3204">
        <v>-232.58</v>
      </c>
      <c r="M3204">
        <v>4.5</v>
      </c>
      <c r="N3204" t="s">
        <v>9451</v>
      </c>
      <c r="O3204">
        <f>IF(EXACT(N3204, "N/A"), "Not Found", N3204-C3204)</f>
        <v>-585.49</v>
      </c>
      <c r="P3204" s="3">
        <f>IF(EXACT(O3204, "Not Found"), 0, O3204/C3204)</f>
        <v>-0.70014589113173253</v>
      </c>
    </row>
    <row r="3205" spans="1:16" ht="16" x14ac:dyDescent="0.2">
      <c r="A3205" t="s">
        <v>10649</v>
      </c>
      <c r="B3205" t="s">
        <v>10650</v>
      </c>
      <c r="C3205" t="s">
        <v>10651</v>
      </c>
      <c r="D3205">
        <v>0.25</v>
      </c>
      <c r="E3205" t="s">
        <v>10652</v>
      </c>
      <c r="F3205">
        <v>2665030799</v>
      </c>
      <c r="G3205" t="s">
        <v>18</v>
      </c>
      <c r="H3205">
        <v>2007</v>
      </c>
      <c r="I3205">
        <v>3393759</v>
      </c>
      <c r="J3205" t="s">
        <v>51</v>
      </c>
      <c r="K3205" t="s">
        <v>52</v>
      </c>
      <c r="L3205">
        <v>-235.47</v>
      </c>
      <c r="M3205">
        <v>1</v>
      </c>
      <c r="N3205" t="s">
        <v>829</v>
      </c>
      <c r="O3205">
        <f>IF(EXACT(N3205, "N/A"), "Not Found", N3205-C3205)</f>
        <v>-6.23</v>
      </c>
      <c r="P3205" s="3">
        <f>IF(EXACT(O3205, "Not Found"), 0, O3205/C3205)</f>
        <v>-0.70157657657657657</v>
      </c>
    </row>
    <row r="3206" spans="1:16" ht="16" x14ac:dyDescent="0.2">
      <c r="A3206" t="s">
        <v>13930</v>
      </c>
      <c r="B3206" t="s">
        <v>13931</v>
      </c>
      <c r="C3206" t="s">
        <v>13932</v>
      </c>
      <c r="D3206">
        <v>11.11</v>
      </c>
      <c r="E3206" t="s">
        <v>13933</v>
      </c>
      <c r="F3206">
        <v>176088676266</v>
      </c>
      <c r="G3206" t="s">
        <v>18</v>
      </c>
      <c r="H3206">
        <v>2000</v>
      </c>
      <c r="I3206">
        <v>3222200</v>
      </c>
      <c r="J3206" t="s">
        <v>51</v>
      </c>
      <c r="K3206" t="s">
        <v>601</v>
      </c>
      <c r="L3206">
        <v>-229.17</v>
      </c>
      <c r="M3206">
        <v>5</v>
      </c>
      <c r="N3206" t="s">
        <v>13934</v>
      </c>
      <c r="O3206">
        <f>IF(EXACT(N3206, "N/A"), "Not Found", N3206-C3206)</f>
        <v>-346.55000000000007</v>
      </c>
      <c r="P3206" s="3">
        <f>IF(EXACT(O3206, "Not Found"), 0, O3206/C3206)</f>
        <v>-0.70191606578627574</v>
      </c>
    </row>
    <row r="3207" spans="1:16" ht="16" x14ac:dyDescent="0.2">
      <c r="A3207" t="s">
        <v>8817</v>
      </c>
      <c r="B3207" t="s">
        <v>8818</v>
      </c>
      <c r="C3207" t="s">
        <v>8819</v>
      </c>
      <c r="D3207">
        <v>-6.62</v>
      </c>
      <c r="E3207" t="s">
        <v>8820</v>
      </c>
      <c r="F3207">
        <v>73313217845</v>
      </c>
      <c r="G3207" t="s">
        <v>18</v>
      </c>
      <c r="I3207">
        <v>2251288</v>
      </c>
      <c r="J3207" t="s">
        <v>58</v>
      </c>
      <c r="K3207" t="s">
        <v>3080</v>
      </c>
      <c r="L3207">
        <v>-226.71</v>
      </c>
      <c r="M3207">
        <v>1</v>
      </c>
      <c r="N3207" t="s">
        <v>8821</v>
      </c>
      <c r="O3207">
        <f>IF(EXACT(N3207, "N/A"), "Not Found", N3207-C3207)</f>
        <v>-182.2</v>
      </c>
      <c r="P3207" s="3">
        <f>IF(EXACT(O3207, "Not Found"), 0, O3207/C3207)</f>
        <v>-0.70331197406006329</v>
      </c>
    </row>
    <row r="3208" spans="1:16" ht="16" x14ac:dyDescent="0.2">
      <c r="A3208" t="s">
        <v>25931</v>
      </c>
      <c r="B3208" t="s">
        <v>25932</v>
      </c>
      <c r="C3208" t="s">
        <v>25933</v>
      </c>
      <c r="D3208">
        <v>5.47</v>
      </c>
      <c r="E3208" t="s">
        <v>25191</v>
      </c>
      <c r="F3208">
        <v>10054944283</v>
      </c>
      <c r="G3208" t="s">
        <v>1286</v>
      </c>
      <c r="H3208">
        <v>2013</v>
      </c>
      <c r="I3208">
        <v>1249212</v>
      </c>
      <c r="J3208" t="s">
        <v>81</v>
      </c>
      <c r="K3208" t="s">
        <v>241</v>
      </c>
      <c r="L3208">
        <v>-230.44</v>
      </c>
      <c r="M3208">
        <v>1</v>
      </c>
      <c r="N3208" t="s">
        <v>25934</v>
      </c>
      <c r="O3208">
        <f>IF(EXACT(N3208, "N/A"), "Not Found", N3208-C3208)</f>
        <v>-123.71000000000001</v>
      </c>
      <c r="P3208" s="3">
        <f>IF(EXACT(O3208, "Not Found"), 0, O3208/C3208)</f>
        <v>-0.70341729686700405</v>
      </c>
    </row>
    <row r="3209" spans="1:16" ht="16" x14ac:dyDescent="0.2">
      <c r="A3209" t="s">
        <v>9473</v>
      </c>
      <c r="B3209" t="s">
        <v>9474</v>
      </c>
      <c r="C3209" t="s">
        <v>9475</v>
      </c>
      <c r="D3209">
        <v>0.31</v>
      </c>
      <c r="E3209" t="s">
        <v>9476</v>
      </c>
      <c r="F3209">
        <v>2815278658</v>
      </c>
      <c r="G3209" t="s">
        <v>144</v>
      </c>
      <c r="I3209">
        <v>10655399</v>
      </c>
      <c r="J3209" t="s">
        <v>126</v>
      </c>
      <c r="K3209" t="s">
        <v>716</v>
      </c>
      <c r="L3209">
        <v>-246.91</v>
      </c>
      <c r="M3209">
        <v>1</v>
      </c>
      <c r="N3209" t="s">
        <v>9477</v>
      </c>
      <c r="O3209">
        <f>IF(EXACT(N3209, "N/A"), "Not Found", N3209-C3209)</f>
        <v>-4.6300000000000008</v>
      </c>
      <c r="P3209" s="3">
        <f>IF(EXACT(O3209, "Not Found"), 0, O3209/C3209)</f>
        <v>-0.7047184170471843</v>
      </c>
    </row>
    <row r="3210" spans="1:16" ht="16" x14ac:dyDescent="0.2">
      <c r="A3210" t="s">
        <v>6796</v>
      </c>
      <c r="B3210" t="s">
        <v>6797</v>
      </c>
      <c r="C3210" t="s">
        <v>6798</v>
      </c>
      <c r="D3210">
        <v>3.67</v>
      </c>
      <c r="E3210" t="s">
        <v>6799</v>
      </c>
      <c r="F3210">
        <v>10302227633</v>
      </c>
      <c r="G3210" t="s">
        <v>18</v>
      </c>
      <c r="I3210">
        <v>4679897</v>
      </c>
      <c r="J3210" t="s">
        <v>81</v>
      </c>
      <c r="K3210" t="s">
        <v>2400</v>
      </c>
      <c r="L3210">
        <v>-243.12</v>
      </c>
      <c r="M3210">
        <v>3.5</v>
      </c>
      <c r="N3210" t="s">
        <v>6800</v>
      </c>
      <c r="O3210">
        <f>IF(EXACT(N3210, "N/A"), "Not Found", N3210-C3210)</f>
        <v>-46.86</v>
      </c>
      <c r="P3210" s="3">
        <f>IF(EXACT(O3210, "Not Found"), 0, O3210/C3210)</f>
        <v>-0.7048736462093862</v>
      </c>
    </row>
    <row r="3211" spans="1:16" ht="16" x14ac:dyDescent="0.2">
      <c r="A3211" t="s">
        <v>5039</v>
      </c>
      <c r="B3211" t="s">
        <v>5040</v>
      </c>
      <c r="C3211" t="s">
        <v>5041</v>
      </c>
      <c r="D3211">
        <v>0.41</v>
      </c>
      <c r="E3211" t="s">
        <v>5042</v>
      </c>
      <c r="F3211">
        <v>329560635</v>
      </c>
      <c r="G3211" t="s">
        <v>18</v>
      </c>
      <c r="H3211">
        <v>2021</v>
      </c>
      <c r="I3211">
        <v>171464</v>
      </c>
      <c r="J3211" t="s">
        <v>58</v>
      </c>
      <c r="K3211" t="s">
        <v>759</v>
      </c>
      <c r="L3211">
        <v>-297.29000000000002</v>
      </c>
      <c r="M3211">
        <v>0</v>
      </c>
      <c r="N3211" t="s">
        <v>1392</v>
      </c>
      <c r="O3211">
        <f>IF(EXACT(N3211, "N/A"), "Not Found", N3211-C3211)</f>
        <v>-13.260000000000002</v>
      </c>
      <c r="P3211" s="3">
        <f>IF(EXACT(O3211, "Not Found"), 0, O3211/C3211)</f>
        <v>-0.70531914893617031</v>
      </c>
    </row>
    <row r="3212" spans="1:16" ht="16" x14ac:dyDescent="0.2">
      <c r="A3212" t="s">
        <v>3183</v>
      </c>
      <c r="B3212" t="s">
        <v>3184</v>
      </c>
      <c r="C3212" t="s">
        <v>3185</v>
      </c>
      <c r="D3212">
        <v>2.75</v>
      </c>
      <c r="E3212" t="s">
        <v>3186</v>
      </c>
      <c r="F3212">
        <v>2703739284</v>
      </c>
      <c r="G3212" t="s">
        <v>18</v>
      </c>
      <c r="I3212">
        <v>238442</v>
      </c>
      <c r="J3212" t="s">
        <v>19</v>
      </c>
      <c r="K3212" t="s">
        <v>601</v>
      </c>
      <c r="L3212">
        <v>-227.98</v>
      </c>
      <c r="M3212">
        <v>1</v>
      </c>
      <c r="N3212" t="s">
        <v>3187</v>
      </c>
      <c r="O3212">
        <f>IF(EXACT(N3212, "N/A"), "Not Found", N3212-C3212)</f>
        <v>-63.820000000000007</v>
      </c>
      <c r="P3212" s="3">
        <f>IF(EXACT(O3212, "Not Found"), 0, O3212/C3212)</f>
        <v>-0.70534924845269675</v>
      </c>
    </row>
    <row r="3213" spans="1:16" ht="16" x14ac:dyDescent="0.2">
      <c r="A3213" t="s">
        <v>23971</v>
      </c>
      <c r="B3213" t="s">
        <v>23972</v>
      </c>
      <c r="C3213" t="s">
        <v>19507</v>
      </c>
      <c r="D3213">
        <v>0.28999999999999998</v>
      </c>
      <c r="E3213" t="s">
        <v>23973</v>
      </c>
      <c r="F3213">
        <v>1181671429</v>
      </c>
      <c r="G3213" t="s">
        <v>38</v>
      </c>
      <c r="H3213">
        <v>2019</v>
      </c>
      <c r="I3213">
        <v>4860976</v>
      </c>
      <c r="J3213" t="s">
        <v>32</v>
      </c>
      <c r="K3213" t="s">
        <v>272</v>
      </c>
      <c r="L3213">
        <v>-267.31</v>
      </c>
      <c r="M3213">
        <v>0</v>
      </c>
      <c r="N3213" t="s">
        <v>5530</v>
      </c>
      <c r="O3213">
        <f>IF(EXACT(N3213, "N/A"), "Not Found", N3213-C3213)</f>
        <v>-4.99</v>
      </c>
      <c r="P3213" s="3">
        <f>IF(EXACT(O3213, "Not Found"), 0, O3213/C3213)</f>
        <v>-0.70579915134370586</v>
      </c>
    </row>
    <row r="3214" spans="1:16" ht="16" x14ac:dyDescent="0.2">
      <c r="A3214" t="s">
        <v>13405</v>
      </c>
      <c r="B3214" t="s">
        <v>13406</v>
      </c>
      <c r="C3214" t="s">
        <v>11276</v>
      </c>
      <c r="D3214">
        <v>-0.46</v>
      </c>
      <c r="E3214" t="s">
        <v>1016</v>
      </c>
      <c r="F3214">
        <v>781210856</v>
      </c>
      <c r="G3214" t="s">
        <v>18</v>
      </c>
      <c r="H3214">
        <v>2018</v>
      </c>
      <c r="I3214">
        <v>100463</v>
      </c>
      <c r="J3214" t="s">
        <v>58</v>
      </c>
      <c r="K3214" t="s">
        <v>292</v>
      </c>
      <c r="L3214">
        <v>-238.29</v>
      </c>
      <c r="M3214">
        <v>0</v>
      </c>
      <c r="N3214" t="s">
        <v>13407</v>
      </c>
      <c r="O3214">
        <f>IF(EXACT(N3214, "N/A"), "Not Found", N3214-C3214)</f>
        <v>-16.700000000000003</v>
      </c>
      <c r="P3214" s="3">
        <f>IF(EXACT(O3214, "Not Found"), 0, O3214/C3214)</f>
        <v>-0.70702794242167666</v>
      </c>
    </row>
    <row r="3215" spans="1:16" ht="16" x14ac:dyDescent="0.2">
      <c r="A3215" t="s">
        <v>16610</v>
      </c>
      <c r="B3215" t="s">
        <v>16611</v>
      </c>
      <c r="C3215" t="s">
        <v>8059</v>
      </c>
      <c r="D3215">
        <v>-0.05</v>
      </c>
      <c r="E3215" t="s">
        <v>16612</v>
      </c>
      <c r="F3215">
        <v>397128313</v>
      </c>
      <c r="G3215" t="s">
        <v>18</v>
      </c>
      <c r="H3215">
        <v>2021</v>
      </c>
      <c r="I3215">
        <v>159733</v>
      </c>
      <c r="J3215" t="s">
        <v>621</v>
      </c>
      <c r="K3215" t="s">
        <v>1571</v>
      </c>
      <c r="L3215">
        <v>-154.32</v>
      </c>
      <c r="M3215">
        <v>0</v>
      </c>
      <c r="N3215" t="s">
        <v>4042</v>
      </c>
      <c r="O3215">
        <f>IF(EXACT(N3215, "N/A"), "Not Found", N3215-C3215)</f>
        <v>-1.96</v>
      </c>
      <c r="P3215" s="3">
        <f>IF(EXACT(O3215, "Not Found"), 0, O3215/C3215)</f>
        <v>-0.70758122743682306</v>
      </c>
    </row>
    <row r="3216" spans="1:16" ht="16" x14ac:dyDescent="0.2">
      <c r="A3216" t="s">
        <v>4358</v>
      </c>
      <c r="B3216" t="s">
        <v>4359</v>
      </c>
      <c r="C3216" t="s">
        <v>4360</v>
      </c>
      <c r="D3216">
        <v>-0.03</v>
      </c>
      <c r="E3216" t="s">
        <v>4361</v>
      </c>
      <c r="F3216">
        <v>0</v>
      </c>
      <c r="H3216">
        <v>2022</v>
      </c>
      <c r="I3216">
        <v>6785</v>
      </c>
      <c r="J3216" t="s">
        <v>32</v>
      </c>
      <c r="K3216" t="s">
        <v>794</v>
      </c>
      <c r="L3216">
        <v>-243.44</v>
      </c>
      <c r="M3216">
        <v>0</v>
      </c>
      <c r="N3216" t="s">
        <v>1592</v>
      </c>
      <c r="O3216">
        <f>IF(EXACT(N3216, "N/A"), "Not Found", N3216-C3216)</f>
        <v>-17.91</v>
      </c>
      <c r="P3216" s="3">
        <f>IF(EXACT(O3216, "Not Found"), 0, O3216/C3216)</f>
        <v>-0.70790513833992097</v>
      </c>
    </row>
    <row r="3217" spans="1:16" ht="16" x14ac:dyDescent="0.2">
      <c r="A3217" t="s">
        <v>26627</v>
      </c>
      <c r="B3217" t="s">
        <v>26628</v>
      </c>
      <c r="C3217" t="s">
        <v>26629</v>
      </c>
      <c r="D3217">
        <v>9.1000000000000004E-3</v>
      </c>
      <c r="E3217" t="s">
        <v>26630</v>
      </c>
      <c r="F3217">
        <v>129918438</v>
      </c>
      <c r="G3217" t="s">
        <v>38</v>
      </c>
      <c r="H3217">
        <v>2023</v>
      </c>
      <c r="I3217">
        <v>306161</v>
      </c>
      <c r="J3217" t="s">
        <v>51</v>
      </c>
      <c r="K3217" t="s">
        <v>601</v>
      </c>
      <c r="L3217">
        <v>-254.17</v>
      </c>
      <c r="M3217">
        <v>0</v>
      </c>
      <c r="N3217" t="s">
        <v>26631</v>
      </c>
      <c r="O3217">
        <f>IF(EXACT(N3217, "N/A"), "Not Found", N3217-C3217)</f>
        <v>-0.58989999999999998</v>
      </c>
      <c r="P3217" s="3">
        <f>IF(EXACT(O3217, "Not Found"), 0, O3217/C3217)</f>
        <v>-0.71080853114833109</v>
      </c>
    </row>
    <row r="3218" spans="1:16" ht="16" x14ac:dyDescent="0.2">
      <c r="A3218" t="s">
        <v>19397</v>
      </c>
      <c r="B3218" t="s">
        <v>19398</v>
      </c>
      <c r="C3218" t="s">
        <v>8734</v>
      </c>
      <c r="D3218">
        <v>0.23</v>
      </c>
      <c r="E3218" t="s">
        <v>19399</v>
      </c>
      <c r="F3218">
        <v>831167294</v>
      </c>
      <c r="G3218" t="s">
        <v>18</v>
      </c>
      <c r="H3218">
        <v>2001</v>
      </c>
      <c r="I3218">
        <v>216371</v>
      </c>
      <c r="J3218" t="s">
        <v>81</v>
      </c>
      <c r="K3218" t="s">
        <v>380</v>
      </c>
      <c r="L3218">
        <v>-254.41</v>
      </c>
      <c r="M3218">
        <v>1</v>
      </c>
      <c r="N3218" t="s">
        <v>4990</v>
      </c>
      <c r="O3218">
        <f>IF(EXACT(N3218, "N/A"), "Not Found", N3218-C3218)</f>
        <v>-15.129999999999999</v>
      </c>
      <c r="P3218" s="3">
        <f>IF(EXACT(O3218, "Not Found"), 0, O3218/C3218)</f>
        <v>-0.71199999999999997</v>
      </c>
    </row>
    <row r="3219" spans="1:16" ht="16" x14ac:dyDescent="0.2">
      <c r="A3219" t="s">
        <v>13137</v>
      </c>
      <c r="B3219" t="s">
        <v>13138</v>
      </c>
      <c r="C3219" t="s">
        <v>5006</v>
      </c>
      <c r="D3219">
        <v>-0.28000000000000003</v>
      </c>
      <c r="E3219" t="s">
        <v>13139</v>
      </c>
      <c r="F3219">
        <v>1575758905</v>
      </c>
      <c r="G3219" t="s">
        <v>18</v>
      </c>
      <c r="H3219">
        <v>2021</v>
      </c>
      <c r="I3219">
        <v>998482</v>
      </c>
      <c r="J3219" t="s">
        <v>81</v>
      </c>
      <c r="K3219" t="s">
        <v>241</v>
      </c>
      <c r="L3219">
        <v>-225.99</v>
      </c>
      <c r="M3219">
        <v>0</v>
      </c>
      <c r="N3219" t="s">
        <v>1256</v>
      </c>
      <c r="O3219">
        <f>IF(EXACT(N3219, "N/A"), "Not Found", N3219-C3219)</f>
        <v>-6.85</v>
      </c>
      <c r="P3219" s="3">
        <f>IF(EXACT(O3219, "Not Found"), 0, O3219/C3219)</f>
        <v>-0.71205821205821207</v>
      </c>
    </row>
    <row r="3220" spans="1:16" ht="16" x14ac:dyDescent="0.2">
      <c r="A3220" t="s">
        <v>2930</v>
      </c>
      <c r="B3220" t="s">
        <v>2931</v>
      </c>
      <c r="C3220" t="s">
        <v>2932</v>
      </c>
      <c r="D3220">
        <v>-3.43</v>
      </c>
      <c r="E3220" t="s">
        <v>2933</v>
      </c>
      <c r="F3220">
        <v>30291732427</v>
      </c>
      <c r="G3220" t="s">
        <v>18</v>
      </c>
      <c r="I3220">
        <v>593370</v>
      </c>
      <c r="J3220" t="s">
        <v>39</v>
      </c>
      <c r="K3220" t="s">
        <v>115</v>
      </c>
      <c r="L3220">
        <v>-243.37</v>
      </c>
      <c r="M3220">
        <v>5</v>
      </c>
      <c r="N3220" t="s">
        <v>2934</v>
      </c>
      <c r="O3220">
        <f>IF(EXACT(N3220, "N/A"), "Not Found", N3220-C3220)</f>
        <v>-151.76999999999998</v>
      </c>
      <c r="P3220" s="3">
        <f>IF(EXACT(O3220, "Not Found"), 0, O3220/C3220)</f>
        <v>-0.71273598196675114</v>
      </c>
    </row>
    <row r="3221" spans="1:16" ht="16" x14ac:dyDescent="0.2">
      <c r="A3221" t="s">
        <v>5959</v>
      </c>
      <c r="B3221" t="s">
        <v>5960</v>
      </c>
      <c r="C3221" t="s">
        <v>5961</v>
      </c>
      <c r="D3221">
        <v>-0.18</v>
      </c>
      <c r="E3221" t="s">
        <v>5962</v>
      </c>
      <c r="F3221">
        <v>2122120860</v>
      </c>
      <c r="G3221" t="s">
        <v>18</v>
      </c>
      <c r="H3221">
        <v>2011</v>
      </c>
      <c r="I3221">
        <v>635519</v>
      </c>
      <c r="J3221" t="s">
        <v>58</v>
      </c>
      <c r="K3221" t="s">
        <v>5963</v>
      </c>
      <c r="L3221">
        <v>-252.51</v>
      </c>
      <c r="M3221">
        <v>1</v>
      </c>
      <c r="N3221" t="s">
        <v>5964</v>
      </c>
      <c r="O3221">
        <f>IF(EXACT(N3221, "N/A"), "Not Found", N3221-C3221)</f>
        <v>-37.580000000000005</v>
      </c>
      <c r="P3221" s="3">
        <f>IF(EXACT(O3221, "Not Found"), 0, O3221/C3221)</f>
        <v>-0.71309297912713476</v>
      </c>
    </row>
    <row r="3222" spans="1:16" ht="16" x14ac:dyDescent="0.2">
      <c r="A3222" t="s">
        <v>15750</v>
      </c>
      <c r="B3222" t="s">
        <v>15751</v>
      </c>
      <c r="C3222" t="s">
        <v>15752</v>
      </c>
      <c r="D3222">
        <v>-1.1499999999999999</v>
      </c>
      <c r="E3222" t="s">
        <v>15753</v>
      </c>
      <c r="F3222">
        <v>28390916616</v>
      </c>
      <c r="G3222" t="s">
        <v>18</v>
      </c>
      <c r="I3222">
        <v>2997830</v>
      </c>
      <c r="J3222" t="s">
        <v>58</v>
      </c>
      <c r="K3222" t="s">
        <v>314</v>
      </c>
      <c r="L3222">
        <v>-242.21</v>
      </c>
      <c r="M3222">
        <v>1</v>
      </c>
      <c r="N3222" t="s">
        <v>15754</v>
      </c>
      <c r="O3222">
        <f>IF(EXACT(N3222, "N/A"), "Not Found", N3222-C3222)</f>
        <v>-86.789999999999992</v>
      </c>
      <c r="P3222" s="3">
        <f>IF(EXACT(O3222, "Not Found"), 0, O3222/C3222)</f>
        <v>-0.71349884906280825</v>
      </c>
    </row>
    <row r="3223" spans="1:16" ht="16" x14ac:dyDescent="0.2">
      <c r="A3223" t="s">
        <v>9006</v>
      </c>
      <c r="B3223" t="s">
        <v>9007</v>
      </c>
      <c r="C3223" t="s">
        <v>6518</v>
      </c>
      <c r="D3223">
        <v>-0.22</v>
      </c>
      <c r="E3223" t="s">
        <v>9008</v>
      </c>
      <c r="F3223">
        <v>426555586</v>
      </c>
      <c r="G3223" t="s">
        <v>18</v>
      </c>
      <c r="H3223">
        <v>2022</v>
      </c>
      <c r="I3223">
        <v>394801</v>
      </c>
      <c r="J3223" t="s">
        <v>51</v>
      </c>
      <c r="K3223" t="s">
        <v>638</v>
      </c>
      <c r="L3223">
        <v>-251.65</v>
      </c>
      <c r="M3223">
        <v>0</v>
      </c>
      <c r="N3223" t="s">
        <v>728</v>
      </c>
      <c r="O3223">
        <f>IF(EXACT(N3223, "N/A"), "Not Found", N3223-C3223)</f>
        <v>-6.0299999999999994</v>
      </c>
      <c r="P3223" s="3">
        <f>IF(EXACT(O3223, "Not Found"), 0, O3223/C3223)</f>
        <v>-0.71360946745562126</v>
      </c>
    </row>
    <row r="3224" spans="1:16" ht="16" x14ac:dyDescent="0.2">
      <c r="A3224" t="s">
        <v>13329</v>
      </c>
      <c r="B3224" t="s">
        <v>13330</v>
      </c>
      <c r="C3224" t="s">
        <v>13331</v>
      </c>
      <c r="D3224">
        <v>-0.45</v>
      </c>
      <c r="E3224" t="s">
        <v>13332</v>
      </c>
      <c r="F3224">
        <v>20426440950</v>
      </c>
      <c r="G3224" t="s">
        <v>18</v>
      </c>
      <c r="I3224">
        <v>2951923</v>
      </c>
      <c r="J3224" t="s">
        <v>19</v>
      </c>
      <c r="K3224" t="s">
        <v>1292</v>
      </c>
      <c r="L3224">
        <v>-248.58</v>
      </c>
      <c r="M3224">
        <v>1</v>
      </c>
      <c r="N3224" t="s">
        <v>13333</v>
      </c>
      <c r="O3224">
        <f>IF(EXACT(N3224, "N/A"), "Not Found", N3224-C3224)</f>
        <v>-57.029999999999994</v>
      </c>
      <c r="P3224" s="3">
        <f>IF(EXACT(O3224, "Not Found"), 0, O3224/C3224)</f>
        <v>-0.71394591887831749</v>
      </c>
    </row>
    <row r="3225" spans="1:16" ht="16" x14ac:dyDescent="0.2">
      <c r="A3225" t="s">
        <v>7365</v>
      </c>
      <c r="B3225" t="s">
        <v>7366</v>
      </c>
      <c r="C3225" t="s">
        <v>7367</v>
      </c>
      <c r="D3225">
        <v>-0.43</v>
      </c>
      <c r="E3225" t="s">
        <v>736</v>
      </c>
      <c r="F3225">
        <v>591580058</v>
      </c>
      <c r="G3225" t="s">
        <v>18</v>
      </c>
      <c r="I3225">
        <v>1362238</v>
      </c>
      <c r="J3225" t="s">
        <v>479</v>
      </c>
      <c r="K3225" t="s">
        <v>4622</v>
      </c>
      <c r="L3225">
        <v>-236.8</v>
      </c>
      <c r="M3225">
        <v>1</v>
      </c>
      <c r="N3225" t="s">
        <v>95</v>
      </c>
      <c r="O3225">
        <f>IF(EXACT(N3225, "N/A"), "Not Found", N3225-C3225)</f>
        <v>-5.7899999999999991</v>
      </c>
      <c r="P3225" s="3">
        <f>IF(EXACT(O3225, "Not Found"), 0, O3225/C3225)</f>
        <v>-0.71481481481481479</v>
      </c>
    </row>
    <row r="3226" spans="1:16" ht="16" x14ac:dyDescent="0.2">
      <c r="A3226" t="s">
        <v>18431</v>
      </c>
      <c r="B3226" t="s">
        <v>18432</v>
      </c>
      <c r="C3226" t="s">
        <v>18433</v>
      </c>
      <c r="D3226">
        <v>-1.78</v>
      </c>
      <c r="E3226" t="s">
        <v>18434</v>
      </c>
      <c r="F3226">
        <v>50557881490</v>
      </c>
      <c r="G3226" t="s">
        <v>18</v>
      </c>
      <c r="I3226">
        <v>7476822</v>
      </c>
      <c r="J3226" t="s">
        <v>39</v>
      </c>
      <c r="K3226" t="s">
        <v>115</v>
      </c>
      <c r="L3226">
        <v>-250.8</v>
      </c>
      <c r="M3226">
        <v>2.5</v>
      </c>
      <c r="N3226" t="s">
        <v>11985</v>
      </c>
      <c r="O3226">
        <f>IF(EXACT(N3226, "N/A"), "Not Found", N3226-C3226)</f>
        <v>-40.549999999999997</v>
      </c>
      <c r="P3226" s="3">
        <f>IF(EXACT(O3226, "Not Found"), 0, O3226/C3226)</f>
        <v>-0.71504143889966487</v>
      </c>
    </row>
    <row r="3227" spans="1:16" ht="16" x14ac:dyDescent="0.2">
      <c r="A3227" t="s">
        <v>6172</v>
      </c>
      <c r="B3227" t="s">
        <v>6173</v>
      </c>
      <c r="C3227" t="s">
        <v>6174</v>
      </c>
      <c r="D3227">
        <v>-0.27</v>
      </c>
      <c r="E3227" t="s">
        <v>6175</v>
      </c>
      <c r="F3227">
        <v>873678091</v>
      </c>
      <c r="H3227">
        <v>2021</v>
      </c>
      <c r="I3227">
        <v>90148</v>
      </c>
      <c r="J3227" t="s">
        <v>81</v>
      </c>
      <c r="K3227" t="s">
        <v>590</v>
      </c>
      <c r="L3227">
        <v>-256.22000000000003</v>
      </c>
      <c r="M3227">
        <v>0</v>
      </c>
      <c r="N3227" t="s">
        <v>4665</v>
      </c>
      <c r="O3227">
        <f>IF(EXACT(N3227, "N/A"), "Not Found", N3227-C3227)</f>
        <v>-4.6500000000000004</v>
      </c>
      <c r="P3227" s="3">
        <f>IF(EXACT(O3227, "Not Found"), 0, O3227/C3227)</f>
        <v>-0.7153846153846154</v>
      </c>
    </row>
    <row r="3228" spans="1:16" ht="16" x14ac:dyDescent="0.2">
      <c r="A3228" t="s">
        <v>21209</v>
      </c>
      <c r="B3228" t="s">
        <v>21210</v>
      </c>
      <c r="C3228" t="s">
        <v>16403</v>
      </c>
      <c r="D3228">
        <v>-0.31</v>
      </c>
      <c r="E3228" t="s">
        <v>21211</v>
      </c>
      <c r="F3228">
        <v>1357018231</v>
      </c>
      <c r="G3228" t="s">
        <v>18</v>
      </c>
      <c r="H3228">
        <v>2011</v>
      </c>
      <c r="I3228">
        <v>2778833</v>
      </c>
      <c r="J3228" t="s">
        <v>39</v>
      </c>
      <c r="K3228" t="s">
        <v>115</v>
      </c>
      <c r="L3228">
        <v>-244.09</v>
      </c>
      <c r="M3228">
        <v>1</v>
      </c>
      <c r="N3228" t="s">
        <v>1081</v>
      </c>
      <c r="O3228">
        <f>IF(EXACT(N3228, "N/A"), "Not Found", N3228-C3228)</f>
        <v>-6.39</v>
      </c>
      <c r="P3228" s="3">
        <f>IF(EXACT(O3228, "Not Found"), 0, O3228/C3228)</f>
        <v>-0.71556550951847708</v>
      </c>
    </row>
    <row r="3229" spans="1:16" ht="16" x14ac:dyDescent="0.2">
      <c r="A3229" t="s">
        <v>17007</v>
      </c>
      <c r="B3229" t="s">
        <v>17008</v>
      </c>
      <c r="C3229" t="s">
        <v>573</v>
      </c>
      <c r="D3229">
        <v>-0.31</v>
      </c>
      <c r="E3229" t="s">
        <v>17009</v>
      </c>
      <c r="F3229">
        <v>27933750</v>
      </c>
      <c r="G3229" t="s">
        <v>38</v>
      </c>
      <c r="H3229">
        <v>2024</v>
      </c>
      <c r="I3229">
        <v>105293</v>
      </c>
      <c r="J3229" t="s">
        <v>19</v>
      </c>
      <c r="K3229" t="s">
        <v>3130</v>
      </c>
      <c r="L3229">
        <v>-347.24</v>
      </c>
      <c r="M3229">
        <v>0</v>
      </c>
      <c r="N3229" t="s">
        <v>6971</v>
      </c>
      <c r="O3229">
        <f>IF(EXACT(N3229, "N/A"), "Not Found", N3229-C3229)</f>
        <v>-3.23</v>
      </c>
      <c r="P3229" s="3">
        <f>IF(EXACT(O3229, "Not Found"), 0, O3229/C3229)</f>
        <v>-0.71777777777777774</v>
      </c>
    </row>
    <row r="3230" spans="1:16" ht="16" x14ac:dyDescent="0.2">
      <c r="A3230" t="s">
        <v>12460</v>
      </c>
      <c r="B3230" t="s">
        <v>12461</v>
      </c>
      <c r="C3230" t="s">
        <v>9754</v>
      </c>
      <c r="D3230">
        <v>-0.06</v>
      </c>
      <c r="E3230" t="s">
        <v>12462</v>
      </c>
      <c r="F3230">
        <v>3202690203</v>
      </c>
      <c r="G3230" t="s">
        <v>18</v>
      </c>
      <c r="H3230">
        <v>2021</v>
      </c>
      <c r="I3230">
        <v>64941</v>
      </c>
      <c r="J3230" t="s">
        <v>32</v>
      </c>
      <c r="K3230" t="s">
        <v>473</v>
      </c>
      <c r="L3230">
        <v>-252.08</v>
      </c>
      <c r="M3230">
        <v>0</v>
      </c>
      <c r="N3230" t="s">
        <v>829</v>
      </c>
      <c r="O3230">
        <f>IF(EXACT(N3230, "N/A"), "Not Found", N3230-C3230)</f>
        <v>-6.74</v>
      </c>
      <c r="P3230" s="3">
        <f>IF(EXACT(O3230, "Not Found"), 0, O3230/C3230)</f>
        <v>-0.71778487752928644</v>
      </c>
    </row>
    <row r="3231" spans="1:16" ht="16" x14ac:dyDescent="0.2">
      <c r="A3231" t="s">
        <v>11261</v>
      </c>
      <c r="B3231" t="s">
        <v>11262</v>
      </c>
      <c r="C3231" t="s">
        <v>11263</v>
      </c>
      <c r="D3231">
        <v>0</v>
      </c>
      <c r="E3231" t="s">
        <v>50</v>
      </c>
      <c r="F3231">
        <v>0</v>
      </c>
      <c r="G3231" t="s">
        <v>18</v>
      </c>
      <c r="H3231">
        <v>2022</v>
      </c>
      <c r="I3231">
        <v>1</v>
      </c>
      <c r="J3231" t="s">
        <v>32</v>
      </c>
      <c r="K3231" t="s">
        <v>33</v>
      </c>
      <c r="L3231">
        <v>-255.42</v>
      </c>
      <c r="M3231">
        <v>0</v>
      </c>
      <c r="N3231" t="s">
        <v>6133</v>
      </c>
      <c r="O3231">
        <f>IF(EXACT(N3231, "N/A"), "Not Found", N3231-C3231)</f>
        <v>-8.25</v>
      </c>
      <c r="P3231" s="3">
        <f>IF(EXACT(O3231, "Not Found"), 0, O3231/C3231)</f>
        <v>-0.71864111498257832</v>
      </c>
    </row>
    <row r="3232" spans="1:16" ht="16" x14ac:dyDescent="0.2">
      <c r="A3232" t="s">
        <v>26060</v>
      </c>
      <c r="B3232" t="s">
        <v>26061</v>
      </c>
      <c r="C3232" t="s">
        <v>26062</v>
      </c>
      <c r="D3232">
        <v>1.37</v>
      </c>
      <c r="E3232" t="s">
        <v>26063</v>
      </c>
      <c r="F3232">
        <v>32242604002</v>
      </c>
      <c r="G3232" t="s">
        <v>144</v>
      </c>
      <c r="I3232">
        <v>1813559</v>
      </c>
      <c r="J3232" t="s">
        <v>126</v>
      </c>
      <c r="K3232" t="s">
        <v>716</v>
      </c>
      <c r="L3232">
        <v>-270.02999999999997</v>
      </c>
      <c r="M3232">
        <v>3</v>
      </c>
      <c r="N3232" t="s">
        <v>26064</v>
      </c>
      <c r="O3232">
        <f>IF(EXACT(N3232, "N/A"), "Not Found", N3232-C3232)</f>
        <v>-51.11999999999999</v>
      </c>
      <c r="P3232" s="3">
        <f>IF(EXACT(O3232, "Not Found"), 0, O3232/C3232)</f>
        <v>-0.7192908400168847</v>
      </c>
    </row>
    <row r="3233" spans="1:16" ht="16" x14ac:dyDescent="0.2">
      <c r="A3233" t="s">
        <v>19694</v>
      </c>
      <c r="B3233" t="s">
        <v>19695</v>
      </c>
      <c r="C3233" t="s">
        <v>19696</v>
      </c>
      <c r="D3233">
        <v>-6.11</v>
      </c>
      <c r="E3233" t="s">
        <v>19697</v>
      </c>
      <c r="F3233">
        <v>2699706625</v>
      </c>
      <c r="G3233" t="s">
        <v>18</v>
      </c>
      <c r="H3233">
        <v>2016</v>
      </c>
      <c r="I3233">
        <v>620706</v>
      </c>
      <c r="J3233" t="s">
        <v>81</v>
      </c>
      <c r="K3233" t="s">
        <v>88</v>
      </c>
      <c r="L3233">
        <v>-244.46</v>
      </c>
      <c r="M3233">
        <v>1</v>
      </c>
      <c r="N3233" t="s">
        <v>10929</v>
      </c>
      <c r="O3233">
        <f>IF(EXACT(N3233, "N/A"), "Not Found", N3233-C3233)</f>
        <v>-68.349999999999994</v>
      </c>
      <c r="P3233" s="3">
        <f>IF(EXACT(O3233, "Not Found"), 0, O3233/C3233)</f>
        <v>-0.72251585623678649</v>
      </c>
    </row>
    <row r="3234" spans="1:16" ht="16" x14ac:dyDescent="0.2">
      <c r="A3234" t="s">
        <v>22230</v>
      </c>
      <c r="B3234" t="s">
        <v>22231</v>
      </c>
      <c r="C3234" t="s">
        <v>22232</v>
      </c>
      <c r="D3234">
        <v>0.2</v>
      </c>
      <c r="E3234" t="s">
        <v>22233</v>
      </c>
      <c r="F3234">
        <v>120100536799</v>
      </c>
      <c r="G3234" t="s">
        <v>144</v>
      </c>
      <c r="H3234">
        <v>2015</v>
      </c>
      <c r="I3234">
        <v>12125067</v>
      </c>
      <c r="J3234" t="s">
        <v>81</v>
      </c>
      <c r="K3234" t="s">
        <v>380</v>
      </c>
      <c r="L3234">
        <v>-268.64</v>
      </c>
      <c r="M3234">
        <v>1</v>
      </c>
      <c r="N3234" t="s">
        <v>22234</v>
      </c>
      <c r="O3234">
        <f>IF(EXACT(N3234, "N/A"), "Not Found", N3234-C3234)</f>
        <v>-67.22</v>
      </c>
      <c r="P3234" s="3">
        <f>IF(EXACT(O3234, "Not Found"), 0, O3234/C3234)</f>
        <v>-0.72318450779989241</v>
      </c>
    </row>
    <row r="3235" spans="1:16" ht="16" x14ac:dyDescent="0.2">
      <c r="A3235" t="s">
        <v>12898</v>
      </c>
      <c r="B3235" t="s">
        <v>12899</v>
      </c>
      <c r="C3235" t="s">
        <v>12900</v>
      </c>
      <c r="D3235">
        <v>-0.59</v>
      </c>
      <c r="E3235" t="s">
        <v>12901</v>
      </c>
      <c r="F3235">
        <v>942854924</v>
      </c>
      <c r="G3235" t="s">
        <v>18</v>
      </c>
      <c r="H3235">
        <v>2000</v>
      </c>
      <c r="I3235">
        <v>148485</v>
      </c>
      <c r="J3235" t="s">
        <v>81</v>
      </c>
      <c r="K3235" t="s">
        <v>241</v>
      </c>
      <c r="L3235">
        <v>-262.85000000000002</v>
      </c>
      <c r="M3235">
        <v>5</v>
      </c>
      <c r="N3235" t="s">
        <v>12902</v>
      </c>
      <c r="O3235">
        <f>IF(EXACT(N3235, "N/A"), "Not Found", N3235-C3235)</f>
        <v>-22.42</v>
      </c>
      <c r="P3235" s="3">
        <f>IF(EXACT(O3235, "Not Found"), 0, O3235/C3235)</f>
        <v>-0.72369270497094906</v>
      </c>
    </row>
    <row r="3236" spans="1:16" ht="16" x14ac:dyDescent="0.2">
      <c r="A3236" t="s">
        <v>25197</v>
      </c>
      <c r="B3236" t="s">
        <v>25198</v>
      </c>
      <c r="C3236" t="s">
        <v>12716</v>
      </c>
      <c r="D3236">
        <v>-7.0000000000000007E-2</v>
      </c>
      <c r="E3236" t="s">
        <v>1361</v>
      </c>
      <c r="F3236">
        <v>6751306433</v>
      </c>
      <c r="G3236" t="s">
        <v>18</v>
      </c>
      <c r="I3236">
        <v>12999842</v>
      </c>
      <c r="J3236" t="s">
        <v>58</v>
      </c>
      <c r="K3236" t="s">
        <v>2411</v>
      </c>
      <c r="L3236">
        <v>-250.63</v>
      </c>
      <c r="M3236">
        <v>1</v>
      </c>
      <c r="N3236" t="s">
        <v>9494</v>
      </c>
      <c r="O3236">
        <f>IF(EXACT(N3236, "N/A"), "Not Found", N3236-C3236)</f>
        <v>-12.589999999999998</v>
      </c>
      <c r="P3236" s="3">
        <f>IF(EXACT(O3236, "Not Found"), 0, O3236/C3236)</f>
        <v>-0.72648586266589721</v>
      </c>
    </row>
    <row r="3237" spans="1:16" ht="16" x14ac:dyDescent="0.2">
      <c r="A3237" t="s">
        <v>25625</v>
      </c>
      <c r="B3237" t="s">
        <v>25626</v>
      </c>
      <c r="C3237" t="s">
        <v>25627</v>
      </c>
      <c r="D3237">
        <v>0.77</v>
      </c>
      <c r="E3237" t="s">
        <v>25628</v>
      </c>
      <c r="F3237">
        <v>1507387853</v>
      </c>
      <c r="G3237" t="s">
        <v>18</v>
      </c>
      <c r="H3237">
        <v>2014</v>
      </c>
      <c r="I3237">
        <v>231774</v>
      </c>
      <c r="J3237" t="s">
        <v>58</v>
      </c>
      <c r="K3237" t="s">
        <v>191</v>
      </c>
      <c r="L3237">
        <v>-275.69</v>
      </c>
      <c r="M3237">
        <v>3</v>
      </c>
      <c r="N3237" t="s">
        <v>7197</v>
      </c>
      <c r="O3237">
        <f>IF(EXACT(N3237, "N/A"), "Not Found", N3237-C3237)</f>
        <v>-34.71</v>
      </c>
      <c r="P3237" s="3">
        <f>IF(EXACT(O3237, "Not Found"), 0, O3237/C3237)</f>
        <v>-0.72691099476439791</v>
      </c>
    </row>
    <row r="3238" spans="1:16" ht="16" x14ac:dyDescent="0.2">
      <c r="A3238" t="s">
        <v>15356</v>
      </c>
      <c r="B3238" t="s">
        <v>15357</v>
      </c>
      <c r="C3238" t="s">
        <v>8734</v>
      </c>
      <c r="D3238">
        <v>-7.0000000000000007E-2</v>
      </c>
      <c r="E3238" t="s">
        <v>1740</v>
      </c>
      <c r="F3238">
        <v>384265705</v>
      </c>
      <c r="G3238" t="s">
        <v>18</v>
      </c>
      <c r="I3238">
        <v>40388</v>
      </c>
      <c r="J3238" t="s">
        <v>157</v>
      </c>
      <c r="K3238" t="s">
        <v>898</v>
      </c>
      <c r="L3238">
        <v>-219.14</v>
      </c>
      <c r="M3238">
        <v>1</v>
      </c>
      <c r="N3238" t="s">
        <v>15358</v>
      </c>
      <c r="O3238">
        <f>IF(EXACT(N3238, "N/A"), "Not Found", N3238-C3238)</f>
        <v>-15.45</v>
      </c>
      <c r="P3238" s="3">
        <f>IF(EXACT(O3238, "Not Found"), 0, O3238/C3238)</f>
        <v>-0.72705882352941176</v>
      </c>
    </row>
    <row r="3239" spans="1:16" ht="16" x14ac:dyDescent="0.2">
      <c r="A3239" t="s">
        <v>13688</v>
      </c>
      <c r="B3239" t="s">
        <v>13689</v>
      </c>
      <c r="C3239" t="s">
        <v>13690</v>
      </c>
      <c r="D3239">
        <v>0.1099</v>
      </c>
      <c r="E3239" t="s">
        <v>13691</v>
      </c>
      <c r="F3239">
        <v>11154938</v>
      </c>
      <c r="G3239" t="s">
        <v>946</v>
      </c>
      <c r="H3239">
        <v>2024</v>
      </c>
      <c r="I3239">
        <v>1471492</v>
      </c>
      <c r="J3239" t="s">
        <v>58</v>
      </c>
      <c r="K3239" t="s">
        <v>759</v>
      </c>
      <c r="L3239">
        <v>-186.96</v>
      </c>
      <c r="M3239">
        <v>0</v>
      </c>
      <c r="N3239" t="s">
        <v>7790</v>
      </c>
      <c r="O3239">
        <f>IF(EXACT(N3239, "N/A"), "Not Found", N3239-C3239)</f>
        <v>-0.61990000000000001</v>
      </c>
      <c r="P3239" s="3">
        <f>IF(EXACT(O3239, "Not Found"), 0, O3239/C3239)</f>
        <v>-0.72937992705024124</v>
      </c>
    </row>
    <row r="3240" spans="1:16" ht="16" x14ac:dyDescent="0.2">
      <c r="A3240" t="s">
        <v>16831</v>
      </c>
      <c r="B3240" t="s">
        <v>16832</v>
      </c>
      <c r="C3240" t="s">
        <v>16833</v>
      </c>
      <c r="D3240">
        <v>1.49</v>
      </c>
      <c r="E3240" t="s">
        <v>16834</v>
      </c>
      <c r="F3240">
        <v>58113548000</v>
      </c>
      <c r="G3240" t="s">
        <v>18</v>
      </c>
      <c r="H3240">
        <v>2000</v>
      </c>
      <c r="I3240">
        <v>23316485</v>
      </c>
      <c r="J3240" t="s">
        <v>81</v>
      </c>
      <c r="K3240" t="s">
        <v>82</v>
      </c>
      <c r="L3240">
        <v>-279.36</v>
      </c>
      <c r="M3240">
        <v>1</v>
      </c>
      <c r="N3240" t="s">
        <v>11481</v>
      </c>
      <c r="O3240">
        <f>IF(EXACT(N3240, "N/A"), "Not Found", N3240-C3240)</f>
        <v>-49.039999999999992</v>
      </c>
      <c r="P3240" s="3">
        <f>IF(EXACT(O3240, "Not Found"), 0, O3240/C3240)</f>
        <v>-0.73019654556283498</v>
      </c>
    </row>
    <row r="3241" spans="1:16" ht="16" x14ac:dyDescent="0.2">
      <c r="A3241" t="s">
        <v>15048</v>
      </c>
      <c r="B3241" t="s">
        <v>15049</v>
      </c>
      <c r="C3241" t="s">
        <v>1451</v>
      </c>
      <c r="D3241">
        <v>0.03</v>
      </c>
      <c r="E3241" t="s">
        <v>15050</v>
      </c>
      <c r="F3241">
        <v>113664051</v>
      </c>
      <c r="G3241" t="s">
        <v>18</v>
      </c>
      <c r="H3241">
        <v>1991</v>
      </c>
      <c r="I3241">
        <v>94801</v>
      </c>
      <c r="J3241" t="s">
        <v>58</v>
      </c>
      <c r="K3241" t="s">
        <v>88</v>
      </c>
      <c r="L3241">
        <v>-265.94</v>
      </c>
      <c r="M3241">
        <v>1</v>
      </c>
      <c r="N3241" t="s">
        <v>6112</v>
      </c>
      <c r="O3241">
        <f>IF(EXACT(N3241, "N/A"), "Not Found", N3241-C3241)</f>
        <v>-3.75</v>
      </c>
      <c r="P3241" s="3">
        <f>IF(EXACT(O3241, "Not Found"), 0, O3241/C3241)</f>
        <v>-0.73099415204678364</v>
      </c>
    </row>
    <row r="3242" spans="1:16" ht="16" x14ac:dyDescent="0.2">
      <c r="A3242" t="s">
        <v>23870</v>
      </c>
      <c r="B3242" t="s">
        <v>23871</v>
      </c>
      <c r="C3242" t="s">
        <v>787</v>
      </c>
      <c r="D3242">
        <v>-0.22</v>
      </c>
      <c r="E3242" t="s">
        <v>23872</v>
      </c>
      <c r="F3242">
        <v>3392056764</v>
      </c>
      <c r="G3242" t="s">
        <v>18</v>
      </c>
      <c r="H3242">
        <v>2007</v>
      </c>
      <c r="I3242">
        <v>434301</v>
      </c>
      <c r="J3242" t="s">
        <v>32</v>
      </c>
      <c r="K3242" t="s">
        <v>3064</v>
      </c>
      <c r="L3242">
        <v>-281.11</v>
      </c>
      <c r="M3242">
        <v>2.5</v>
      </c>
      <c r="N3242" t="s">
        <v>6133</v>
      </c>
      <c r="O3242">
        <f>IF(EXACT(N3242, "N/A"), "Not Found", N3242-C3242)</f>
        <v>-8.85</v>
      </c>
      <c r="P3242" s="3">
        <f>IF(EXACT(O3242, "Not Found"), 0, O3242/C3242)</f>
        <v>-0.73261589403973504</v>
      </c>
    </row>
    <row r="3243" spans="1:16" ht="16" x14ac:dyDescent="0.2">
      <c r="A3243" t="s">
        <v>13776</v>
      </c>
      <c r="B3243" t="s">
        <v>13777</v>
      </c>
      <c r="C3243" t="s">
        <v>13778</v>
      </c>
      <c r="D3243">
        <v>-0.52</v>
      </c>
      <c r="E3243" t="s">
        <v>13779</v>
      </c>
      <c r="F3243">
        <v>25980082819</v>
      </c>
      <c r="G3243" t="s">
        <v>18</v>
      </c>
      <c r="I3243">
        <v>6403493</v>
      </c>
      <c r="J3243" t="s">
        <v>126</v>
      </c>
      <c r="K3243" t="s">
        <v>6392</v>
      </c>
      <c r="L3243">
        <v>-290.64999999999998</v>
      </c>
      <c r="M3243">
        <v>1</v>
      </c>
      <c r="N3243" t="s">
        <v>2729</v>
      </c>
      <c r="O3243">
        <f>IF(EXACT(N3243, "N/A"), "Not Found", N3243-C3243)</f>
        <v>-36.22</v>
      </c>
      <c r="P3243" s="3">
        <f>IF(EXACT(O3243, "Not Found"), 0, O3243/C3243)</f>
        <v>-0.7334953422438234</v>
      </c>
    </row>
    <row r="3244" spans="1:16" ht="16" x14ac:dyDescent="0.2">
      <c r="A3244" t="s">
        <v>26525</v>
      </c>
      <c r="B3244" t="s">
        <v>26526</v>
      </c>
      <c r="C3244" t="s">
        <v>10025</v>
      </c>
      <c r="D3244">
        <v>0.11</v>
      </c>
      <c r="E3244" t="s">
        <v>26527</v>
      </c>
      <c r="F3244">
        <v>68205250</v>
      </c>
      <c r="G3244" t="s">
        <v>4336</v>
      </c>
      <c r="H3244">
        <v>2024</v>
      </c>
      <c r="I3244">
        <v>18878</v>
      </c>
      <c r="J3244" t="s">
        <v>58</v>
      </c>
      <c r="K3244" t="s">
        <v>759</v>
      </c>
      <c r="L3244">
        <v>-265.22000000000003</v>
      </c>
      <c r="M3244">
        <v>0</v>
      </c>
      <c r="N3244" t="s">
        <v>6338</v>
      </c>
      <c r="O3244">
        <f>IF(EXACT(N3244, "N/A"), "Not Found", N3244-C3244)</f>
        <v>-1.27</v>
      </c>
      <c r="P3244" s="3">
        <f>IF(EXACT(O3244, "Not Found"), 0, O3244/C3244)</f>
        <v>-0.73410404624277459</v>
      </c>
    </row>
    <row r="3245" spans="1:16" ht="16" x14ac:dyDescent="0.2">
      <c r="A3245" t="s">
        <v>522</v>
      </c>
      <c r="B3245" t="s">
        <v>523</v>
      </c>
      <c r="C3245" t="s">
        <v>524</v>
      </c>
      <c r="D3245">
        <v>-0.92</v>
      </c>
      <c r="E3245" t="s">
        <v>525</v>
      </c>
      <c r="F3245">
        <v>8141249197</v>
      </c>
      <c r="G3245" t="s">
        <v>18</v>
      </c>
      <c r="I3245">
        <v>1685440</v>
      </c>
      <c r="J3245" t="s">
        <v>39</v>
      </c>
      <c r="K3245" t="s">
        <v>115</v>
      </c>
      <c r="L3245">
        <v>-274.75</v>
      </c>
      <c r="M3245">
        <v>4.5</v>
      </c>
      <c r="N3245" t="s">
        <v>526</v>
      </c>
      <c r="O3245">
        <f>IF(EXACT(N3245, "N/A"), "Not Found", N3245-C3245)</f>
        <v>-55.83</v>
      </c>
      <c r="P3245" s="3">
        <f>IF(EXACT(O3245, "Not Found"), 0, O3245/C3245)</f>
        <v>-0.73547622184165462</v>
      </c>
    </row>
    <row r="3246" spans="1:16" ht="16" x14ac:dyDescent="0.2">
      <c r="A3246" t="s">
        <v>14672</v>
      </c>
      <c r="B3246" t="s">
        <v>14673</v>
      </c>
      <c r="C3246" t="s">
        <v>14674</v>
      </c>
      <c r="D3246">
        <v>-0.51</v>
      </c>
      <c r="E3246" t="s">
        <v>2303</v>
      </c>
      <c r="F3246">
        <v>7509190346</v>
      </c>
      <c r="G3246" t="s">
        <v>18</v>
      </c>
      <c r="H3246">
        <v>2017</v>
      </c>
      <c r="I3246">
        <v>3421765</v>
      </c>
      <c r="J3246" t="s">
        <v>19</v>
      </c>
      <c r="K3246" t="s">
        <v>2200</v>
      </c>
      <c r="L3246">
        <v>-280.38</v>
      </c>
      <c r="M3246">
        <v>4.5</v>
      </c>
      <c r="N3246" t="s">
        <v>14675</v>
      </c>
      <c r="O3246">
        <f>IF(EXACT(N3246, "N/A"), "Not Found", N3246-C3246)</f>
        <v>-34.129999999999995</v>
      </c>
      <c r="P3246" s="3">
        <f>IF(EXACT(O3246, "Not Found"), 0, O3246/C3246)</f>
        <v>-0.73619499568593605</v>
      </c>
    </row>
    <row r="3247" spans="1:16" ht="16" x14ac:dyDescent="0.2">
      <c r="A3247" t="s">
        <v>22580</v>
      </c>
      <c r="B3247" t="s">
        <v>22581</v>
      </c>
      <c r="C3247" t="s">
        <v>8766</v>
      </c>
      <c r="D3247">
        <v>1.54</v>
      </c>
      <c r="E3247" t="s">
        <v>22582</v>
      </c>
      <c r="F3247">
        <v>4578195763</v>
      </c>
      <c r="G3247" t="s">
        <v>18</v>
      </c>
      <c r="H3247">
        <v>2022</v>
      </c>
      <c r="I3247">
        <v>12609377</v>
      </c>
      <c r="J3247" t="s">
        <v>19</v>
      </c>
      <c r="K3247" t="s">
        <v>278</v>
      </c>
      <c r="L3247">
        <v>-310.07</v>
      </c>
      <c r="M3247">
        <v>0</v>
      </c>
      <c r="N3247" t="s">
        <v>5517</v>
      </c>
      <c r="O3247">
        <f>IF(EXACT(N3247, "N/A"), "Not Found", N3247-C3247)</f>
        <v>-11.940000000000001</v>
      </c>
      <c r="P3247" s="3">
        <f>IF(EXACT(O3247, "Not Found"), 0, O3247/C3247)</f>
        <v>-0.73658235657001858</v>
      </c>
    </row>
    <row r="3248" spans="1:16" ht="16" x14ac:dyDescent="0.2">
      <c r="A3248" t="s">
        <v>19175</v>
      </c>
      <c r="B3248" t="s">
        <v>19176</v>
      </c>
      <c r="C3248" t="s">
        <v>19177</v>
      </c>
      <c r="D3248">
        <v>-0.27</v>
      </c>
      <c r="E3248" t="s">
        <v>6312</v>
      </c>
      <c r="F3248">
        <v>701320407</v>
      </c>
      <c r="G3248" t="s">
        <v>18</v>
      </c>
      <c r="I3248">
        <v>1949825</v>
      </c>
      <c r="J3248" t="s">
        <v>308</v>
      </c>
      <c r="K3248" t="s">
        <v>1724</v>
      </c>
      <c r="L3248">
        <v>-320.3</v>
      </c>
      <c r="M3248">
        <v>1</v>
      </c>
      <c r="N3248" t="s">
        <v>3774</v>
      </c>
      <c r="O3248">
        <f>IF(EXACT(N3248, "N/A"), "Not Found", N3248-C3248)</f>
        <v>-9.4600000000000009</v>
      </c>
      <c r="P3248" s="3">
        <f>IF(EXACT(O3248, "Not Found"), 0, O3248/C3248)</f>
        <v>-0.73848555815768935</v>
      </c>
    </row>
    <row r="3249" spans="1:16" ht="16" x14ac:dyDescent="0.2">
      <c r="A3249" t="s">
        <v>22702</v>
      </c>
      <c r="B3249" t="s">
        <v>22703</v>
      </c>
      <c r="C3249" t="s">
        <v>20972</v>
      </c>
      <c r="D3249">
        <v>0.02</v>
      </c>
      <c r="E3249" t="s">
        <v>1420</v>
      </c>
      <c r="F3249">
        <v>77855400</v>
      </c>
      <c r="G3249" t="s">
        <v>144</v>
      </c>
      <c r="I3249">
        <v>24872</v>
      </c>
      <c r="J3249" t="s">
        <v>1127</v>
      </c>
      <c r="K3249" t="s">
        <v>622</v>
      </c>
      <c r="L3249">
        <v>-296.55</v>
      </c>
      <c r="M3249">
        <v>1</v>
      </c>
      <c r="N3249" t="s">
        <v>18932</v>
      </c>
      <c r="O3249">
        <f>IF(EXACT(N3249, "N/A"), "Not Found", N3249-C3249)</f>
        <v>-2.4699999999999998</v>
      </c>
      <c r="P3249" s="3">
        <f>IF(EXACT(O3249, "Not Found"), 0, O3249/C3249)</f>
        <v>-0.73952095808383234</v>
      </c>
    </row>
    <row r="3250" spans="1:16" ht="16" x14ac:dyDescent="0.2">
      <c r="A3250" t="s">
        <v>18907</v>
      </c>
      <c r="B3250" t="s">
        <v>18908</v>
      </c>
      <c r="C3250" t="s">
        <v>18909</v>
      </c>
      <c r="D3250">
        <v>0.17</v>
      </c>
      <c r="E3250" t="s">
        <v>18910</v>
      </c>
      <c r="F3250">
        <v>672188888</v>
      </c>
      <c r="G3250" t="s">
        <v>18</v>
      </c>
      <c r="H3250">
        <v>2016</v>
      </c>
      <c r="I3250">
        <v>1139058</v>
      </c>
      <c r="J3250" t="s">
        <v>51</v>
      </c>
      <c r="K3250" t="s">
        <v>52</v>
      </c>
      <c r="L3250">
        <v>-262.32</v>
      </c>
      <c r="M3250">
        <v>0</v>
      </c>
      <c r="N3250" t="s">
        <v>6112</v>
      </c>
      <c r="O3250">
        <f>IF(EXACT(N3250, "N/A"), "Not Found", N3250-C3250)</f>
        <v>-3.92</v>
      </c>
      <c r="P3250" s="3">
        <f>IF(EXACT(O3250, "Not Found"), 0, O3250/C3250)</f>
        <v>-0.73962264150943402</v>
      </c>
    </row>
    <row r="3251" spans="1:16" ht="16" x14ac:dyDescent="0.2">
      <c r="A3251" t="s">
        <v>17204</v>
      </c>
      <c r="B3251" t="s">
        <v>17205</v>
      </c>
      <c r="C3251" t="s">
        <v>17206</v>
      </c>
      <c r="D3251">
        <v>7.78</v>
      </c>
      <c r="E3251" t="s">
        <v>15797</v>
      </c>
      <c r="F3251">
        <v>1837529952</v>
      </c>
      <c r="G3251" t="s">
        <v>18</v>
      </c>
      <c r="H3251">
        <v>2008</v>
      </c>
      <c r="I3251">
        <v>399788</v>
      </c>
      <c r="J3251" t="s">
        <v>19</v>
      </c>
      <c r="K3251" t="s">
        <v>8670</v>
      </c>
      <c r="L3251">
        <v>-297.86</v>
      </c>
      <c r="M3251">
        <v>4</v>
      </c>
      <c r="N3251" t="s">
        <v>17207</v>
      </c>
      <c r="O3251">
        <f>IF(EXACT(N3251, "N/A"), "Not Found", N3251-C3251)</f>
        <v>-84.4</v>
      </c>
      <c r="P3251" s="3">
        <f>IF(EXACT(O3251, "Not Found"), 0, O3251/C3251)</f>
        <v>-0.74126119796241008</v>
      </c>
    </row>
    <row r="3252" spans="1:16" ht="16" x14ac:dyDescent="0.2">
      <c r="A3252" t="s">
        <v>5192</v>
      </c>
      <c r="B3252" t="s">
        <v>5193</v>
      </c>
      <c r="C3252" t="s">
        <v>5194</v>
      </c>
      <c r="D3252">
        <v>0.36</v>
      </c>
      <c r="E3252" t="s">
        <v>5195</v>
      </c>
      <c r="F3252">
        <v>5380014513</v>
      </c>
      <c r="G3252" t="s">
        <v>18</v>
      </c>
      <c r="I3252">
        <v>2438726</v>
      </c>
      <c r="J3252" t="s">
        <v>32</v>
      </c>
      <c r="K3252" t="s">
        <v>138</v>
      </c>
      <c r="L3252">
        <v>-286.22000000000003</v>
      </c>
      <c r="M3252">
        <v>1</v>
      </c>
      <c r="N3252" t="s">
        <v>5126</v>
      </c>
      <c r="O3252">
        <f>IF(EXACT(N3252, "N/A"), "Not Found", N3252-C3252)</f>
        <v>-21.84</v>
      </c>
      <c r="P3252" s="3">
        <f>IF(EXACT(O3252, "Not Found"), 0, O3252/C3252)</f>
        <v>-0.74134419551934827</v>
      </c>
    </row>
    <row r="3253" spans="1:16" ht="16" x14ac:dyDescent="0.2">
      <c r="A3253" t="s">
        <v>14793</v>
      </c>
      <c r="B3253" t="s">
        <v>14794</v>
      </c>
      <c r="C3253" t="s">
        <v>14795</v>
      </c>
      <c r="D3253">
        <v>1.1299999999999999</v>
      </c>
      <c r="E3253" t="s">
        <v>14796</v>
      </c>
      <c r="F3253">
        <v>5325667701</v>
      </c>
      <c r="G3253" t="s">
        <v>18</v>
      </c>
      <c r="H3253">
        <v>2017</v>
      </c>
      <c r="I3253">
        <v>344834</v>
      </c>
      <c r="J3253" t="s">
        <v>51</v>
      </c>
      <c r="K3253" t="s">
        <v>202</v>
      </c>
      <c r="L3253">
        <v>-277.25</v>
      </c>
      <c r="M3253">
        <v>0</v>
      </c>
      <c r="N3253" t="s">
        <v>14698</v>
      </c>
      <c r="O3253">
        <f>IF(EXACT(N3253, "N/A"), "Not Found", N3253-C3253)</f>
        <v>-137.32999999999998</v>
      </c>
      <c r="P3253" s="3">
        <f>IF(EXACT(O3253, "Not Found"), 0, O3253/C3253)</f>
        <v>-0.7428061445261791</v>
      </c>
    </row>
    <row r="3254" spans="1:16" ht="16" x14ac:dyDescent="0.2">
      <c r="A3254" t="s">
        <v>20857</v>
      </c>
      <c r="B3254" t="s">
        <v>20858</v>
      </c>
      <c r="C3254" t="s">
        <v>18032</v>
      </c>
      <c r="D3254">
        <v>2.36</v>
      </c>
      <c r="E3254" t="s">
        <v>20859</v>
      </c>
      <c r="F3254">
        <v>513220099</v>
      </c>
      <c r="G3254" t="s">
        <v>18</v>
      </c>
      <c r="I3254">
        <v>106491</v>
      </c>
      <c r="J3254" t="s">
        <v>81</v>
      </c>
      <c r="K3254" t="s">
        <v>380</v>
      </c>
      <c r="L3254">
        <v>-294.19</v>
      </c>
      <c r="M3254">
        <v>0</v>
      </c>
      <c r="N3254" t="s">
        <v>2457</v>
      </c>
      <c r="O3254">
        <f>IF(EXACT(N3254, "N/A"), "Not Found", N3254-C3254)</f>
        <v>-27.36</v>
      </c>
      <c r="P3254" s="3">
        <f>IF(EXACT(O3254, "Not Found"), 0, O3254/C3254)</f>
        <v>-0.74307441607821834</v>
      </c>
    </row>
    <row r="3255" spans="1:16" ht="16" x14ac:dyDescent="0.2">
      <c r="A3255" t="s">
        <v>4385</v>
      </c>
      <c r="B3255" t="s">
        <v>4386</v>
      </c>
      <c r="C3255" t="s">
        <v>4387</v>
      </c>
      <c r="D3255">
        <v>-1.6</v>
      </c>
      <c r="E3255" t="s">
        <v>4388</v>
      </c>
      <c r="F3255">
        <v>124822982535</v>
      </c>
      <c r="G3255" t="s">
        <v>18</v>
      </c>
      <c r="I3255">
        <v>14635619</v>
      </c>
      <c r="J3255" t="s">
        <v>51</v>
      </c>
      <c r="K3255" t="s">
        <v>52</v>
      </c>
      <c r="L3255">
        <v>-278.77999999999997</v>
      </c>
      <c r="M3255">
        <v>1</v>
      </c>
      <c r="N3255" t="s">
        <v>4389</v>
      </c>
      <c r="O3255">
        <f>IF(EXACT(N3255, "N/A"), "Not Found", N3255-C3255)</f>
        <v>-45.72</v>
      </c>
      <c r="P3255" s="3">
        <f>IF(EXACT(O3255, "Not Found"), 0, O3255/C3255)</f>
        <v>-0.74329377337018376</v>
      </c>
    </row>
    <row r="3256" spans="1:16" ht="16" x14ac:dyDescent="0.2">
      <c r="A3256" t="s">
        <v>2876</v>
      </c>
      <c r="B3256" t="s">
        <v>2877</v>
      </c>
      <c r="C3256" t="s">
        <v>2878</v>
      </c>
      <c r="D3256">
        <v>0.12</v>
      </c>
      <c r="E3256" t="s">
        <v>2879</v>
      </c>
      <c r="F3256">
        <v>1185395174</v>
      </c>
      <c r="G3256" t="s">
        <v>144</v>
      </c>
      <c r="I3256">
        <v>2027006</v>
      </c>
      <c r="J3256" t="s">
        <v>51</v>
      </c>
      <c r="K3256" t="s">
        <v>52</v>
      </c>
      <c r="L3256">
        <v>-284.43</v>
      </c>
      <c r="M3256">
        <v>1</v>
      </c>
      <c r="N3256" t="s">
        <v>2880</v>
      </c>
      <c r="O3256">
        <f>IF(EXACT(N3256, "N/A"), "Not Found", N3256-C3256)</f>
        <v>-6.169999999999999</v>
      </c>
      <c r="P3256" s="3">
        <f>IF(EXACT(O3256, "Not Found"), 0, O3256/C3256)</f>
        <v>-0.744270205066345</v>
      </c>
    </row>
    <row r="3257" spans="1:16" ht="16" x14ac:dyDescent="0.2">
      <c r="A3257" t="s">
        <v>8311</v>
      </c>
      <c r="B3257" t="s">
        <v>8312</v>
      </c>
      <c r="C3257" t="s">
        <v>8313</v>
      </c>
      <c r="D3257">
        <v>-0.495</v>
      </c>
      <c r="E3257" t="s">
        <v>8314</v>
      </c>
      <c r="F3257">
        <v>920471500</v>
      </c>
      <c r="G3257" t="s">
        <v>18</v>
      </c>
      <c r="H3257">
        <v>2021</v>
      </c>
      <c r="I3257">
        <v>6296552</v>
      </c>
      <c r="J3257" t="s">
        <v>157</v>
      </c>
      <c r="K3257" t="s">
        <v>363</v>
      </c>
      <c r="L3257">
        <v>-301.45</v>
      </c>
      <c r="M3257">
        <v>0</v>
      </c>
      <c r="N3257" t="s">
        <v>6112</v>
      </c>
      <c r="O3257">
        <f>IF(EXACT(N3257, "N/A"), "Not Found", N3257-C3257)</f>
        <v>-4.0250000000000004</v>
      </c>
      <c r="P3257" s="3">
        <f>IF(EXACT(O3257, "Not Found"), 0, O3257/C3257)</f>
        <v>-0.74468085106382986</v>
      </c>
    </row>
    <row r="3258" spans="1:16" ht="16" x14ac:dyDescent="0.2">
      <c r="A3258" t="s">
        <v>24279</v>
      </c>
      <c r="B3258" t="s">
        <v>24280</v>
      </c>
      <c r="C3258" t="s">
        <v>24281</v>
      </c>
      <c r="D3258">
        <v>0.26</v>
      </c>
      <c r="E3258" t="s">
        <v>24282</v>
      </c>
      <c r="F3258">
        <v>1904980063</v>
      </c>
      <c r="G3258" t="s">
        <v>18</v>
      </c>
      <c r="I3258">
        <v>5963465</v>
      </c>
      <c r="J3258" t="s">
        <v>81</v>
      </c>
      <c r="K3258" t="s">
        <v>241</v>
      </c>
      <c r="L3258">
        <v>-300</v>
      </c>
      <c r="M3258">
        <v>1</v>
      </c>
      <c r="N3258" t="s">
        <v>1922</v>
      </c>
      <c r="O3258">
        <f>IF(EXACT(N3258, "N/A"), "Not Found", N3258-C3258)</f>
        <v>-10.11</v>
      </c>
      <c r="P3258" s="3">
        <f>IF(EXACT(O3258, "Not Found"), 0, O3258/C3258)</f>
        <v>-0.74502579218865139</v>
      </c>
    </row>
    <row r="3259" spans="1:16" ht="16" x14ac:dyDescent="0.2">
      <c r="A3259" t="s">
        <v>20403</v>
      </c>
      <c r="B3259" t="s">
        <v>20404</v>
      </c>
      <c r="C3259" t="s">
        <v>10449</v>
      </c>
      <c r="D3259">
        <v>-0.18</v>
      </c>
      <c r="E3259" t="s">
        <v>20405</v>
      </c>
      <c r="F3259">
        <v>154317398</v>
      </c>
      <c r="G3259" t="s">
        <v>18</v>
      </c>
      <c r="H3259">
        <v>2006</v>
      </c>
      <c r="I3259">
        <v>28285</v>
      </c>
      <c r="J3259" t="s">
        <v>32</v>
      </c>
      <c r="K3259" t="s">
        <v>864</v>
      </c>
      <c r="L3259">
        <v>-270.02</v>
      </c>
      <c r="M3259">
        <v>1</v>
      </c>
      <c r="N3259" t="s">
        <v>5517</v>
      </c>
      <c r="O3259">
        <f>IF(EXACT(N3259, "N/A"), "Not Found", N3259-C3259)</f>
        <v>-12.48</v>
      </c>
      <c r="P3259" s="3">
        <f>IF(EXACT(O3259, "Not Found"), 0, O3259/C3259)</f>
        <v>-0.74507462686567172</v>
      </c>
    </row>
    <row r="3260" spans="1:16" ht="16" x14ac:dyDescent="0.2">
      <c r="A3260" t="s">
        <v>21704</v>
      </c>
      <c r="B3260" t="s">
        <v>21705</v>
      </c>
      <c r="C3260" t="s">
        <v>6875</v>
      </c>
      <c r="D3260">
        <v>-0.64</v>
      </c>
      <c r="E3260" t="s">
        <v>21706</v>
      </c>
      <c r="F3260">
        <v>320234198155</v>
      </c>
      <c r="G3260" t="s">
        <v>847</v>
      </c>
      <c r="I3260">
        <v>1527289</v>
      </c>
      <c r="J3260" t="s">
        <v>81</v>
      </c>
      <c r="K3260" t="s">
        <v>380</v>
      </c>
      <c r="L3260">
        <v>-297.41000000000003</v>
      </c>
      <c r="M3260">
        <v>1</v>
      </c>
      <c r="N3260" t="s">
        <v>21707</v>
      </c>
      <c r="O3260">
        <f>IF(EXACT(N3260, "N/A"), "Not Found", N3260-C3260)</f>
        <v>-194.27</v>
      </c>
      <c r="P3260" s="3">
        <f>IF(EXACT(O3260, "Not Found"), 0, O3260/C3260)</f>
        <v>-0.74527179959335554</v>
      </c>
    </row>
    <row r="3261" spans="1:16" ht="16" x14ac:dyDescent="0.2">
      <c r="A3261" t="s">
        <v>18096</v>
      </c>
      <c r="B3261" t="s">
        <v>18097</v>
      </c>
      <c r="C3261" t="s">
        <v>2821</v>
      </c>
      <c r="D3261">
        <v>-0.01</v>
      </c>
      <c r="E3261" t="s">
        <v>335</v>
      </c>
      <c r="F3261">
        <v>27541235</v>
      </c>
      <c r="G3261" t="s">
        <v>18</v>
      </c>
      <c r="I3261">
        <v>18451</v>
      </c>
      <c r="J3261" t="s">
        <v>81</v>
      </c>
      <c r="K3261" t="s">
        <v>380</v>
      </c>
      <c r="L3261">
        <v>-286.67</v>
      </c>
      <c r="M3261">
        <v>1</v>
      </c>
      <c r="N3261" t="s">
        <v>18098</v>
      </c>
      <c r="O3261">
        <f>IF(EXACT(N3261, "N/A"), "Not Found", N3261-C3261)</f>
        <v>-1.7599999999999998</v>
      </c>
      <c r="P3261" s="3">
        <f>IF(EXACT(O3261, "Not Found"), 0, O3261/C3261)</f>
        <v>-0.74576271186440668</v>
      </c>
    </row>
    <row r="3262" spans="1:16" ht="16" x14ac:dyDescent="0.2">
      <c r="A3262" t="s">
        <v>26136</v>
      </c>
      <c r="B3262" t="s">
        <v>26137</v>
      </c>
      <c r="C3262" t="s">
        <v>542</v>
      </c>
      <c r="D3262">
        <v>-0.16</v>
      </c>
      <c r="E3262" t="s">
        <v>26138</v>
      </c>
      <c r="F3262">
        <v>713608805</v>
      </c>
      <c r="G3262" t="s">
        <v>18</v>
      </c>
      <c r="H3262">
        <v>2010</v>
      </c>
      <c r="I3262">
        <v>372722</v>
      </c>
      <c r="J3262" t="s">
        <v>39</v>
      </c>
      <c r="K3262" t="s">
        <v>115</v>
      </c>
      <c r="L3262">
        <v>-304.47000000000003</v>
      </c>
      <c r="M3262">
        <v>1</v>
      </c>
      <c r="N3262" t="s">
        <v>11378</v>
      </c>
      <c r="O3262">
        <f>IF(EXACT(N3262, "N/A"), "Not Found", N3262-C3262)</f>
        <v>-10.51</v>
      </c>
      <c r="P3262" s="3">
        <f>IF(EXACT(O3262, "Not Found"), 0, O3262/C3262)</f>
        <v>-0.74591909155429381</v>
      </c>
    </row>
    <row r="3263" spans="1:16" ht="16" x14ac:dyDescent="0.2">
      <c r="A3263" t="s">
        <v>4943</v>
      </c>
      <c r="B3263" t="s">
        <v>4944</v>
      </c>
      <c r="C3263" t="s">
        <v>4945</v>
      </c>
      <c r="D3263">
        <v>0</v>
      </c>
      <c r="E3263" t="s">
        <v>50</v>
      </c>
      <c r="F3263">
        <v>0</v>
      </c>
      <c r="G3263" t="s">
        <v>2177</v>
      </c>
      <c r="H3263">
        <v>2023</v>
      </c>
      <c r="I3263">
        <v>4979</v>
      </c>
      <c r="J3263" t="s">
        <v>32</v>
      </c>
      <c r="K3263" t="s">
        <v>33</v>
      </c>
      <c r="L3263">
        <v>-293.08</v>
      </c>
      <c r="M3263">
        <v>0</v>
      </c>
      <c r="N3263" t="s">
        <v>3397</v>
      </c>
      <c r="O3263">
        <f>IF(EXACT(N3263, "N/A"), "Not Found", N3263-C3263)</f>
        <v>-8.5</v>
      </c>
      <c r="P3263" s="3">
        <f>IF(EXACT(O3263, "Not Found"), 0, O3263/C3263)</f>
        <v>-0.74626865671641784</v>
      </c>
    </row>
    <row r="3264" spans="1:16" ht="16" x14ac:dyDescent="0.2">
      <c r="A3264" t="s">
        <v>10516</v>
      </c>
      <c r="B3264" t="s">
        <v>10517</v>
      </c>
      <c r="C3264" t="s">
        <v>10518</v>
      </c>
      <c r="D3264">
        <v>3.62</v>
      </c>
      <c r="E3264" t="s">
        <v>653</v>
      </c>
      <c r="F3264">
        <v>41051592180</v>
      </c>
      <c r="H3264">
        <v>2024</v>
      </c>
      <c r="I3264">
        <v>3532432</v>
      </c>
      <c r="J3264" t="s">
        <v>81</v>
      </c>
      <c r="K3264" t="s">
        <v>241</v>
      </c>
      <c r="L3264">
        <v>-304.95999999999998</v>
      </c>
      <c r="M3264">
        <v>1</v>
      </c>
      <c r="N3264" t="s">
        <v>10519</v>
      </c>
      <c r="O3264">
        <f>IF(EXACT(N3264, "N/A"), "Not Found", N3264-C3264)</f>
        <v>-172.61</v>
      </c>
      <c r="P3264" s="3">
        <f>IF(EXACT(O3264, "Not Found"), 0, O3264/C3264)</f>
        <v>-0.74684146763586023</v>
      </c>
    </row>
    <row r="3265" spans="1:16" ht="16" x14ac:dyDescent="0.2">
      <c r="A3265" t="s">
        <v>25758</v>
      </c>
      <c r="B3265" t="s">
        <v>25759</v>
      </c>
      <c r="C3265" t="s">
        <v>25760</v>
      </c>
      <c r="D3265">
        <v>4.1399999999999997</v>
      </c>
      <c r="E3265" t="s">
        <v>25761</v>
      </c>
      <c r="F3265">
        <v>3399022290</v>
      </c>
      <c r="G3265" t="s">
        <v>18</v>
      </c>
      <c r="H3265">
        <v>1973</v>
      </c>
      <c r="I3265">
        <v>148740</v>
      </c>
      <c r="J3265" t="s">
        <v>19</v>
      </c>
      <c r="K3265" t="s">
        <v>1292</v>
      </c>
      <c r="L3265">
        <v>-275.98</v>
      </c>
      <c r="M3265">
        <v>3.5</v>
      </c>
      <c r="N3265" t="s">
        <v>25762</v>
      </c>
      <c r="O3265">
        <f>IF(EXACT(N3265, "N/A"), "Not Found", N3265-C3265)</f>
        <v>-187.46999999999997</v>
      </c>
      <c r="P3265" s="3">
        <f>IF(EXACT(O3265, "Not Found"), 0, O3265/C3265)</f>
        <v>-0.74713055954088947</v>
      </c>
    </row>
    <row r="3266" spans="1:16" ht="16" x14ac:dyDescent="0.2">
      <c r="A3266" t="s">
        <v>16384</v>
      </c>
      <c r="B3266" t="s">
        <v>16385</v>
      </c>
      <c r="C3266" t="s">
        <v>16386</v>
      </c>
      <c r="D3266">
        <v>0.66</v>
      </c>
      <c r="E3266" t="s">
        <v>16387</v>
      </c>
      <c r="F3266">
        <v>3293434208</v>
      </c>
      <c r="G3266" t="s">
        <v>18</v>
      </c>
      <c r="H3266">
        <v>2020</v>
      </c>
      <c r="I3266">
        <v>2513992</v>
      </c>
      <c r="J3266" t="s">
        <v>19</v>
      </c>
      <c r="K3266" t="s">
        <v>88</v>
      </c>
      <c r="L3266">
        <v>-303.91000000000003</v>
      </c>
      <c r="M3266">
        <v>0</v>
      </c>
      <c r="N3266" t="s">
        <v>11378</v>
      </c>
      <c r="O3266">
        <f>IF(EXACT(N3266, "N/A"), "Not Found", N3266-C3266)</f>
        <v>-10.59</v>
      </c>
      <c r="P3266" s="3">
        <f>IF(EXACT(O3266, "Not Found"), 0, O3266/C3266)</f>
        <v>-0.74735356386732532</v>
      </c>
    </row>
    <row r="3267" spans="1:16" ht="16" x14ac:dyDescent="0.2">
      <c r="A3267" t="s">
        <v>16819</v>
      </c>
      <c r="B3267" t="s">
        <v>16820</v>
      </c>
      <c r="C3267" t="s">
        <v>16821</v>
      </c>
      <c r="D3267">
        <v>-0.34</v>
      </c>
      <c r="E3267" t="s">
        <v>16822</v>
      </c>
      <c r="F3267">
        <v>1141309771</v>
      </c>
      <c r="G3267" t="s">
        <v>18</v>
      </c>
      <c r="H3267">
        <v>1986</v>
      </c>
      <c r="I3267">
        <v>561778</v>
      </c>
      <c r="J3267" t="s">
        <v>19</v>
      </c>
      <c r="K3267" t="s">
        <v>2200</v>
      </c>
      <c r="L3267">
        <v>-286.12</v>
      </c>
      <c r="M3267">
        <v>1</v>
      </c>
      <c r="N3267" t="s">
        <v>16823</v>
      </c>
      <c r="O3267">
        <f>IF(EXACT(N3267, "N/A"), "Not Found", N3267-C3267)</f>
        <v>-10.48</v>
      </c>
      <c r="P3267" s="3">
        <f>IF(EXACT(O3267, "Not Found"), 0, O3267/C3267)</f>
        <v>-0.74803711634546755</v>
      </c>
    </row>
    <row r="3268" spans="1:16" ht="16" x14ac:dyDescent="0.2">
      <c r="A3268" t="s">
        <v>3166</v>
      </c>
      <c r="B3268" t="s">
        <v>3167</v>
      </c>
      <c r="C3268" t="s">
        <v>3168</v>
      </c>
      <c r="D3268">
        <v>0.03</v>
      </c>
      <c r="E3268" t="s">
        <v>3169</v>
      </c>
      <c r="F3268">
        <v>16734298799</v>
      </c>
      <c r="G3268" t="s">
        <v>18</v>
      </c>
      <c r="I3268">
        <v>4240223</v>
      </c>
      <c r="J3268" t="s">
        <v>81</v>
      </c>
      <c r="K3268" t="s">
        <v>590</v>
      </c>
      <c r="L3268">
        <v>-297.25</v>
      </c>
      <c r="M3268">
        <v>1</v>
      </c>
      <c r="N3268" t="s">
        <v>3170</v>
      </c>
      <c r="O3268">
        <f>IF(EXACT(N3268, "N/A"), "Not Found", N3268-C3268)</f>
        <v>-197.78999999999996</v>
      </c>
      <c r="P3268" s="3">
        <f>IF(EXACT(O3268, "Not Found"), 0, O3268/C3268)</f>
        <v>-0.74826920894336613</v>
      </c>
    </row>
    <row r="3269" spans="1:16" ht="16" x14ac:dyDescent="0.2">
      <c r="A3269" t="s">
        <v>15272</v>
      </c>
      <c r="B3269" t="s">
        <v>15273</v>
      </c>
      <c r="C3269" t="s">
        <v>2356</v>
      </c>
      <c r="D3269">
        <v>0.08</v>
      </c>
      <c r="E3269" t="s">
        <v>15274</v>
      </c>
      <c r="F3269">
        <v>489372580</v>
      </c>
      <c r="G3269" t="s">
        <v>18</v>
      </c>
      <c r="H3269">
        <v>2005</v>
      </c>
      <c r="I3269">
        <v>291026</v>
      </c>
      <c r="J3269" t="s">
        <v>39</v>
      </c>
      <c r="K3269" t="s">
        <v>40</v>
      </c>
      <c r="L3269">
        <v>-284.24</v>
      </c>
      <c r="M3269">
        <v>1</v>
      </c>
      <c r="N3269" t="s">
        <v>12309</v>
      </c>
      <c r="O3269">
        <f>IF(EXACT(N3269, "N/A"), "Not Found", N3269-C3269)</f>
        <v>-11.620000000000001</v>
      </c>
      <c r="P3269" s="3">
        <f>IF(EXACT(O3269, "Not Found"), 0, O3269/C3269)</f>
        <v>-0.75016139444803109</v>
      </c>
    </row>
    <row r="3270" spans="1:16" ht="16" x14ac:dyDescent="0.2">
      <c r="A3270" t="s">
        <v>9613</v>
      </c>
      <c r="B3270" t="s">
        <v>9614</v>
      </c>
      <c r="C3270" t="s">
        <v>9615</v>
      </c>
      <c r="D3270">
        <v>5.91</v>
      </c>
      <c r="E3270" t="s">
        <v>9616</v>
      </c>
      <c r="F3270">
        <v>10137440403</v>
      </c>
      <c r="G3270" t="s">
        <v>18</v>
      </c>
      <c r="H3270">
        <v>2018</v>
      </c>
      <c r="I3270">
        <v>3963661</v>
      </c>
      <c r="J3270" t="s">
        <v>81</v>
      </c>
      <c r="K3270" t="s">
        <v>380</v>
      </c>
      <c r="L3270">
        <v>-291.95999999999998</v>
      </c>
      <c r="M3270">
        <v>0</v>
      </c>
      <c r="N3270" t="s">
        <v>9617</v>
      </c>
      <c r="O3270">
        <f>IF(EXACT(N3270, "N/A"), "Not Found", N3270-C3270)</f>
        <v>-72.97</v>
      </c>
      <c r="P3270" s="3">
        <f>IF(EXACT(O3270, "Not Found"), 0, O3270/C3270)</f>
        <v>-0.75157070759089506</v>
      </c>
    </row>
    <row r="3271" spans="1:16" ht="16" x14ac:dyDescent="0.2">
      <c r="A3271" t="s">
        <v>6861</v>
      </c>
      <c r="B3271" t="s">
        <v>6862</v>
      </c>
      <c r="C3271" t="s">
        <v>2485</v>
      </c>
      <c r="D3271">
        <v>0.01</v>
      </c>
      <c r="E3271" t="s">
        <v>6863</v>
      </c>
      <c r="F3271">
        <v>32745984</v>
      </c>
      <c r="G3271" t="s">
        <v>2681</v>
      </c>
      <c r="I3271">
        <v>11426</v>
      </c>
      <c r="J3271" t="s">
        <v>157</v>
      </c>
      <c r="K3271" t="s">
        <v>257</v>
      </c>
      <c r="L3271">
        <v>-302.86</v>
      </c>
      <c r="M3271">
        <v>0</v>
      </c>
      <c r="N3271" t="s">
        <v>1316</v>
      </c>
      <c r="O3271">
        <f>IF(EXACT(N3271, "N/A"), "Not Found", N3271-C3271)</f>
        <v>-1.06</v>
      </c>
      <c r="P3271" s="3">
        <f>IF(EXACT(O3271, "Not Found"), 0, O3271/C3271)</f>
        <v>-0.75177304964539016</v>
      </c>
    </row>
    <row r="3272" spans="1:16" ht="16" x14ac:dyDescent="0.2">
      <c r="A3272" t="s">
        <v>21809</v>
      </c>
      <c r="B3272" t="s">
        <v>21810</v>
      </c>
      <c r="C3272" t="s">
        <v>1722</v>
      </c>
      <c r="D3272">
        <v>0.28999999999999998</v>
      </c>
      <c r="E3272" t="s">
        <v>21811</v>
      </c>
      <c r="F3272">
        <v>2858673955</v>
      </c>
      <c r="G3272" t="s">
        <v>2846</v>
      </c>
      <c r="I3272">
        <v>13125880</v>
      </c>
      <c r="J3272" t="s">
        <v>126</v>
      </c>
      <c r="K3272" t="s">
        <v>716</v>
      </c>
      <c r="L3272">
        <v>-293</v>
      </c>
      <c r="M3272">
        <v>1</v>
      </c>
      <c r="N3272" t="s">
        <v>2487</v>
      </c>
      <c r="O3272">
        <f>IF(EXACT(N3272, "N/A"), "Not Found", N3272-C3272)</f>
        <v>-3.04</v>
      </c>
      <c r="P3272" s="3">
        <f>IF(EXACT(O3272, "Not Found"), 0, O3272/C3272)</f>
        <v>-0.75247524752475248</v>
      </c>
    </row>
    <row r="3273" spans="1:16" ht="16" x14ac:dyDescent="0.2">
      <c r="A3273" t="s">
        <v>5901</v>
      </c>
      <c r="B3273" t="s">
        <v>5902</v>
      </c>
      <c r="C3273" t="s">
        <v>5903</v>
      </c>
      <c r="D3273">
        <v>-1.47</v>
      </c>
      <c r="E3273" t="s">
        <v>5904</v>
      </c>
      <c r="F3273">
        <v>5464580019</v>
      </c>
      <c r="G3273" t="s">
        <v>18</v>
      </c>
      <c r="H3273">
        <v>1989</v>
      </c>
      <c r="I3273">
        <v>1713573</v>
      </c>
      <c r="J3273" t="s">
        <v>19</v>
      </c>
      <c r="K3273" t="s">
        <v>88</v>
      </c>
      <c r="L3273">
        <v>-289.57</v>
      </c>
      <c r="M3273">
        <v>1</v>
      </c>
      <c r="N3273" t="s">
        <v>616</v>
      </c>
      <c r="O3273">
        <f>IF(EXACT(N3273, "N/A"), "Not Found", N3273-C3273)</f>
        <v>-24.21</v>
      </c>
      <c r="P3273" s="3">
        <f>IF(EXACT(O3273, "Not Found"), 0, O3273/C3273)</f>
        <v>-0.75256450108797013</v>
      </c>
    </row>
    <row r="3274" spans="1:16" ht="16" x14ac:dyDescent="0.2">
      <c r="A3274" t="s">
        <v>22979</v>
      </c>
      <c r="B3274" t="s">
        <v>22980</v>
      </c>
      <c r="C3274" t="s">
        <v>22981</v>
      </c>
      <c r="D3274">
        <v>-0.01</v>
      </c>
      <c r="E3274" t="s">
        <v>11754</v>
      </c>
      <c r="F3274">
        <v>1353285943</v>
      </c>
      <c r="G3274" t="s">
        <v>18</v>
      </c>
      <c r="H3274">
        <v>2019</v>
      </c>
      <c r="I3274">
        <v>964207</v>
      </c>
      <c r="J3274" t="s">
        <v>81</v>
      </c>
      <c r="K3274" t="s">
        <v>380</v>
      </c>
      <c r="L3274">
        <v>-315.77</v>
      </c>
      <c r="M3274">
        <v>0</v>
      </c>
      <c r="N3274" t="s">
        <v>679</v>
      </c>
      <c r="O3274">
        <f>IF(EXACT(N3274, "N/A"), "Not Found", N3274-C3274)</f>
        <v>-17.66</v>
      </c>
      <c r="P3274" s="3">
        <f>IF(EXACT(O3274, "Not Found"), 0, O3274/C3274)</f>
        <v>-0.75373452838241572</v>
      </c>
    </row>
    <row r="3275" spans="1:16" ht="16" x14ac:dyDescent="0.2">
      <c r="A3275" t="s">
        <v>2479</v>
      </c>
      <c r="B3275" t="s">
        <v>2480</v>
      </c>
      <c r="C3275" t="s">
        <v>2481</v>
      </c>
      <c r="D3275">
        <v>0.04</v>
      </c>
      <c r="E3275" t="s">
        <v>2482</v>
      </c>
      <c r="F3275">
        <v>423558302</v>
      </c>
      <c r="G3275" t="s">
        <v>18</v>
      </c>
      <c r="H3275">
        <v>2019</v>
      </c>
      <c r="I3275">
        <v>399579</v>
      </c>
      <c r="J3275" t="s">
        <v>58</v>
      </c>
      <c r="K3275" t="s">
        <v>601</v>
      </c>
      <c r="L3275">
        <v>-316.83999999999997</v>
      </c>
      <c r="M3275">
        <v>0</v>
      </c>
      <c r="N3275" t="s">
        <v>159</v>
      </c>
      <c r="O3275">
        <f>IF(EXACT(N3275, "N/A"), "Not Found", N3275-C3275)</f>
        <v>-6</v>
      </c>
      <c r="P3275" s="3">
        <f>IF(EXACT(O3275, "Not Found"), 0, O3275/C3275)</f>
        <v>-0.75376884422110557</v>
      </c>
    </row>
    <row r="3276" spans="1:16" ht="16" x14ac:dyDescent="0.2">
      <c r="A3276" t="s">
        <v>11285</v>
      </c>
      <c r="B3276" t="s">
        <v>11286</v>
      </c>
      <c r="C3276" t="s">
        <v>568</v>
      </c>
      <c r="D3276">
        <v>0.57499999999999996</v>
      </c>
      <c r="E3276" t="s">
        <v>11287</v>
      </c>
      <c r="F3276">
        <v>1454595477</v>
      </c>
      <c r="G3276" t="s">
        <v>18</v>
      </c>
      <c r="H3276">
        <v>2018</v>
      </c>
      <c r="I3276">
        <v>848726</v>
      </c>
      <c r="J3276" t="s">
        <v>81</v>
      </c>
      <c r="K3276" t="s">
        <v>380</v>
      </c>
      <c r="L3276">
        <v>-293.91000000000003</v>
      </c>
      <c r="M3276">
        <v>0</v>
      </c>
      <c r="N3276" t="s">
        <v>5517</v>
      </c>
      <c r="O3276">
        <f>IF(EXACT(N3276, "N/A"), "Not Found", N3276-C3276)</f>
        <v>-13.080000000000002</v>
      </c>
      <c r="P3276" s="3">
        <f>IF(EXACT(O3276, "Not Found"), 0, O3276/C3276)</f>
        <v>-0.75389048991354468</v>
      </c>
    </row>
    <row r="3277" spans="1:16" ht="16" x14ac:dyDescent="0.2">
      <c r="A3277" t="s">
        <v>19762</v>
      </c>
      <c r="B3277" t="s">
        <v>19763</v>
      </c>
      <c r="C3277" t="s">
        <v>19764</v>
      </c>
      <c r="D3277">
        <v>-0.13</v>
      </c>
      <c r="E3277" t="s">
        <v>19765</v>
      </c>
      <c r="F3277">
        <v>431875821</v>
      </c>
      <c r="G3277" t="s">
        <v>18</v>
      </c>
      <c r="H3277">
        <v>2023</v>
      </c>
      <c r="I3277">
        <v>252634</v>
      </c>
      <c r="J3277" t="s">
        <v>39</v>
      </c>
      <c r="K3277" t="s">
        <v>115</v>
      </c>
      <c r="L3277">
        <v>-328.37</v>
      </c>
      <c r="M3277">
        <v>0</v>
      </c>
      <c r="N3277" t="s">
        <v>3397</v>
      </c>
      <c r="O3277">
        <f>IF(EXACT(N3277, "N/A"), "Not Found", N3277-C3277)</f>
        <v>-8.86</v>
      </c>
      <c r="P3277" s="3">
        <f>IF(EXACT(O3277, "Not Found"), 0, O3277/C3277)</f>
        <v>-0.75404255319148927</v>
      </c>
    </row>
    <row r="3278" spans="1:16" ht="16" x14ac:dyDescent="0.2">
      <c r="A3278" t="s">
        <v>15810</v>
      </c>
      <c r="B3278" t="s">
        <v>15811</v>
      </c>
      <c r="C3278" t="s">
        <v>15812</v>
      </c>
      <c r="D3278">
        <v>0.41</v>
      </c>
      <c r="E3278" t="s">
        <v>15813</v>
      </c>
      <c r="F3278">
        <v>228152465</v>
      </c>
      <c r="G3278" t="s">
        <v>18</v>
      </c>
      <c r="I3278">
        <v>338535</v>
      </c>
      <c r="J3278" t="s">
        <v>157</v>
      </c>
      <c r="K3278" t="s">
        <v>4669</v>
      </c>
      <c r="L3278">
        <v>-322.14999999999998</v>
      </c>
      <c r="M3278">
        <v>1</v>
      </c>
      <c r="N3278" t="s">
        <v>15814</v>
      </c>
      <c r="O3278">
        <f>IF(EXACT(N3278, "N/A"), "Not Found", N3278-C3278)</f>
        <v>-4.58</v>
      </c>
      <c r="P3278" s="3">
        <f>IF(EXACT(O3278, "Not Found"), 0, O3278/C3278)</f>
        <v>-0.7545304777594728</v>
      </c>
    </row>
    <row r="3279" spans="1:16" ht="16" x14ac:dyDescent="0.2">
      <c r="A3279" t="s">
        <v>13875</v>
      </c>
      <c r="B3279" t="s">
        <v>13876</v>
      </c>
      <c r="C3279" t="s">
        <v>13877</v>
      </c>
      <c r="D3279">
        <v>1.1100000000000001</v>
      </c>
      <c r="E3279" t="s">
        <v>13878</v>
      </c>
      <c r="F3279">
        <v>24824043882</v>
      </c>
      <c r="G3279" t="s">
        <v>18</v>
      </c>
      <c r="I3279">
        <v>2585969</v>
      </c>
      <c r="J3279" t="s">
        <v>39</v>
      </c>
      <c r="K3279" t="s">
        <v>115</v>
      </c>
      <c r="L3279">
        <v>-319.26</v>
      </c>
      <c r="M3279">
        <v>1</v>
      </c>
      <c r="N3279" t="s">
        <v>10178</v>
      </c>
      <c r="O3279">
        <f>IF(EXACT(N3279, "N/A"), "Not Found", N3279-C3279)</f>
        <v>-63.850000000000009</v>
      </c>
      <c r="P3279" s="3">
        <f>IF(EXACT(O3279, "Not Found"), 0, O3279/C3279)</f>
        <v>-0.75553188971719332</v>
      </c>
    </row>
    <row r="3280" spans="1:16" ht="16" x14ac:dyDescent="0.2">
      <c r="A3280" t="s">
        <v>826</v>
      </c>
      <c r="B3280" t="s">
        <v>827</v>
      </c>
      <c r="C3280" t="s">
        <v>828</v>
      </c>
      <c r="D3280">
        <v>0</v>
      </c>
      <c r="E3280" t="s">
        <v>50</v>
      </c>
      <c r="F3280">
        <v>0</v>
      </c>
      <c r="G3280" t="s">
        <v>18</v>
      </c>
      <c r="H3280">
        <v>2024</v>
      </c>
      <c r="I3280">
        <v>23</v>
      </c>
      <c r="L3280">
        <v>-313.20999999999998</v>
      </c>
      <c r="M3280">
        <v>0</v>
      </c>
      <c r="N3280" t="s">
        <v>829</v>
      </c>
      <c r="O3280">
        <f>IF(EXACT(N3280, "N/A"), "Not Found", N3280-C3280)</f>
        <v>-8.2999999999999989</v>
      </c>
      <c r="P3280" s="3">
        <f>IF(EXACT(O3280, "Not Found"), 0, O3280/C3280)</f>
        <v>-0.75799086757990863</v>
      </c>
    </row>
    <row r="3281" spans="1:16" ht="16" x14ac:dyDescent="0.2">
      <c r="A3281" t="s">
        <v>11128</v>
      </c>
      <c r="B3281" t="s">
        <v>11129</v>
      </c>
      <c r="C3281" t="s">
        <v>11130</v>
      </c>
      <c r="D3281">
        <v>-7.0000000000000007E-2</v>
      </c>
      <c r="E3281" t="s">
        <v>11131</v>
      </c>
      <c r="F3281">
        <v>1460886811</v>
      </c>
      <c r="H3281">
        <v>2000</v>
      </c>
      <c r="I3281">
        <v>197957</v>
      </c>
      <c r="J3281" t="s">
        <v>81</v>
      </c>
      <c r="K3281" t="s">
        <v>590</v>
      </c>
      <c r="L3281">
        <v>-314.12</v>
      </c>
      <c r="M3281">
        <v>0</v>
      </c>
      <c r="N3281" t="s">
        <v>11132</v>
      </c>
      <c r="O3281">
        <f>IF(EXACT(N3281, "N/A"), "Not Found", N3281-C3281)</f>
        <v>-5.5500000000000007</v>
      </c>
      <c r="P3281" s="3">
        <f>IF(EXACT(O3281, "Not Found"), 0, O3281/C3281)</f>
        <v>-0.75819672131147553</v>
      </c>
    </row>
    <row r="3282" spans="1:16" ht="16" x14ac:dyDescent="0.2">
      <c r="A3282" t="s">
        <v>25529</v>
      </c>
      <c r="B3282" t="s">
        <v>25530</v>
      </c>
      <c r="C3282" t="s">
        <v>1789</v>
      </c>
      <c r="D3282">
        <v>-0.59</v>
      </c>
      <c r="E3282" t="s">
        <v>25531</v>
      </c>
      <c r="F3282">
        <v>2310061833</v>
      </c>
      <c r="G3282" t="s">
        <v>18</v>
      </c>
      <c r="I3282">
        <v>1409763</v>
      </c>
      <c r="J3282" t="s">
        <v>81</v>
      </c>
      <c r="K3282" t="s">
        <v>700</v>
      </c>
      <c r="L3282">
        <v>-309.47000000000003</v>
      </c>
      <c r="M3282">
        <v>1</v>
      </c>
      <c r="N3282" t="s">
        <v>4868</v>
      </c>
      <c r="O3282">
        <f>IF(EXACT(N3282, "N/A"), "Not Found", N3282-C3282)</f>
        <v>-12.919999999999998</v>
      </c>
      <c r="P3282" s="3">
        <f>IF(EXACT(O3282, "Not Found"), 0, O3282/C3282)</f>
        <v>-0.75821596244131451</v>
      </c>
    </row>
    <row r="3283" spans="1:16" ht="16" x14ac:dyDescent="0.2">
      <c r="A3283" t="s">
        <v>23324</v>
      </c>
      <c r="B3283" t="s">
        <v>23325</v>
      </c>
      <c r="C3283" t="s">
        <v>23326</v>
      </c>
      <c r="D3283">
        <v>-1.85</v>
      </c>
      <c r="E3283" t="s">
        <v>16925</v>
      </c>
      <c r="F3283">
        <v>16528590042</v>
      </c>
      <c r="G3283" t="s">
        <v>18</v>
      </c>
      <c r="H3283">
        <v>1993</v>
      </c>
      <c r="I3283">
        <v>803635</v>
      </c>
      <c r="J3283" t="s">
        <v>39</v>
      </c>
      <c r="K3283" t="s">
        <v>115</v>
      </c>
      <c r="L3283">
        <v>-308.87</v>
      </c>
      <c r="M3283">
        <v>2.5</v>
      </c>
      <c r="N3283" t="s">
        <v>19504</v>
      </c>
      <c r="O3283">
        <f>IF(EXACT(N3283, "N/A"), "Not Found", N3283-C3283)</f>
        <v>-98.419999999999987</v>
      </c>
      <c r="P3283" s="3">
        <f>IF(EXACT(O3283, "Not Found"), 0, O3283/C3283)</f>
        <v>-0.75847718865598024</v>
      </c>
    </row>
    <row r="3284" spans="1:16" ht="16" x14ac:dyDescent="0.2">
      <c r="A3284" t="s">
        <v>9916</v>
      </c>
      <c r="B3284" t="s">
        <v>9917</v>
      </c>
      <c r="C3284" t="s">
        <v>9918</v>
      </c>
      <c r="D3284">
        <v>0.39</v>
      </c>
      <c r="E3284" t="s">
        <v>1037</v>
      </c>
      <c r="F3284">
        <v>1907693718</v>
      </c>
      <c r="G3284" t="s">
        <v>18</v>
      </c>
      <c r="H3284">
        <v>1999</v>
      </c>
      <c r="I3284">
        <v>1007919</v>
      </c>
      <c r="J3284" t="s">
        <v>1127</v>
      </c>
      <c r="K3284" t="s">
        <v>1453</v>
      </c>
      <c r="L3284">
        <v>-319.19</v>
      </c>
      <c r="M3284">
        <v>1</v>
      </c>
      <c r="N3284" t="s">
        <v>1167</v>
      </c>
      <c r="O3284">
        <f>IF(EXACT(N3284, "N/A"), "Not Found", N3284-C3284)</f>
        <v>-10.93</v>
      </c>
      <c r="P3284" s="3">
        <f>IF(EXACT(O3284, "Not Found"), 0, O3284/C3284)</f>
        <v>-0.76061238691718858</v>
      </c>
    </row>
    <row r="3285" spans="1:16" ht="16" x14ac:dyDescent="0.2">
      <c r="A3285" t="s">
        <v>7156</v>
      </c>
      <c r="B3285" t="s">
        <v>7157</v>
      </c>
      <c r="C3285" t="s">
        <v>7158</v>
      </c>
      <c r="D3285">
        <v>-0.13</v>
      </c>
      <c r="E3285" t="s">
        <v>7159</v>
      </c>
      <c r="F3285">
        <v>366168394</v>
      </c>
      <c r="G3285" t="s">
        <v>18</v>
      </c>
      <c r="I3285">
        <v>120918</v>
      </c>
      <c r="J3285" t="s">
        <v>58</v>
      </c>
      <c r="K3285" t="s">
        <v>164</v>
      </c>
      <c r="L3285">
        <v>-327.26</v>
      </c>
      <c r="M3285">
        <v>1</v>
      </c>
      <c r="N3285" t="s">
        <v>7160</v>
      </c>
      <c r="O3285">
        <f>IF(EXACT(N3285, "N/A"), "Not Found", N3285-C3285)</f>
        <v>-33.839999999999996</v>
      </c>
      <c r="P3285" s="3">
        <f>IF(EXACT(O3285, "Not Found"), 0, O3285/C3285)</f>
        <v>-0.76267748478701824</v>
      </c>
    </row>
    <row r="3286" spans="1:16" ht="16" x14ac:dyDescent="0.2">
      <c r="A3286" t="s">
        <v>19476</v>
      </c>
      <c r="B3286" t="s">
        <v>19477</v>
      </c>
      <c r="C3286" t="s">
        <v>19478</v>
      </c>
      <c r="D3286">
        <v>5.0999999999999996</v>
      </c>
      <c r="E3286" t="s">
        <v>19479</v>
      </c>
      <c r="F3286">
        <v>10104274061</v>
      </c>
      <c r="G3286" t="s">
        <v>18</v>
      </c>
      <c r="H3286">
        <v>2015</v>
      </c>
      <c r="I3286">
        <v>508894</v>
      </c>
      <c r="J3286" t="s">
        <v>51</v>
      </c>
      <c r="K3286" t="s">
        <v>549</v>
      </c>
      <c r="L3286">
        <v>-340.56</v>
      </c>
      <c r="M3286">
        <v>1</v>
      </c>
      <c r="N3286" t="s">
        <v>7830</v>
      </c>
      <c r="O3286">
        <f>IF(EXACT(N3286, "N/A"), "Not Found", N3286-C3286)</f>
        <v>-200.45999999999998</v>
      </c>
      <c r="P3286" s="3">
        <f>IF(EXACT(O3286, "Not Found"), 0, O3286/C3286)</f>
        <v>-0.76412289395441035</v>
      </c>
    </row>
    <row r="3287" spans="1:16" ht="16" x14ac:dyDescent="0.2">
      <c r="A3287" t="s">
        <v>21329</v>
      </c>
      <c r="B3287" t="s">
        <v>21330</v>
      </c>
      <c r="C3287" t="s">
        <v>21331</v>
      </c>
      <c r="D3287">
        <v>0.7</v>
      </c>
      <c r="E3287" t="s">
        <v>21332</v>
      </c>
      <c r="F3287">
        <v>3825260615</v>
      </c>
      <c r="G3287" t="s">
        <v>18</v>
      </c>
      <c r="H3287">
        <v>2018</v>
      </c>
      <c r="I3287">
        <v>454550</v>
      </c>
      <c r="J3287" t="s">
        <v>19</v>
      </c>
      <c r="K3287" t="s">
        <v>396</v>
      </c>
      <c r="L3287">
        <v>-345.43</v>
      </c>
      <c r="M3287">
        <v>0</v>
      </c>
      <c r="N3287" t="s">
        <v>21333</v>
      </c>
      <c r="O3287">
        <f>IF(EXACT(N3287, "N/A"), "Not Found", N3287-C3287)</f>
        <v>-52.300000000000004</v>
      </c>
      <c r="P3287" s="3">
        <f>IF(EXACT(O3287, "Not Found"), 0, O3287/C3287)</f>
        <v>-0.76495538979084399</v>
      </c>
    </row>
    <row r="3288" spans="1:16" ht="16" x14ac:dyDescent="0.2">
      <c r="A3288" t="s">
        <v>9573</v>
      </c>
      <c r="B3288" t="s">
        <v>9574</v>
      </c>
      <c r="C3288" t="s">
        <v>9575</v>
      </c>
      <c r="D3288">
        <v>4.92</v>
      </c>
      <c r="E3288" t="s">
        <v>9576</v>
      </c>
      <c r="F3288">
        <v>15645349500</v>
      </c>
      <c r="G3288" t="s">
        <v>1286</v>
      </c>
      <c r="I3288">
        <v>42477</v>
      </c>
      <c r="J3288" t="s">
        <v>19</v>
      </c>
      <c r="K3288" t="s">
        <v>396</v>
      </c>
      <c r="L3288">
        <v>-344.23</v>
      </c>
      <c r="M3288">
        <v>4</v>
      </c>
      <c r="N3288" t="s">
        <v>9577</v>
      </c>
      <c r="O3288">
        <f>IF(EXACT(N3288, "N/A"), "Not Found", N3288-C3288)</f>
        <v>-269.90999999999997</v>
      </c>
      <c r="P3288" s="3">
        <f>IF(EXACT(O3288, "Not Found"), 0, O3288/C3288)</f>
        <v>-0.76511608129943021</v>
      </c>
    </row>
    <row r="3289" spans="1:16" ht="16" x14ac:dyDescent="0.2">
      <c r="A3289" t="s">
        <v>13649</v>
      </c>
      <c r="B3289" t="s">
        <v>13650</v>
      </c>
      <c r="C3289" t="s">
        <v>13651</v>
      </c>
      <c r="D3289">
        <v>0.78</v>
      </c>
      <c r="E3289" t="s">
        <v>13652</v>
      </c>
      <c r="F3289">
        <v>1310832609</v>
      </c>
      <c r="G3289" t="s">
        <v>18</v>
      </c>
      <c r="H3289">
        <v>1993</v>
      </c>
      <c r="I3289">
        <v>1595090</v>
      </c>
      <c r="J3289" t="s">
        <v>81</v>
      </c>
      <c r="K3289" t="s">
        <v>590</v>
      </c>
      <c r="L3289">
        <v>-391.13</v>
      </c>
      <c r="M3289">
        <v>1</v>
      </c>
      <c r="N3289" t="s">
        <v>7614</v>
      </c>
      <c r="O3289">
        <f>IF(EXACT(N3289, "N/A"), "Not Found", N3289-C3289)</f>
        <v>-32.07</v>
      </c>
      <c r="P3289" s="3">
        <f>IF(EXACT(O3289, "Not Found"), 0, O3289/C3289)</f>
        <v>-0.76575931232091687</v>
      </c>
    </row>
    <row r="3290" spans="1:16" ht="16" x14ac:dyDescent="0.2">
      <c r="A3290" t="s">
        <v>23503</v>
      </c>
      <c r="B3290" t="s">
        <v>23504</v>
      </c>
      <c r="C3290" t="s">
        <v>23505</v>
      </c>
      <c r="D3290">
        <v>-2.02</v>
      </c>
      <c r="E3290" t="s">
        <v>23506</v>
      </c>
      <c r="F3290">
        <v>2471498421</v>
      </c>
      <c r="G3290" t="s">
        <v>18</v>
      </c>
      <c r="H3290">
        <v>2002</v>
      </c>
      <c r="I3290">
        <v>462782</v>
      </c>
      <c r="J3290" t="s">
        <v>81</v>
      </c>
      <c r="K3290" t="s">
        <v>82</v>
      </c>
      <c r="L3290">
        <v>-325.68</v>
      </c>
      <c r="M3290">
        <v>1</v>
      </c>
      <c r="N3290" t="s">
        <v>23507</v>
      </c>
      <c r="O3290">
        <f>IF(EXACT(N3290, "N/A"), "Not Found", N3290-C3290)</f>
        <v>-48.31</v>
      </c>
      <c r="P3290" s="3">
        <f>IF(EXACT(O3290, "Not Found"), 0, O3290/C3290)</f>
        <v>-0.76597431425400353</v>
      </c>
    </row>
    <row r="3291" spans="1:16" ht="16" x14ac:dyDescent="0.2">
      <c r="A3291" t="s">
        <v>10620</v>
      </c>
      <c r="B3291" t="s">
        <v>10621</v>
      </c>
      <c r="C3291" t="s">
        <v>8258</v>
      </c>
      <c r="D3291">
        <v>-0.27</v>
      </c>
      <c r="E3291" t="s">
        <v>10622</v>
      </c>
      <c r="F3291">
        <v>401839004</v>
      </c>
      <c r="G3291" t="s">
        <v>18</v>
      </c>
      <c r="H3291">
        <v>2017</v>
      </c>
      <c r="I3291">
        <v>1555313</v>
      </c>
      <c r="J3291" t="s">
        <v>58</v>
      </c>
      <c r="K3291" t="s">
        <v>1975</v>
      </c>
      <c r="L3291">
        <v>-309.25</v>
      </c>
      <c r="M3291">
        <v>0</v>
      </c>
      <c r="N3291" t="s">
        <v>4037</v>
      </c>
      <c r="O3291">
        <f>IF(EXACT(N3291, "N/A"), "Not Found", N3291-C3291)</f>
        <v>-5.6899999999999995</v>
      </c>
      <c r="P3291" s="3">
        <f>IF(EXACT(O3291, "Not Found"), 0, O3291/C3291)</f>
        <v>-0.76684636118598382</v>
      </c>
    </row>
    <row r="3292" spans="1:16" ht="16" x14ac:dyDescent="0.2">
      <c r="A3292" t="s">
        <v>11026</v>
      </c>
      <c r="B3292" t="s">
        <v>11027</v>
      </c>
      <c r="C3292" t="s">
        <v>11028</v>
      </c>
      <c r="D3292">
        <v>-1.27</v>
      </c>
      <c r="E3292" t="s">
        <v>11029</v>
      </c>
      <c r="F3292">
        <v>1019390071</v>
      </c>
      <c r="G3292" t="s">
        <v>18</v>
      </c>
      <c r="H3292">
        <v>2021</v>
      </c>
      <c r="I3292">
        <v>1027478</v>
      </c>
      <c r="J3292" t="s">
        <v>58</v>
      </c>
      <c r="K3292" t="s">
        <v>2211</v>
      </c>
      <c r="L3292">
        <v>-320.66000000000003</v>
      </c>
      <c r="M3292">
        <v>0</v>
      </c>
      <c r="N3292" t="s">
        <v>3155</v>
      </c>
      <c r="O3292">
        <f>IF(EXACT(N3292, "N/A"), "Not Found", N3292-C3292)</f>
        <v>-12.909999999999998</v>
      </c>
      <c r="P3292" s="3">
        <f>IF(EXACT(O3292, "Not Found"), 0, O3292/C3292)</f>
        <v>-0.76708259061200235</v>
      </c>
    </row>
    <row r="3293" spans="1:16" ht="16" x14ac:dyDescent="0.2">
      <c r="A3293" t="s">
        <v>14529</v>
      </c>
      <c r="B3293" t="s">
        <v>14530</v>
      </c>
      <c r="C3293" t="s">
        <v>14531</v>
      </c>
      <c r="D3293">
        <v>2.04</v>
      </c>
      <c r="E3293" t="s">
        <v>14532</v>
      </c>
      <c r="F3293">
        <v>3104094769</v>
      </c>
      <c r="G3293" t="s">
        <v>18</v>
      </c>
      <c r="H3293">
        <v>2023</v>
      </c>
      <c r="I3293">
        <v>1520740</v>
      </c>
      <c r="J3293" t="s">
        <v>621</v>
      </c>
      <c r="K3293" t="s">
        <v>1571</v>
      </c>
      <c r="L3293">
        <v>-349.33</v>
      </c>
      <c r="M3293">
        <v>0</v>
      </c>
      <c r="N3293" t="s">
        <v>6953</v>
      </c>
      <c r="O3293">
        <f>IF(EXACT(N3293, "N/A"), "Not Found", N3293-C3293)</f>
        <v>-27.11</v>
      </c>
      <c r="P3293" s="3">
        <f>IF(EXACT(O3293, "Not Found"), 0, O3293/C3293)</f>
        <v>-0.76798866855524084</v>
      </c>
    </row>
    <row r="3294" spans="1:16" ht="16" x14ac:dyDescent="0.2">
      <c r="A3294" t="s">
        <v>4131</v>
      </c>
      <c r="B3294" t="s">
        <v>4132</v>
      </c>
      <c r="C3294" t="s">
        <v>1375</v>
      </c>
      <c r="D3294">
        <v>0</v>
      </c>
      <c r="E3294" t="s">
        <v>50</v>
      </c>
      <c r="F3294">
        <v>0</v>
      </c>
      <c r="G3294" t="s">
        <v>18</v>
      </c>
      <c r="H3294">
        <v>2024</v>
      </c>
      <c r="I3294">
        <v>6</v>
      </c>
      <c r="L3294">
        <v>-334.3</v>
      </c>
      <c r="M3294">
        <v>0</v>
      </c>
      <c r="N3294" t="s">
        <v>728</v>
      </c>
      <c r="O3294">
        <f>IF(EXACT(N3294, "N/A"), "Not Found", N3294-C3294)</f>
        <v>-8.09</v>
      </c>
      <c r="P3294" s="3">
        <f>IF(EXACT(O3294, "Not Found"), 0, O3294/C3294)</f>
        <v>-0.76974310180780214</v>
      </c>
    </row>
    <row r="3295" spans="1:16" ht="16" x14ac:dyDescent="0.2">
      <c r="A3295" t="s">
        <v>4333</v>
      </c>
      <c r="B3295" t="s">
        <v>4334</v>
      </c>
      <c r="C3295" t="s">
        <v>3868</v>
      </c>
      <c r="D3295">
        <v>0.14899999999999999</v>
      </c>
      <c r="E3295" t="s">
        <v>4335</v>
      </c>
      <c r="F3295">
        <v>74927300</v>
      </c>
      <c r="G3295" t="s">
        <v>4336</v>
      </c>
      <c r="H3295">
        <v>2025</v>
      </c>
      <c r="I3295">
        <v>46745</v>
      </c>
      <c r="L3295">
        <v>-339.13</v>
      </c>
      <c r="M3295">
        <v>0</v>
      </c>
      <c r="N3295" t="s">
        <v>46</v>
      </c>
      <c r="O3295">
        <f>IF(EXACT(N3295, "N/A"), "Not Found", N3295-C3295)</f>
        <v>-3.1399999999999997</v>
      </c>
      <c r="P3295" s="3">
        <f>IF(EXACT(O3295, "Not Found"), 0, O3295/C3295)</f>
        <v>-0.77339901477832507</v>
      </c>
    </row>
    <row r="3296" spans="1:16" ht="16" x14ac:dyDescent="0.2">
      <c r="A3296" t="s">
        <v>14831</v>
      </c>
      <c r="B3296" t="s">
        <v>14832</v>
      </c>
      <c r="C3296" t="s">
        <v>14833</v>
      </c>
      <c r="D3296">
        <v>-0.12</v>
      </c>
      <c r="E3296" t="s">
        <v>3544</v>
      </c>
      <c r="F3296">
        <v>4441603253</v>
      </c>
      <c r="G3296" t="s">
        <v>18</v>
      </c>
      <c r="I3296">
        <v>4216703</v>
      </c>
      <c r="J3296" t="s">
        <v>19</v>
      </c>
      <c r="K3296" t="s">
        <v>396</v>
      </c>
      <c r="L3296">
        <v>-363.87</v>
      </c>
      <c r="M3296">
        <v>1</v>
      </c>
      <c r="N3296" t="s">
        <v>5918</v>
      </c>
      <c r="O3296">
        <f>IF(EXACT(N3296, "N/A"), "Not Found", N3296-C3296)</f>
        <v>-22.5</v>
      </c>
      <c r="P3296" s="3">
        <f>IF(EXACT(O3296, "Not Found"), 0, O3296/C3296)</f>
        <v>-0.77426015141087412</v>
      </c>
    </row>
    <row r="3297" spans="1:16" ht="16" x14ac:dyDescent="0.2">
      <c r="A3297" t="s">
        <v>24454</v>
      </c>
      <c r="B3297" t="s">
        <v>24455</v>
      </c>
      <c r="C3297" t="s">
        <v>19411</v>
      </c>
      <c r="D3297">
        <v>-0.42</v>
      </c>
      <c r="E3297" t="s">
        <v>24456</v>
      </c>
      <c r="F3297">
        <v>2549732891</v>
      </c>
      <c r="H3297">
        <v>2025</v>
      </c>
      <c r="I3297">
        <v>577528</v>
      </c>
      <c r="J3297" t="s">
        <v>19</v>
      </c>
      <c r="K3297" t="s">
        <v>774</v>
      </c>
      <c r="L3297">
        <v>-334.29</v>
      </c>
      <c r="M3297">
        <v>0</v>
      </c>
      <c r="N3297" t="s">
        <v>11782</v>
      </c>
      <c r="O3297">
        <f>IF(EXACT(N3297, "N/A"), "Not Found", N3297-C3297)</f>
        <v>-10.71</v>
      </c>
      <c r="P3297" s="3">
        <f>IF(EXACT(O3297, "Not Found"), 0, O3297/C3297)</f>
        <v>-0.77440347071583515</v>
      </c>
    </row>
    <row r="3298" spans="1:16" ht="16" x14ac:dyDescent="0.2">
      <c r="A3298" t="s">
        <v>24443</v>
      </c>
      <c r="B3298" t="s">
        <v>24444</v>
      </c>
      <c r="C3298" t="s">
        <v>302</v>
      </c>
      <c r="D3298">
        <v>0.65</v>
      </c>
      <c r="E3298" t="s">
        <v>24445</v>
      </c>
      <c r="F3298">
        <v>207872253</v>
      </c>
      <c r="G3298" t="s">
        <v>18</v>
      </c>
      <c r="I3298">
        <v>1067103</v>
      </c>
      <c r="J3298" t="s">
        <v>58</v>
      </c>
      <c r="K3298" t="s">
        <v>759</v>
      </c>
      <c r="L3298">
        <v>-363.46</v>
      </c>
      <c r="M3298">
        <v>1</v>
      </c>
      <c r="N3298" t="s">
        <v>5530</v>
      </c>
      <c r="O3298">
        <f>IF(EXACT(N3298, "N/A"), "Not Found", N3298-C3298)</f>
        <v>-7.17</v>
      </c>
      <c r="P3298" s="3">
        <f>IF(EXACT(O3298, "Not Found"), 0, O3298/C3298)</f>
        <v>-0.7751351351351351</v>
      </c>
    </row>
    <row r="3299" spans="1:16" ht="16" x14ac:dyDescent="0.2">
      <c r="A3299" t="s">
        <v>13555</v>
      </c>
      <c r="B3299" t="s">
        <v>13556</v>
      </c>
      <c r="C3299" t="s">
        <v>12258</v>
      </c>
      <c r="D3299">
        <v>-2.9899999999999999E-2</v>
      </c>
      <c r="E3299" t="s">
        <v>13557</v>
      </c>
      <c r="F3299">
        <v>71093395</v>
      </c>
      <c r="G3299" t="s">
        <v>1286</v>
      </c>
      <c r="I3299">
        <v>8894</v>
      </c>
      <c r="J3299" t="s">
        <v>51</v>
      </c>
      <c r="K3299" t="s">
        <v>52</v>
      </c>
      <c r="L3299">
        <v>-362.86</v>
      </c>
      <c r="M3299">
        <v>1</v>
      </c>
      <c r="N3299" t="s">
        <v>1316</v>
      </c>
      <c r="O3299">
        <f>IF(EXACT(N3299, "N/A"), "Not Found", N3299-C3299)</f>
        <v>-1.21</v>
      </c>
      <c r="P3299" s="3">
        <f>IF(EXACT(O3299, "Not Found"), 0, O3299/C3299)</f>
        <v>-0.77564102564102555</v>
      </c>
    </row>
    <row r="3300" spans="1:16" ht="16" x14ac:dyDescent="0.2">
      <c r="A3300" t="s">
        <v>17838</v>
      </c>
      <c r="B3300" t="s">
        <v>17839</v>
      </c>
      <c r="C3300" t="s">
        <v>17840</v>
      </c>
      <c r="D3300">
        <v>-7.0000000000000007E-2</v>
      </c>
      <c r="E3300" t="s">
        <v>13899</v>
      </c>
      <c r="F3300">
        <v>288093936</v>
      </c>
      <c r="G3300" t="s">
        <v>18</v>
      </c>
      <c r="H3300">
        <v>2017</v>
      </c>
      <c r="I3300">
        <v>22936</v>
      </c>
      <c r="J3300" t="s">
        <v>32</v>
      </c>
      <c r="K3300" t="s">
        <v>326</v>
      </c>
      <c r="L3300">
        <v>-352.88</v>
      </c>
      <c r="M3300">
        <v>1</v>
      </c>
      <c r="N3300" t="s">
        <v>11782</v>
      </c>
      <c r="O3300">
        <f>IF(EXACT(N3300, "N/A"), "Not Found", N3300-C3300)</f>
        <v>-10.809999999999999</v>
      </c>
      <c r="P3300" s="3">
        <f>IF(EXACT(O3300, "Not Found"), 0, O3300/C3300)</f>
        <v>-0.7760229720028714</v>
      </c>
    </row>
    <row r="3301" spans="1:16" ht="16" x14ac:dyDescent="0.2">
      <c r="A3301" t="s">
        <v>13558</v>
      </c>
      <c r="B3301" t="s">
        <v>13559</v>
      </c>
      <c r="C3301" t="s">
        <v>13560</v>
      </c>
      <c r="D3301">
        <v>-3.06</v>
      </c>
      <c r="E3301" t="s">
        <v>13561</v>
      </c>
      <c r="F3301">
        <v>13173202505</v>
      </c>
      <c r="G3301" t="s">
        <v>18</v>
      </c>
      <c r="I3301">
        <v>1626056</v>
      </c>
      <c r="J3301" t="s">
        <v>51</v>
      </c>
      <c r="K3301" t="s">
        <v>230</v>
      </c>
      <c r="L3301">
        <v>-345.57</v>
      </c>
      <c r="M3301">
        <v>1</v>
      </c>
      <c r="N3301" t="s">
        <v>9462</v>
      </c>
      <c r="O3301">
        <f>IF(EXACT(N3301, "N/A"), "Not Found", N3301-C3301)</f>
        <v>-52.839999999999989</v>
      </c>
      <c r="P3301" s="3">
        <f>IF(EXACT(O3301, "Not Found"), 0, O3301/C3301)</f>
        <v>-0.77625973262817682</v>
      </c>
    </row>
    <row r="3302" spans="1:16" ht="16" x14ac:dyDescent="0.2">
      <c r="A3302" t="s">
        <v>1598</v>
      </c>
      <c r="B3302" t="s">
        <v>1599</v>
      </c>
      <c r="C3302" t="s">
        <v>1600</v>
      </c>
      <c r="D3302">
        <v>-0.2092</v>
      </c>
      <c r="E3302" t="s">
        <v>1601</v>
      </c>
      <c r="F3302">
        <v>7543118</v>
      </c>
      <c r="G3302" t="s">
        <v>38</v>
      </c>
      <c r="I3302">
        <v>25735</v>
      </c>
      <c r="J3302" t="s">
        <v>39</v>
      </c>
      <c r="K3302" t="s">
        <v>40</v>
      </c>
      <c r="L3302">
        <v>-333.9</v>
      </c>
      <c r="M3302">
        <v>1</v>
      </c>
      <c r="N3302" t="s">
        <v>1602</v>
      </c>
      <c r="O3302">
        <f>IF(EXACT(N3302, "N/A"), "Not Found", N3302-C3302)</f>
        <v>-2.0508000000000002</v>
      </c>
      <c r="P3302" s="3">
        <f>IF(EXACT(O3302, "Not Found"), 0, O3302/C3302)</f>
        <v>-0.7765828536807029</v>
      </c>
    </row>
    <row r="3303" spans="1:16" ht="16" x14ac:dyDescent="0.2">
      <c r="A3303" t="s">
        <v>23685</v>
      </c>
      <c r="B3303" t="s">
        <v>23686</v>
      </c>
      <c r="C3303" t="s">
        <v>23687</v>
      </c>
      <c r="D3303">
        <v>0.33</v>
      </c>
      <c r="E3303" t="s">
        <v>3435</v>
      </c>
      <c r="F3303">
        <v>250540164</v>
      </c>
      <c r="G3303" t="s">
        <v>18</v>
      </c>
      <c r="I3303">
        <v>806</v>
      </c>
      <c r="J3303" t="s">
        <v>39</v>
      </c>
      <c r="K3303" t="s">
        <v>115</v>
      </c>
      <c r="L3303">
        <v>-344.74</v>
      </c>
      <c r="M3303">
        <v>1</v>
      </c>
      <c r="N3303" t="s">
        <v>5117</v>
      </c>
      <c r="O3303">
        <f>IF(EXACT(N3303, "N/A"), "Not Found", N3303-C3303)</f>
        <v>-22.54</v>
      </c>
      <c r="P3303" s="3">
        <f>IF(EXACT(O3303, "Not Found"), 0, O3303/C3303)</f>
        <v>-0.77724137931034476</v>
      </c>
    </row>
    <row r="3304" spans="1:16" ht="16" x14ac:dyDescent="0.2">
      <c r="A3304" t="s">
        <v>24426</v>
      </c>
      <c r="B3304" t="s">
        <v>24427</v>
      </c>
      <c r="C3304" t="s">
        <v>24428</v>
      </c>
      <c r="D3304">
        <v>8.43</v>
      </c>
      <c r="E3304" t="s">
        <v>24429</v>
      </c>
      <c r="F3304">
        <v>741664498391</v>
      </c>
      <c r="G3304" t="s">
        <v>18</v>
      </c>
      <c r="H3304">
        <v>2010</v>
      </c>
      <c r="I3304">
        <v>173857372</v>
      </c>
      <c r="J3304" t="s">
        <v>58</v>
      </c>
      <c r="K3304" t="s">
        <v>1072</v>
      </c>
      <c r="L3304">
        <v>-387.67</v>
      </c>
      <c r="M3304">
        <v>1</v>
      </c>
      <c r="N3304" t="s">
        <v>24430</v>
      </c>
      <c r="O3304">
        <f>IF(EXACT(N3304, "N/A"), "Not Found", N3304-C3304)</f>
        <v>-179.32000000000002</v>
      </c>
      <c r="P3304" s="3">
        <f>IF(EXACT(O3304, "Not Found"), 0, O3304/C3304)</f>
        <v>-0.77769103998612199</v>
      </c>
    </row>
    <row r="3305" spans="1:16" ht="16" x14ac:dyDescent="0.2">
      <c r="A3305" t="s">
        <v>17352</v>
      </c>
      <c r="B3305" t="s">
        <v>17353</v>
      </c>
      <c r="C3305" t="s">
        <v>5258</v>
      </c>
      <c r="D3305">
        <v>0.01</v>
      </c>
      <c r="E3305" t="s">
        <v>4774</v>
      </c>
      <c r="F3305">
        <v>22575000</v>
      </c>
      <c r="G3305" t="s">
        <v>946</v>
      </c>
      <c r="H3305">
        <v>2024</v>
      </c>
      <c r="I3305">
        <v>37852</v>
      </c>
      <c r="J3305" t="s">
        <v>58</v>
      </c>
      <c r="K3305" t="s">
        <v>3326</v>
      </c>
      <c r="L3305">
        <v>-539.13</v>
      </c>
      <c r="M3305">
        <v>0</v>
      </c>
      <c r="N3305" t="s">
        <v>7790</v>
      </c>
      <c r="O3305">
        <f>IF(EXACT(N3305, "N/A"), "Not Found", N3305-C3305)</f>
        <v>-0.82000000000000006</v>
      </c>
      <c r="P3305" s="3">
        <f>IF(EXACT(O3305, "Not Found"), 0, O3305/C3305)</f>
        <v>-0.78095238095238095</v>
      </c>
    </row>
    <row r="3306" spans="1:16" ht="16" x14ac:dyDescent="0.2">
      <c r="A3306" t="s">
        <v>25188</v>
      </c>
      <c r="B3306" t="s">
        <v>25189</v>
      </c>
      <c r="C3306" t="s">
        <v>25190</v>
      </c>
      <c r="D3306">
        <v>1</v>
      </c>
      <c r="E3306" t="s">
        <v>25191</v>
      </c>
      <c r="F3306">
        <v>5085585958</v>
      </c>
      <c r="G3306" t="s">
        <v>18</v>
      </c>
      <c r="H3306">
        <v>2020</v>
      </c>
      <c r="I3306">
        <v>1355693</v>
      </c>
      <c r="J3306" t="s">
        <v>81</v>
      </c>
      <c r="K3306" t="s">
        <v>380</v>
      </c>
      <c r="L3306">
        <v>-377.13</v>
      </c>
      <c r="M3306">
        <v>0</v>
      </c>
      <c r="N3306" t="s">
        <v>7055</v>
      </c>
      <c r="O3306">
        <f>IF(EXACT(N3306, "N/A"), "Not Found", N3306-C3306)</f>
        <v>-25.11</v>
      </c>
      <c r="P3306" s="3">
        <f>IF(EXACT(O3306, "Not Found"), 0, O3306/C3306)</f>
        <v>-0.78102643856920684</v>
      </c>
    </row>
    <row r="3307" spans="1:16" ht="16" x14ac:dyDescent="0.2">
      <c r="A3307" t="s">
        <v>9458</v>
      </c>
      <c r="B3307" t="s">
        <v>9459</v>
      </c>
      <c r="C3307" t="s">
        <v>9460</v>
      </c>
      <c r="D3307">
        <v>-1.1000000000000001</v>
      </c>
      <c r="E3307" t="s">
        <v>9461</v>
      </c>
      <c r="F3307">
        <v>26495830601</v>
      </c>
      <c r="G3307" t="s">
        <v>18</v>
      </c>
      <c r="I3307">
        <v>2180633</v>
      </c>
      <c r="J3307" t="s">
        <v>39</v>
      </c>
      <c r="K3307" t="s">
        <v>115</v>
      </c>
      <c r="L3307">
        <v>-350.82</v>
      </c>
      <c r="M3307">
        <v>1</v>
      </c>
      <c r="N3307" t="s">
        <v>9462</v>
      </c>
      <c r="O3307">
        <f>IF(EXACT(N3307, "N/A"), "Not Found", N3307-C3307)</f>
        <v>-54.55</v>
      </c>
      <c r="P3307" s="3">
        <f>IF(EXACT(O3307, "Not Found"), 0, O3307/C3307)</f>
        <v>-0.78174261966179415</v>
      </c>
    </row>
    <row r="3308" spans="1:16" ht="16" x14ac:dyDescent="0.2">
      <c r="A3308" t="s">
        <v>17989</v>
      </c>
      <c r="B3308" t="s">
        <v>17990</v>
      </c>
      <c r="C3308" t="s">
        <v>17991</v>
      </c>
      <c r="D3308">
        <v>-1.79</v>
      </c>
      <c r="E3308" t="s">
        <v>17992</v>
      </c>
      <c r="F3308">
        <v>2887997830</v>
      </c>
      <c r="G3308" t="s">
        <v>18</v>
      </c>
      <c r="H3308">
        <v>2015</v>
      </c>
      <c r="I3308">
        <v>1461811</v>
      </c>
      <c r="J3308" t="s">
        <v>39</v>
      </c>
      <c r="K3308" t="s">
        <v>115</v>
      </c>
      <c r="L3308">
        <v>-347.86</v>
      </c>
      <c r="M3308">
        <v>3</v>
      </c>
      <c r="N3308" t="s">
        <v>6953</v>
      </c>
      <c r="O3308">
        <f>IF(EXACT(N3308, "N/A"), "Not Found", N3308-C3308)</f>
        <v>-29.61</v>
      </c>
      <c r="P3308" s="3">
        <f>IF(EXACT(O3308, "Not Found"), 0, O3308/C3308)</f>
        <v>-0.78333333333333333</v>
      </c>
    </row>
    <row r="3309" spans="1:16" ht="16" x14ac:dyDescent="0.2">
      <c r="A3309" t="s">
        <v>20533</v>
      </c>
      <c r="B3309" t="s">
        <v>20534</v>
      </c>
      <c r="C3309" t="s">
        <v>16200</v>
      </c>
      <c r="D3309">
        <v>0.08</v>
      </c>
      <c r="E3309" t="s">
        <v>20535</v>
      </c>
      <c r="F3309">
        <v>0</v>
      </c>
      <c r="G3309" t="s">
        <v>18</v>
      </c>
      <c r="H3309">
        <v>2023</v>
      </c>
      <c r="I3309">
        <v>100</v>
      </c>
      <c r="J3309" t="s">
        <v>32</v>
      </c>
      <c r="K3309" t="s">
        <v>33</v>
      </c>
      <c r="L3309">
        <v>-361.9</v>
      </c>
      <c r="M3309">
        <v>0</v>
      </c>
      <c r="N3309" t="s">
        <v>95</v>
      </c>
      <c r="O3309">
        <f>IF(EXACT(N3309, "N/A"), "Not Found", N3309-C3309)</f>
        <v>-8.36</v>
      </c>
      <c r="P3309" s="3">
        <f>IF(EXACT(O3309, "Not Found"), 0, O3309/C3309)</f>
        <v>-0.78350515463917525</v>
      </c>
    </row>
    <row r="3310" spans="1:16" ht="16" x14ac:dyDescent="0.2">
      <c r="A3310" t="s">
        <v>16055</v>
      </c>
      <c r="B3310" t="s">
        <v>16056</v>
      </c>
      <c r="C3310" t="s">
        <v>16057</v>
      </c>
      <c r="D3310">
        <v>15.38</v>
      </c>
      <c r="E3310" t="s">
        <v>16058</v>
      </c>
      <c r="F3310">
        <v>14573895637</v>
      </c>
      <c r="G3310" t="s">
        <v>18</v>
      </c>
      <c r="H3310">
        <v>2017</v>
      </c>
      <c r="I3310">
        <v>5159332</v>
      </c>
      <c r="J3310" t="s">
        <v>81</v>
      </c>
      <c r="K3310" t="s">
        <v>380</v>
      </c>
      <c r="L3310">
        <v>-340.1</v>
      </c>
      <c r="M3310">
        <v>0</v>
      </c>
      <c r="N3310" t="s">
        <v>8177</v>
      </c>
      <c r="O3310">
        <f>IF(EXACT(N3310, "N/A"), "Not Found", N3310-C3310)</f>
        <v>-153.57999999999998</v>
      </c>
      <c r="P3310" s="3">
        <f>IF(EXACT(O3310, "Not Found"), 0, O3310/C3310)</f>
        <v>-0.78477261113949914</v>
      </c>
    </row>
    <row r="3311" spans="1:16" ht="16" x14ac:dyDescent="0.2">
      <c r="A3311" t="s">
        <v>26593</v>
      </c>
      <c r="B3311" t="s">
        <v>26594</v>
      </c>
      <c r="C3311" t="s">
        <v>26595</v>
      </c>
      <c r="D3311">
        <v>-1.75</v>
      </c>
      <c r="E3311" t="s">
        <v>26596</v>
      </c>
      <c r="F3311">
        <v>16595823560</v>
      </c>
      <c r="G3311" t="s">
        <v>18</v>
      </c>
      <c r="H3311">
        <v>2011</v>
      </c>
      <c r="I3311">
        <v>791376</v>
      </c>
      <c r="J3311" t="s">
        <v>58</v>
      </c>
      <c r="K3311" t="s">
        <v>292</v>
      </c>
      <c r="L3311">
        <v>-365.83</v>
      </c>
      <c r="M3311">
        <v>1</v>
      </c>
      <c r="N3311" t="s">
        <v>11242</v>
      </c>
      <c r="O3311">
        <f>IF(EXACT(N3311, "N/A"), "Not Found", N3311-C3311)</f>
        <v>-53.730000000000004</v>
      </c>
      <c r="P3311" s="3">
        <f>IF(EXACT(O3311, "Not Found"), 0, O3311/C3311)</f>
        <v>-0.78529669687225956</v>
      </c>
    </row>
    <row r="3312" spans="1:16" ht="16" x14ac:dyDescent="0.2">
      <c r="A3312" t="s">
        <v>1971</v>
      </c>
      <c r="B3312" t="s">
        <v>1972</v>
      </c>
      <c r="C3312" t="s">
        <v>1973</v>
      </c>
      <c r="D3312">
        <v>-0.34</v>
      </c>
      <c r="E3312" t="s">
        <v>1974</v>
      </c>
      <c r="F3312">
        <v>158038769</v>
      </c>
      <c r="G3312" t="s">
        <v>18</v>
      </c>
      <c r="I3312">
        <v>76073</v>
      </c>
      <c r="J3312" t="s">
        <v>58</v>
      </c>
      <c r="K3312" t="s">
        <v>1975</v>
      </c>
      <c r="L3312">
        <v>-379.62</v>
      </c>
      <c r="M3312">
        <v>0</v>
      </c>
      <c r="N3312" t="s">
        <v>829</v>
      </c>
      <c r="O3312">
        <f>IF(EXACT(N3312, "N/A"), "Not Found", N3312-C3312)</f>
        <v>-9.76</v>
      </c>
      <c r="P3312" s="3">
        <f>IF(EXACT(O3312, "Not Found"), 0, O3312/C3312)</f>
        <v>-0.7864625302175664</v>
      </c>
    </row>
    <row r="3313" spans="1:16" ht="16" x14ac:dyDescent="0.2">
      <c r="A3313" t="s">
        <v>22253</v>
      </c>
      <c r="B3313" t="s">
        <v>22254</v>
      </c>
      <c r="C3313" t="s">
        <v>19004</v>
      </c>
      <c r="D3313">
        <v>-0.52</v>
      </c>
      <c r="E3313" t="s">
        <v>8064</v>
      </c>
      <c r="F3313">
        <v>303561444</v>
      </c>
      <c r="G3313" t="s">
        <v>18</v>
      </c>
      <c r="I3313">
        <v>304943</v>
      </c>
      <c r="J3313" t="s">
        <v>58</v>
      </c>
      <c r="K3313" t="s">
        <v>1072</v>
      </c>
      <c r="L3313">
        <v>-397.84</v>
      </c>
      <c r="M3313">
        <v>1</v>
      </c>
      <c r="N3313" t="s">
        <v>4665</v>
      </c>
      <c r="O3313">
        <f>IF(EXACT(N3313, "N/A"), "Not Found", N3313-C3313)</f>
        <v>-6.84</v>
      </c>
      <c r="P3313" s="3">
        <f>IF(EXACT(O3313, "Not Found"), 0, O3313/C3313)</f>
        <v>-0.78711162255466061</v>
      </c>
    </row>
    <row r="3314" spans="1:16" ht="16" x14ac:dyDescent="0.2">
      <c r="A3314" t="s">
        <v>14011</v>
      </c>
      <c r="B3314" t="s">
        <v>14012</v>
      </c>
      <c r="C3314" t="s">
        <v>12076</v>
      </c>
      <c r="D3314">
        <v>0.01</v>
      </c>
      <c r="E3314" t="s">
        <v>12640</v>
      </c>
      <c r="F3314">
        <v>0</v>
      </c>
      <c r="G3314" t="s">
        <v>1884</v>
      </c>
      <c r="H3314">
        <v>2022</v>
      </c>
      <c r="I3314">
        <v>3008</v>
      </c>
      <c r="J3314" t="s">
        <v>32</v>
      </c>
      <c r="K3314" t="s">
        <v>33</v>
      </c>
      <c r="L3314">
        <v>-372.05</v>
      </c>
      <c r="M3314">
        <v>0</v>
      </c>
      <c r="N3314" t="s">
        <v>1081</v>
      </c>
      <c r="O3314">
        <f>IF(EXACT(N3314, "N/A"), "Not Found", N3314-C3314)</f>
        <v>-9.4400000000000013</v>
      </c>
      <c r="P3314" s="3">
        <f>IF(EXACT(O3314, "Not Found"), 0, O3314/C3314)</f>
        <v>-0.78797996661101843</v>
      </c>
    </row>
    <row r="3315" spans="1:16" ht="16" x14ac:dyDescent="0.2">
      <c r="A3315" t="s">
        <v>20023</v>
      </c>
      <c r="B3315" t="s">
        <v>20024</v>
      </c>
      <c r="C3315" t="s">
        <v>20025</v>
      </c>
      <c r="D3315">
        <v>-3.91</v>
      </c>
      <c r="E3315" t="s">
        <v>20026</v>
      </c>
      <c r="F3315">
        <v>3157504180</v>
      </c>
      <c r="G3315" t="s">
        <v>18</v>
      </c>
      <c r="H3315">
        <v>1997</v>
      </c>
      <c r="I3315">
        <v>786363</v>
      </c>
      <c r="J3315" t="s">
        <v>81</v>
      </c>
      <c r="K3315" t="s">
        <v>82</v>
      </c>
      <c r="L3315">
        <v>-387.23</v>
      </c>
      <c r="M3315">
        <v>1</v>
      </c>
      <c r="N3315" t="s">
        <v>20027</v>
      </c>
      <c r="O3315">
        <f>IF(EXACT(N3315, "N/A"), "Not Found", N3315-C3315)</f>
        <v>-43.71</v>
      </c>
      <c r="P3315" s="3">
        <f>IF(EXACT(O3315, "Not Found"), 0, O3315/C3315)</f>
        <v>-0.78813559322033899</v>
      </c>
    </row>
    <row r="3316" spans="1:16" ht="16" x14ac:dyDescent="0.2">
      <c r="A3316" t="s">
        <v>8499</v>
      </c>
      <c r="B3316" t="s">
        <v>8500</v>
      </c>
      <c r="C3316" t="s">
        <v>8501</v>
      </c>
      <c r="D3316">
        <v>-0.02</v>
      </c>
      <c r="E3316" t="s">
        <v>8502</v>
      </c>
      <c r="F3316">
        <v>209935105</v>
      </c>
      <c r="G3316" t="s">
        <v>5488</v>
      </c>
      <c r="H3316">
        <v>2005</v>
      </c>
      <c r="I3316">
        <v>239596</v>
      </c>
      <c r="J3316" t="s">
        <v>58</v>
      </c>
      <c r="K3316" t="s">
        <v>2451</v>
      </c>
      <c r="L3316">
        <v>-378.38</v>
      </c>
      <c r="M3316">
        <v>1</v>
      </c>
      <c r="N3316" t="s">
        <v>8503</v>
      </c>
      <c r="O3316">
        <f>IF(EXACT(N3316, "N/A"), "Not Found", N3316-C3316)</f>
        <v>-1.38</v>
      </c>
      <c r="P3316" s="3">
        <f>IF(EXACT(O3316, "Not Found"), 0, O3316/C3316)</f>
        <v>-0.78857142857142848</v>
      </c>
    </row>
    <row r="3317" spans="1:16" ht="16" x14ac:dyDescent="0.2">
      <c r="A3317" t="s">
        <v>5397</v>
      </c>
      <c r="B3317" t="s">
        <v>5398</v>
      </c>
      <c r="C3317" t="s">
        <v>5399</v>
      </c>
      <c r="D3317">
        <v>-0.15</v>
      </c>
      <c r="E3317" t="s">
        <v>5400</v>
      </c>
      <c r="F3317">
        <v>883839292</v>
      </c>
      <c r="G3317" t="s">
        <v>18</v>
      </c>
      <c r="H3317">
        <v>2021</v>
      </c>
      <c r="I3317">
        <v>214017</v>
      </c>
      <c r="J3317" t="s">
        <v>39</v>
      </c>
      <c r="K3317" t="s">
        <v>115</v>
      </c>
      <c r="L3317">
        <v>-378.33</v>
      </c>
      <c r="M3317">
        <v>0</v>
      </c>
      <c r="N3317" t="s">
        <v>5401</v>
      </c>
      <c r="O3317">
        <f>IF(EXACT(N3317, "N/A"), "Not Found", N3317-C3317)</f>
        <v>-22.57</v>
      </c>
      <c r="P3317" s="3">
        <f>IF(EXACT(O3317, "Not Found"), 0, O3317/C3317)</f>
        <v>-0.78998949947497377</v>
      </c>
    </row>
    <row r="3318" spans="1:16" ht="16" x14ac:dyDescent="0.2">
      <c r="A3318" t="s">
        <v>25566</v>
      </c>
      <c r="B3318" t="s">
        <v>25567</v>
      </c>
      <c r="C3318" t="s">
        <v>8743</v>
      </c>
      <c r="D3318">
        <v>0.01</v>
      </c>
      <c r="E3318" t="s">
        <v>25568</v>
      </c>
      <c r="F3318">
        <v>835696450</v>
      </c>
      <c r="G3318" t="s">
        <v>74</v>
      </c>
      <c r="H3318">
        <v>2021</v>
      </c>
      <c r="I3318">
        <v>874181</v>
      </c>
      <c r="J3318" t="s">
        <v>81</v>
      </c>
      <c r="K3318" t="s">
        <v>380</v>
      </c>
      <c r="L3318">
        <v>-418.48</v>
      </c>
      <c r="M3318">
        <v>0</v>
      </c>
      <c r="N3318" t="s">
        <v>46</v>
      </c>
      <c r="O3318">
        <f>IF(EXACT(N3318, "N/A"), "Not Found", N3318-C3318)</f>
        <v>-3.4699999999999998</v>
      </c>
      <c r="P3318" s="3">
        <f>IF(EXACT(O3318, "Not Found"), 0, O3318/C3318)</f>
        <v>-0.79043280182232345</v>
      </c>
    </row>
    <row r="3319" spans="1:16" ht="16" x14ac:dyDescent="0.2">
      <c r="A3319" t="s">
        <v>26528</v>
      </c>
      <c r="B3319" t="s">
        <v>26529</v>
      </c>
      <c r="C3319" t="s">
        <v>26530</v>
      </c>
      <c r="D3319">
        <v>-2.09</v>
      </c>
      <c r="E3319" t="s">
        <v>4102</v>
      </c>
      <c r="F3319">
        <v>17020300193</v>
      </c>
      <c r="G3319" t="s">
        <v>18</v>
      </c>
      <c r="I3319">
        <v>3987439</v>
      </c>
      <c r="J3319" t="s">
        <v>58</v>
      </c>
      <c r="K3319" t="s">
        <v>292</v>
      </c>
      <c r="L3319">
        <v>-380.46</v>
      </c>
      <c r="M3319">
        <v>1</v>
      </c>
      <c r="N3319" t="s">
        <v>11242</v>
      </c>
      <c r="O3319">
        <f>IF(EXACT(N3319, "N/A"), "Not Found", N3319-C3319)</f>
        <v>-55.480000000000004</v>
      </c>
      <c r="P3319" s="3">
        <f>IF(EXACT(O3319, "Not Found"), 0, O3319/C3319)</f>
        <v>-0.79065127547384928</v>
      </c>
    </row>
    <row r="3320" spans="1:16" ht="16" x14ac:dyDescent="0.2">
      <c r="A3320" t="s">
        <v>1904</v>
      </c>
      <c r="B3320" t="s">
        <v>1905</v>
      </c>
      <c r="C3320" t="s">
        <v>1906</v>
      </c>
      <c r="D3320">
        <v>-0.02</v>
      </c>
      <c r="E3320" t="s">
        <v>1907</v>
      </c>
      <c r="F3320">
        <v>0</v>
      </c>
      <c r="G3320" t="s">
        <v>18</v>
      </c>
      <c r="H3320">
        <v>2024</v>
      </c>
      <c r="I3320">
        <v>1836</v>
      </c>
      <c r="L3320">
        <v>-384.93</v>
      </c>
      <c r="M3320">
        <v>0</v>
      </c>
      <c r="N3320" t="s">
        <v>1908</v>
      </c>
      <c r="O3320">
        <f>IF(EXACT(N3320, "N/A"), "Not Found", N3320-C3320)</f>
        <v>-8.39</v>
      </c>
      <c r="P3320" s="3">
        <f>IF(EXACT(O3320, "Not Found"), 0, O3320/C3320)</f>
        <v>-0.79300567107750475</v>
      </c>
    </row>
    <row r="3321" spans="1:16" ht="16" x14ac:dyDescent="0.2">
      <c r="A3321" t="s">
        <v>26217</v>
      </c>
      <c r="B3321" t="s">
        <v>26218</v>
      </c>
      <c r="C3321" t="s">
        <v>21286</v>
      </c>
      <c r="D3321">
        <v>-0.49</v>
      </c>
      <c r="E3321" t="s">
        <v>26219</v>
      </c>
      <c r="F3321">
        <v>21462597240</v>
      </c>
      <c r="G3321" t="s">
        <v>18</v>
      </c>
      <c r="I3321">
        <v>4126560</v>
      </c>
      <c r="J3321" t="s">
        <v>39</v>
      </c>
      <c r="K3321" t="s">
        <v>115</v>
      </c>
      <c r="L3321">
        <v>-381.54</v>
      </c>
      <c r="M3321">
        <v>1</v>
      </c>
      <c r="N3321" t="s">
        <v>4990</v>
      </c>
      <c r="O3321">
        <f>IF(EXACT(N3321, "N/A"), "Not Found", N3321-C3321)</f>
        <v>-23.459999999999997</v>
      </c>
      <c r="P3321" s="3">
        <f>IF(EXACT(O3321, "Not Found"), 0, O3321/C3321)</f>
        <v>-0.79310344827586199</v>
      </c>
    </row>
    <row r="3322" spans="1:16" ht="16" x14ac:dyDescent="0.2">
      <c r="A3322" t="s">
        <v>13581</v>
      </c>
      <c r="B3322" t="s">
        <v>13582</v>
      </c>
      <c r="C3322" t="s">
        <v>8341</v>
      </c>
      <c r="D3322">
        <v>-7.0000000000000007E-2</v>
      </c>
      <c r="E3322" t="s">
        <v>13583</v>
      </c>
      <c r="F3322">
        <v>118438235</v>
      </c>
      <c r="G3322" t="s">
        <v>18</v>
      </c>
      <c r="I3322">
        <v>209839</v>
      </c>
      <c r="J3322" t="s">
        <v>51</v>
      </c>
      <c r="K3322" t="s">
        <v>549</v>
      </c>
      <c r="L3322">
        <v>-382.61</v>
      </c>
      <c r="M3322">
        <v>1</v>
      </c>
      <c r="N3322" t="s">
        <v>4519</v>
      </c>
      <c r="O3322">
        <f>IF(EXACT(N3322, "N/A"), "Not Found", N3322-C3322)</f>
        <v>-4.42</v>
      </c>
      <c r="P3322" s="3">
        <f>IF(EXACT(O3322, "Not Found"), 0, O3322/C3322)</f>
        <v>-0.79353680430879703</v>
      </c>
    </row>
    <row r="3323" spans="1:16" ht="16" x14ac:dyDescent="0.2">
      <c r="A3323" t="s">
        <v>11229</v>
      </c>
      <c r="B3323" t="s">
        <v>11230</v>
      </c>
      <c r="C3323" t="s">
        <v>11231</v>
      </c>
      <c r="D3323">
        <v>-0.39</v>
      </c>
      <c r="E3323" t="s">
        <v>4656</v>
      </c>
      <c r="F3323">
        <v>725871372</v>
      </c>
      <c r="G3323" t="s">
        <v>18</v>
      </c>
      <c r="I3323">
        <v>280361</v>
      </c>
      <c r="J3323" t="s">
        <v>58</v>
      </c>
      <c r="K3323" t="s">
        <v>314</v>
      </c>
      <c r="L3323">
        <v>-363.19</v>
      </c>
      <c r="M3323">
        <v>1</v>
      </c>
      <c r="N3323" t="s">
        <v>5268</v>
      </c>
      <c r="O3323">
        <f>IF(EXACT(N3323, "N/A"), "Not Found", N3323-C3323)</f>
        <v>-21.729999999999997</v>
      </c>
      <c r="P3323" s="3">
        <f>IF(EXACT(O3323, "Not Found"), 0, O3323/C3323)</f>
        <v>-0.79364499634769892</v>
      </c>
    </row>
    <row r="3324" spans="1:16" ht="16" x14ac:dyDescent="0.2">
      <c r="A3324" t="s">
        <v>998</v>
      </c>
      <c r="B3324" t="s">
        <v>999</v>
      </c>
      <c r="C3324" t="s">
        <v>1000</v>
      </c>
      <c r="D3324">
        <v>1.32</v>
      </c>
      <c r="E3324" t="s">
        <v>1001</v>
      </c>
      <c r="F3324">
        <v>2105129017</v>
      </c>
      <c r="G3324" t="s">
        <v>18</v>
      </c>
      <c r="I3324">
        <v>361180</v>
      </c>
      <c r="J3324" t="s">
        <v>81</v>
      </c>
      <c r="K3324" t="s">
        <v>590</v>
      </c>
      <c r="L3324">
        <v>-379.88</v>
      </c>
      <c r="M3324">
        <v>1</v>
      </c>
      <c r="N3324" t="s">
        <v>1002</v>
      </c>
      <c r="O3324">
        <f>IF(EXACT(N3324, "N/A"), "Not Found", N3324-C3324)</f>
        <v>-59.82</v>
      </c>
      <c r="P3324" s="3">
        <f>IF(EXACT(O3324, "Not Found"), 0, O3324/C3324)</f>
        <v>-0.79463336875664181</v>
      </c>
    </row>
    <row r="3325" spans="1:16" ht="16" x14ac:dyDescent="0.2">
      <c r="A3325" t="s">
        <v>9385</v>
      </c>
      <c r="B3325" t="s">
        <v>9386</v>
      </c>
      <c r="C3325" t="s">
        <v>631</v>
      </c>
      <c r="D3325">
        <v>0.03</v>
      </c>
      <c r="E3325" t="s">
        <v>9387</v>
      </c>
      <c r="F3325">
        <v>170926951</v>
      </c>
      <c r="G3325" t="s">
        <v>18</v>
      </c>
      <c r="I3325">
        <v>158213</v>
      </c>
      <c r="J3325" t="s">
        <v>308</v>
      </c>
      <c r="K3325" t="s">
        <v>1724</v>
      </c>
      <c r="L3325">
        <v>-385.29</v>
      </c>
      <c r="M3325">
        <v>1</v>
      </c>
      <c r="N3325" t="s">
        <v>9388</v>
      </c>
      <c r="O3325">
        <f>IF(EXACT(N3325, "N/A"), "Not Found", N3325-C3325)</f>
        <v>-3.97</v>
      </c>
      <c r="P3325" s="3">
        <f>IF(EXACT(O3325, "Not Found"), 0, O3325/C3325)</f>
        <v>-0.79559118236472948</v>
      </c>
    </row>
    <row r="3326" spans="1:16" ht="16" x14ac:dyDescent="0.2">
      <c r="A3326" t="s">
        <v>25787</v>
      </c>
      <c r="B3326" t="s">
        <v>25788</v>
      </c>
      <c r="C3326" t="s">
        <v>25789</v>
      </c>
      <c r="D3326">
        <v>-1.62</v>
      </c>
      <c r="E3326" t="s">
        <v>25790</v>
      </c>
      <c r="F3326">
        <v>1888339819</v>
      </c>
      <c r="G3326" t="s">
        <v>18</v>
      </c>
      <c r="H3326">
        <v>1986</v>
      </c>
      <c r="I3326">
        <v>958090</v>
      </c>
      <c r="J3326" t="s">
        <v>19</v>
      </c>
      <c r="K3326" t="s">
        <v>2200</v>
      </c>
      <c r="L3326">
        <v>-380.1</v>
      </c>
      <c r="M3326">
        <v>1</v>
      </c>
      <c r="N3326" t="s">
        <v>9733</v>
      </c>
      <c r="O3326">
        <f>IF(EXACT(N3326, "N/A"), "Not Found", N3326-C3326)</f>
        <v>-24.29</v>
      </c>
      <c r="P3326" s="3">
        <f>IF(EXACT(O3326, "Not Found"), 0, O3326/C3326)</f>
        <v>-0.79587155963302747</v>
      </c>
    </row>
    <row r="3327" spans="1:16" ht="16" x14ac:dyDescent="0.2">
      <c r="A3327" t="s">
        <v>11561</v>
      </c>
      <c r="B3327" t="s">
        <v>11562</v>
      </c>
      <c r="C3327" t="s">
        <v>1198</v>
      </c>
      <c r="D3327">
        <v>0</v>
      </c>
      <c r="E3327" t="s">
        <v>50</v>
      </c>
      <c r="F3327">
        <v>0</v>
      </c>
      <c r="G3327" t="s">
        <v>38</v>
      </c>
      <c r="H3327">
        <v>2023</v>
      </c>
      <c r="I3327">
        <v>624</v>
      </c>
      <c r="L3327">
        <v>-393.15</v>
      </c>
      <c r="M3327">
        <v>0</v>
      </c>
      <c r="N3327" t="s">
        <v>1908</v>
      </c>
      <c r="O3327">
        <f>IF(EXACT(N3327, "N/A"), "Not Found", N3327-C3327)</f>
        <v>-8.6100000000000012</v>
      </c>
      <c r="P3327" s="3">
        <f>IF(EXACT(O3327, "Not Found"), 0, O3327/C3327)</f>
        <v>-0.79722222222222228</v>
      </c>
    </row>
    <row r="3328" spans="1:16" ht="16" x14ac:dyDescent="0.2">
      <c r="A3328" t="s">
        <v>25212</v>
      </c>
      <c r="B3328" t="s">
        <v>25213</v>
      </c>
      <c r="C3328" t="s">
        <v>25214</v>
      </c>
      <c r="D3328">
        <v>0.72</v>
      </c>
      <c r="E3328" t="s">
        <v>25215</v>
      </c>
      <c r="F3328">
        <v>23396969699</v>
      </c>
      <c r="H3328">
        <v>2025</v>
      </c>
      <c r="I3328">
        <v>13498109</v>
      </c>
      <c r="J3328" t="s">
        <v>621</v>
      </c>
      <c r="K3328" t="s">
        <v>2774</v>
      </c>
      <c r="L3328">
        <v>-446.43</v>
      </c>
      <c r="M3328">
        <v>0</v>
      </c>
      <c r="N3328" t="s">
        <v>159</v>
      </c>
      <c r="O3328">
        <f>IF(EXACT(N3328, "N/A"), "Not Found", N3328-C3328)</f>
        <v>-7.71</v>
      </c>
      <c r="P3328" s="3">
        <f>IF(EXACT(O3328, "Not Found"), 0, O3328/C3328)</f>
        <v>-0.79731127197518092</v>
      </c>
    </row>
    <row r="3329" spans="1:16" ht="16" x14ac:dyDescent="0.2">
      <c r="A3329" t="s">
        <v>7849</v>
      </c>
      <c r="B3329" t="s">
        <v>7850</v>
      </c>
      <c r="C3329" t="s">
        <v>7851</v>
      </c>
      <c r="D3329">
        <v>0.08</v>
      </c>
      <c r="E3329" t="s">
        <v>7852</v>
      </c>
      <c r="F3329">
        <v>1598070848</v>
      </c>
      <c r="G3329" t="s">
        <v>18</v>
      </c>
      <c r="H3329">
        <v>2014</v>
      </c>
      <c r="I3329">
        <v>3348003</v>
      </c>
      <c r="J3329" t="s">
        <v>39</v>
      </c>
      <c r="K3329" t="s">
        <v>115</v>
      </c>
      <c r="L3329">
        <v>-401.62</v>
      </c>
      <c r="M3329">
        <v>1</v>
      </c>
      <c r="N3329" t="s">
        <v>4665</v>
      </c>
      <c r="O3329">
        <f>IF(EXACT(N3329, "N/A"), "Not Found", N3329-C3329)</f>
        <v>-7.3100000000000005</v>
      </c>
      <c r="P3329" s="3">
        <f>IF(EXACT(O3329, "Not Found"), 0, O3329/C3329)</f>
        <v>-0.79803493449781659</v>
      </c>
    </row>
    <row r="3330" spans="1:16" ht="16" x14ac:dyDescent="0.2">
      <c r="A3330" t="s">
        <v>21450</v>
      </c>
      <c r="B3330" t="s">
        <v>21451</v>
      </c>
      <c r="C3330" t="s">
        <v>1130</v>
      </c>
      <c r="D3330">
        <v>-0.05</v>
      </c>
      <c r="E3330" t="s">
        <v>21452</v>
      </c>
      <c r="F3330">
        <v>485330224</v>
      </c>
      <c r="G3330" t="s">
        <v>18</v>
      </c>
      <c r="H3330">
        <v>2021</v>
      </c>
      <c r="I3330">
        <v>30369</v>
      </c>
      <c r="J3330" t="s">
        <v>58</v>
      </c>
      <c r="K3330" t="s">
        <v>314</v>
      </c>
      <c r="L3330">
        <v>-396.67</v>
      </c>
      <c r="M3330">
        <v>0</v>
      </c>
      <c r="N3330" t="s">
        <v>2296</v>
      </c>
      <c r="O3330">
        <f>IF(EXACT(N3330, "N/A"), "Not Found", N3330-C3330)</f>
        <v>-5.94</v>
      </c>
      <c r="P3330" s="3">
        <f>IF(EXACT(O3330, "Not Found"), 0, O3330/C3330)</f>
        <v>-0.79838709677419351</v>
      </c>
    </row>
    <row r="3331" spans="1:16" ht="16" x14ac:dyDescent="0.2">
      <c r="A3331" t="s">
        <v>5993</v>
      </c>
      <c r="B3331" t="s">
        <v>5994</v>
      </c>
      <c r="C3331" t="s">
        <v>5995</v>
      </c>
      <c r="D3331">
        <v>-0.05</v>
      </c>
      <c r="E3331" t="s">
        <v>4971</v>
      </c>
      <c r="F3331">
        <v>108474000</v>
      </c>
      <c r="H3331">
        <v>2013</v>
      </c>
      <c r="I3331">
        <v>523858</v>
      </c>
      <c r="J3331" t="s">
        <v>39</v>
      </c>
      <c r="K3331" t="s">
        <v>115</v>
      </c>
      <c r="L3331">
        <v>-402.9</v>
      </c>
      <c r="M3331">
        <v>1</v>
      </c>
      <c r="N3331" t="s">
        <v>1870</v>
      </c>
      <c r="O3331">
        <f>IF(EXACT(N3331, "N/A"), "Not Found", N3331-C3331)</f>
        <v>-2.74</v>
      </c>
      <c r="P3331" s="3">
        <f>IF(EXACT(O3331, "Not Found"), 0, O3331/C3331)</f>
        <v>-0.79883381924198249</v>
      </c>
    </row>
    <row r="3332" spans="1:16" ht="16" x14ac:dyDescent="0.2">
      <c r="A3332" t="s">
        <v>25246</v>
      </c>
      <c r="B3332" t="s">
        <v>25247</v>
      </c>
      <c r="C3332" t="s">
        <v>25248</v>
      </c>
      <c r="D3332">
        <v>1.1499999999999999</v>
      </c>
      <c r="E3332" t="s">
        <v>25249</v>
      </c>
      <c r="F3332">
        <v>2263189572</v>
      </c>
      <c r="G3332" t="s">
        <v>18</v>
      </c>
      <c r="I3332">
        <v>298291</v>
      </c>
      <c r="J3332" t="s">
        <v>81</v>
      </c>
      <c r="K3332" t="s">
        <v>88</v>
      </c>
      <c r="L3332">
        <v>-437.41</v>
      </c>
      <c r="M3332">
        <v>1</v>
      </c>
      <c r="N3332" t="s">
        <v>25250</v>
      </c>
      <c r="O3332">
        <f>IF(EXACT(N3332, "N/A"), "Not Found", N3332-C3332)</f>
        <v>-40.120000000000005</v>
      </c>
      <c r="P3332" s="3">
        <f>IF(EXACT(O3332, "Not Found"), 0, O3332/C3332)</f>
        <v>-0.80095827510481132</v>
      </c>
    </row>
    <row r="3333" spans="1:16" ht="16" x14ac:dyDescent="0.2">
      <c r="A3333" t="s">
        <v>21997</v>
      </c>
      <c r="B3333" t="s">
        <v>21998</v>
      </c>
      <c r="C3333" t="s">
        <v>21999</v>
      </c>
      <c r="D3333">
        <v>0.85</v>
      </c>
      <c r="E3333" t="s">
        <v>22000</v>
      </c>
      <c r="F3333">
        <v>1492096429</v>
      </c>
      <c r="G3333" t="s">
        <v>18</v>
      </c>
      <c r="H3333">
        <v>2017</v>
      </c>
      <c r="I3333">
        <v>2493590</v>
      </c>
      <c r="J3333" t="s">
        <v>19</v>
      </c>
      <c r="K3333" t="s">
        <v>278</v>
      </c>
      <c r="L3333">
        <v>-460.59</v>
      </c>
      <c r="M3333">
        <v>0</v>
      </c>
      <c r="N3333" t="s">
        <v>7168</v>
      </c>
      <c r="O3333">
        <f>IF(EXACT(N3333, "N/A"), "Not Found", N3333-C3333)</f>
        <v>-17.84</v>
      </c>
      <c r="P3333" s="3">
        <f>IF(EXACT(O3333, "Not Found"), 0, O3333/C3333)</f>
        <v>-0.80251911830859202</v>
      </c>
    </row>
    <row r="3334" spans="1:16" ht="16" x14ac:dyDescent="0.2">
      <c r="A3334" t="s">
        <v>5527</v>
      </c>
      <c r="B3334" t="s">
        <v>5528</v>
      </c>
      <c r="C3334" t="s">
        <v>5529</v>
      </c>
      <c r="D3334">
        <v>-0.01</v>
      </c>
      <c r="E3334" t="s">
        <v>3335</v>
      </c>
      <c r="F3334">
        <v>0</v>
      </c>
      <c r="G3334" t="s">
        <v>18</v>
      </c>
      <c r="H3334">
        <v>2024</v>
      </c>
      <c r="I3334">
        <v>7251</v>
      </c>
      <c r="L3334">
        <v>-410.1</v>
      </c>
      <c r="M3334">
        <v>0</v>
      </c>
      <c r="N3334" t="s">
        <v>5530</v>
      </c>
      <c r="O3334">
        <f>IF(EXACT(N3334, "N/A"), "Not Found", N3334-C3334)</f>
        <v>-8.52</v>
      </c>
      <c r="P3334" s="3">
        <f>IF(EXACT(O3334, "Not Found"), 0, O3334/C3334)</f>
        <v>-0.80377358490566031</v>
      </c>
    </row>
    <row r="3335" spans="1:16" ht="16" x14ac:dyDescent="0.2">
      <c r="A3335" t="s">
        <v>6824</v>
      </c>
      <c r="B3335" t="s">
        <v>6825</v>
      </c>
      <c r="C3335" t="s">
        <v>6826</v>
      </c>
      <c r="D3335">
        <v>-0.54</v>
      </c>
      <c r="E3335" t="s">
        <v>6827</v>
      </c>
      <c r="F3335">
        <v>6051902490</v>
      </c>
      <c r="G3335" t="s">
        <v>18</v>
      </c>
      <c r="H3335">
        <v>2018</v>
      </c>
      <c r="I3335">
        <v>3181492</v>
      </c>
      <c r="J3335" t="s">
        <v>39</v>
      </c>
      <c r="K3335" t="s">
        <v>115</v>
      </c>
      <c r="L3335">
        <v>-406.51</v>
      </c>
      <c r="M3335">
        <v>1</v>
      </c>
      <c r="N3335" t="s">
        <v>3175</v>
      </c>
      <c r="O3335">
        <f>IF(EXACT(N3335, "N/A"), "Not Found", N3335-C3335)</f>
        <v>-17.130000000000003</v>
      </c>
      <c r="P3335" s="3">
        <f>IF(EXACT(O3335, "Not Found"), 0, O3335/C3335)</f>
        <v>-0.80498120300751885</v>
      </c>
    </row>
    <row r="3336" spans="1:16" ht="16" x14ac:dyDescent="0.2">
      <c r="A3336" t="s">
        <v>1363</v>
      </c>
      <c r="B3336" t="s">
        <v>1364</v>
      </c>
      <c r="C3336" t="s">
        <v>1365</v>
      </c>
      <c r="D3336">
        <v>0.06</v>
      </c>
      <c r="E3336" t="s">
        <v>1366</v>
      </c>
      <c r="F3336">
        <v>4689664565</v>
      </c>
      <c r="G3336" t="s">
        <v>18</v>
      </c>
      <c r="H3336">
        <v>2020</v>
      </c>
      <c r="I3336">
        <v>3349468</v>
      </c>
      <c r="J3336" t="s">
        <v>81</v>
      </c>
      <c r="K3336" t="s">
        <v>82</v>
      </c>
      <c r="L3336">
        <v>-402.82</v>
      </c>
      <c r="M3336">
        <v>0</v>
      </c>
      <c r="N3336" t="s">
        <v>1367</v>
      </c>
      <c r="O3336">
        <f>IF(EXACT(N3336, "N/A"), "Not Found", N3336-C3336)</f>
        <v>-20.509999999999998</v>
      </c>
      <c r="P3336" s="3">
        <f>IF(EXACT(O3336, "Not Found"), 0, O3336/C3336)</f>
        <v>-0.80526109148017266</v>
      </c>
    </row>
    <row r="3337" spans="1:16" ht="16" x14ac:dyDescent="0.2">
      <c r="A3337" t="s">
        <v>16116</v>
      </c>
      <c r="B3337" t="s">
        <v>16117</v>
      </c>
      <c r="C3337" t="s">
        <v>578</v>
      </c>
      <c r="D3337">
        <v>-0.71</v>
      </c>
      <c r="E3337" t="s">
        <v>16118</v>
      </c>
      <c r="F3337">
        <v>156739104</v>
      </c>
      <c r="G3337" t="s">
        <v>18</v>
      </c>
      <c r="I3337">
        <v>280084</v>
      </c>
      <c r="J3337" t="s">
        <v>157</v>
      </c>
      <c r="K3337" t="s">
        <v>257</v>
      </c>
      <c r="L3337">
        <v>-399.64</v>
      </c>
      <c r="M3337">
        <v>1</v>
      </c>
      <c r="N3337" t="s">
        <v>16119</v>
      </c>
      <c r="O3337">
        <f>IF(EXACT(N3337, "N/A"), "Not Found", N3337-C3337)</f>
        <v>-11.54</v>
      </c>
      <c r="P3337" s="3">
        <f>IF(EXACT(O3337, "Not Found"), 0, O3337/C3337)</f>
        <v>-0.80530355896720163</v>
      </c>
    </row>
    <row r="3338" spans="1:16" ht="16" x14ac:dyDescent="0.2">
      <c r="A3338" t="s">
        <v>19779</v>
      </c>
      <c r="B3338" t="s">
        <v>19780</v>
      </c>
      <c r="C3338" t="s">
        <v>19781</v>
      </c>
      <c r="D3338">
        <v>0</v>
      </c>
      <c r="E3338" t="s">
        <v>50</v>
      </c>
      <c r="F3338">
        <v>0</v>
      </c>
      <c r="G3338" t="s">
        <v>1884</v>
      </c>
      <c r="H3338">
        <v>2022</v>
      </c>
      <c r="I3338">
        <v>1</v>
      </c>
      <c r="J3338" t="s">
        <v>32</v>
      </c>
      <c r="K3338" t="s">
        <v>33</v>
      </c>
      <c r="L3338">
        <v>-412.99</v>
      </c>
      <c r="M3338">
        <v>0</v>
      </c>
      <c r="N3338" t="s">
        <v>95</v>
      </c>
      <c r="O3338">
        <f>IF(EXACT(N3338, "N/A"), "Not Found", N3338-C3338)</f>
        <v>-9.5799000000000003</v>
      </c>
      <c r="P3338" s="3">
        <f>IF(EXACT(O3338, "Not Found"), 0, O3338/C3338)</f>
        <v>-0.80571745767416036</v>
      </c>
    </row>
    <row r="3339" spans="1:16" ht="16" x14ac:dyDescent="0.2">
      <c r="A3339" t="s">
        <v>7249</v>
      </c>
      <c r="B3339" t="s">
        <v>7250</v>
      </c>
      <c r="C3339" t="s">
        <v>7251</v>
      </c>
      <c r="D3339">
        <v>-3.04</v>
      </c>
      <c r="E3339" t="s">
        <v>7252</v>
      </c>
      <c r="F3339">
        <v>31526355641</v>
      </c>
      <c r="G3339" t="s">
        <v>18</v>
      </c>
      <c r="H3339">
        <v>1998</v>
      </c>
      <c r="I3339">
        <v>4279053</v>
      </c>
      <c r="J3339" t="s">
        <v>58</v>
      </c>
      <c r="K3339" t="s">
        <v>292</v>
      </c>
      <c r="L3339">
        <v>-415.49</v>
      </c>
      <c r="M3339">
        <v>1</v>
      </c>
      <c r="N3339" t="s">
        <v>7253</v>
      </c>
      <c r="O3339">
        <f>IF(EXACT(N3339, "N/A"), "Not Found", N3339-C3339)</f>
        <v>-61.960000000000008</v>
      </c>
      <c r="P3339" s="3">
        <f>IF(EXACT(O3339, "Not Found"), 0, O3339/C3339)</f>
        <v>-0.80603616495381814</v>
      </c>
    </row>
    <row r="3340" spans="1:16" ht="16" x14ac:dyDescent="0.2">
      <c r="A3340" t="s">
        <v>21188</v>
      </c>
      <c r="B3340" t="s">
        <v>21189</v>
      </c>
      <c r="C3340" t="s">
        <v>6006</v>
      </c>
      <c r="D3340">
        <v>-0.17</v>
      </c>
      <c r="E3340" t="s">
        <v>21190</v>
      </c>
      <c r="F3340">
        <v>26309735724</v>
      </c>
      <c r="G3340" t="s">
        <v>18</v>
      </c>
      <c r="H3340">
        <v>2020</v>
      </c>
      <c r="I3340">
        <v>14429496</v>
      </c>
      <c r="J3340" t="s">
        <v>32</v>
      </c>
      <c r="K3340" t="s">
        <v>864</v>
      </c>
      <c r="L3340">
        <v>-485.43</v>
      </c>
      <c r="M3340">
        <v>0</v>
      </c>
      <c r="N3340" t="s">
        <v>1081</v>
      </c>
      <c r="O3340">
        <f>IF(EXACT(N3340, "N/A"), "Not Found", N3340-C3340)</f>
        <v>-10.64</v>
      </c>
      <c r="P3340" s="3">
        <f>IF(EXACT(O3340, "Not Found"), 0, O3340/C3340)</f>
        <v>-0.80728376327769358</v>
      </c>
    </row>
    <row r="3341" spans="1:16" ht="16" x14ac:dyDescent="0.2">
      <c r="A3341" t="s">
        <v>26657</v>
      </c>
      <c r="B3341" t="s">
        <v>26658</v>
      </c>
      <c r="C3341" t="s">
        <v>26659</v>
      </c>
      <c r="D3341">
        <v>4.67</v>
      </c>
      <c r="E3341" t="s">
        <v>26660</v>
      </c>
      <c r="F3341">
        <v>30589523881</v>
      </c>
      <c r="G3341" t="s">
        <v>18</v>
      </c>
      <c r="H3341">
        <v>2018</v>
      </c>
      <c r="I3341">
        <v>2430849</v>
      </c>
      <c r="J3341" t="s">
        <v>81</v>
      </c>
      <c r="K3341" t="s">
        <v>590</v>
      </c>
      <c r="L3341">
        <v>-417.83</v>
      </c>
      <c r="M3341">
        <v>0</v>
      </c>
      <c r="N3341" t="s">
        <v>26661</v>
      </c>
      <c r="O3341">
        <f>IF(EXACT(N3341, "N/A"), "Not Found", N3341-C3341)</f>
        <v>-161.16000000000003</v>
      </c>
      <c r="P3341" s="3">
        <f>IF(EXACT(O3341, "Not Found"), 0, O3341/C3341)</f>
        <v>-0.80838683788122001</v>
      </c>
    </row>
    <row r="3342" spans="1:16" ht="16" x14ac:dyDescent="0.2">
      <c r="A3342" t="s">
        <v>5269</v>
      </c>
      <c r="B3342" t="s">
        <v>5270</v>
      </c>
      <c r="C3342" t="s">
        <v>5271</v>
      </c>
      <c r="D3342">
        <v>0.09</v>
      </c>
      <c r="E3342" t="s">
        <v>5272</v>
      </c>
      <c r="F3342">
        <v>894022400</v>
      </c>
      <c r="G3342" t="s">
        <v>18</v>
      </c>
      <c r="H3342">
        <v>2012</v>
      </c>
      <c r="I3342">
        <v>22352</v>
      </c>
      <c r="J3342" t="s">
        <v>308</v>
      </c>
      <c r="K3342" t="s">
        <v>3326</v>
      </c>
      <c r="L3342">
        <v>-411.78</v>
      </c>
      <c r="M3342">
        <v>1</v>
      </c>
      <c r="N3342" t="s">
        <v>805</v>
      </c>
      <c r="O3342">
        <f>IF(EXACT(N3342, "N/A"), "Not Found", N3342-C3342)</f>
        <v>-18.989999999999998</v>
      </c>
      <c r="P3342" s="3">
        <f>IF(EXACT(O3342, "Not Found"), 0, O3342/C3342)</f>
        <v>-0.8084291187739463</v>
      </c>
    </row>
    <row r="3343" spans="1:16" ht="16" x14ac:dyDescent="0.2">
      <c r="A3343" t="s">
        <v>14586</v>
      </c>
      <c r="B3343" t="s">
        <v>14587</v>
      </c>
      <c r="C3343" t="s">
        <v>6676</v>
      </c>
      <c r="D3343">
        <v>-0.03</v>
      </c>
      <c r="E3343" t="s">
        <v>14588</v>
      </c>
      <c r="F3343">
        <v>1942901486</v>
      </c>
      <c r="H3343">
        <v>2024</v>
      </c>
      <c r="I3343">
        <v>841062</v>
      </c>
      <c r="J3343" t="s">
        <v>58</v>
      </c>
      <c r="K3343" t="s">
        <v>40</v>
      </c>
      <c r="L3343">
        <v>-424.68</v>
      </c>
      <c r="M3343">
        <v>0</v>
      </c>
      <c r="N3343" t="s">
        <v>11782</v>
      </c>
      <c r="O3343">
        <f>IF(EXACT(N3343, "N/A"), "Not Found", N3343-C3343)</f>
        <v>-13.349999999999998</v>
      </c>
      <c r="P3343" s="3">
        <f>IF(EXACT(O3343, "Not Found"), 0, O3343/C3343)</f>
        <v>-0.81056466302367935</v>
      </c>
    </row>
    <row r="3344" spans="1:16" ht="16" x14ac:dyDescent="0.2">
      <c r="A3344" t="s">
        <v>22123</v>
      </c>
      <c r="B3344" t="s">
        <v>22124</v>
      </c>
      <c r="C3344" t="s">
        <v>8838</v>
      </c>
      <c r="D3344">
        <v>-7.0000000000000007E-2</v>
      </c>
      <c r="E3344" t="s">
        <v>3963</v>
      </c>
      <c r="F3344">
        <v>3346149038</v>
      </c>
      <c r="H3344">
        <v>2022</v>
      </c>
      <c r="I3344">
        <v>1214429</v>
      </c>
      <c r="J3344" t="s">
        <v>58</v>
      </c>
      <c r="K3344" t="s">
        <v>314</v>
      </c>
      <c r="L3344">
        <v>-428.35</v>
      </c>
      <c r="M3344">
        <v>0</v>
      </c>
      <c r="N3344" t="s">
        <v>6971</v>
      </c>
      <c r="O3344">
        <f>IF(EXACT(N3344, "N/A"), "Not Found", N3344-C3344)</f>
        <v>-5.4499999999999993</v>
      </c>
      <c r="P3344" s="3">
        <f>IF(EXACT(O3344, "Not Found"), 0, O3344/C3344)</f>
        <v>-0.81101190476190466</v>
      </c>
    </row>
    <row r="3345" spans="1:16" ht="16" x14ac:dyDescent="0.2">
      <c r="A3345" t="s">
        <v>19714</v>
      </c>
      <c r="B3345" t="s">
        <v>19715</v>
      </c>
      <c r="C3345" t="s">
        <v>19716</v>
      </c>
      <c r="D3345">
        <v>-0.23</v>
      </c>
      <c r="E3345" t="s">
        <v>19717</v>
      </c>
      <c r="F3345">
        <v>1674577661</v>
      </c>
      <c r="G3345" t="s">
        <v>18</v>
      </c>
      <c r="H3345">
        <v>2013</v>
      </c>
      <c r="I3345">
        <v>2324148</v>
      </c>
      <c r="J3345" t="s">
        <v>58</v>
      </c>
      <c r="K3345" t="s">
        <v>40</v>
      </c>
      <c r="L3345">
        <v>-424.86</v>
      </c>
      <c r="M3345">
        <v>1</v>
      </c>
      <c r="N3345" t="s">
        <v>1922</v>
      </c>
      <c r="O3345">
        <f>IF(EXACT(N3345, "N/A"), "Not Found", N3345-C3345)</f>
        <v>-14.879999999999999</v>
      </c>
      <c r="P3345" s="3">
        <f>IF(EXACT(O3345, "Not Found"), 0, O3345/C3345)</f>
        <v>-0.81134133042529988</v>
      </c>
    </row>
    <row r="3346" spans="1:16" ht="16" x14ac:dyDescent="0.2">
      <c r="A3346" t="s">
        <v>20469</v>
      </c>
      <c r="B3346" t="s">
        <v>20470</v>
      </c>
      <c r="C3346" t="s">
        <v>7953</v>
      </c>
      <c r="D3346">
        <v>0.04</v>
      </c>
      <c r="E3346" t="s">
        <v>933</v>
      </c>
      <c r="F3346">
        <v>1244308697</v>
      </c>
      <c r="G3346" t="s">
        <v>18</v>
      </c>
      <c r="H3346">
        <v>2021</v>
      </c>
      <c r="I3346">
        <v>426798</v>
      </c>
      <c r="J3346" t="s">
        <v>32</v>
      </c>
      <c r="K3346" t="s">
        <v>75</v>
      </c>
      <c r="L3346">
        <v>-451.44</v>
      </c>
      <c r="M3346">
        <v>0</v>
      </c>
      <c r="N3346" t="s">
        <v>5530</v>
      </c>
      <c r="O3346">
        <f>IF(EXACT(N3346, "N/A"), "Not Found", N3346-C3346)</f>
        <v>-9.11</v>
      </c>
      <c r="P3346" s="3">
        <f>IF(EXACT(O3346, "Not Found"), 0, O3346/C3346)</f>
        <v>-0.81411974977658619</v>
      </c>
    </row>
    <row r="3347" spans="1:16" ht="16" x14ac:dyDescent="0.2">
      <c r="A3347" t="s">
        <v>22077</v>
      </c>
      <c r="B3347" t="s">
        <v>22078</v>
      </c>
      <c r="C3347" t="s">
        <v>22079</v>
      </c>
      <c r="D3347">
        <v>-1.9E-3</v>
      </c>
      <c r="E3347" t="s">
        <v>8098</v>
      </c>
      <c r="F3347">
        <v>12942000</v>
      </c>
      <c r="G3347" t="s">
        <v>946</v>
      </c>
      <c r="H3347">
        <v>2024</v>
      </c>
      <c r="I3347">
        <v>97710</v>
      </c>
      <c r="J3347" t="s">
        <v>58</v>
      </c>
      <c r="K3347" t="s">
        <v>298</v>
      </c>
      <c r="L3347">
        <v>-458.33</v>
      </c>
      <c r="M3347">
        <v>0</v>
      </c>
      <c r="N3347" t="s">
        <v>1017</v>
      </c>
      <c r="O3347">
        <f>IF(EXACT(N3347, "N/A"), "Not Found", N3347-C3347)</f>
        <v>-0.52710000000000001</v>
      </c>
      <c r="P3347" s="3">
        <f>IF(EXACT(O3347, "Not Found"), 0, O3347/C3347)</f>
        <v>-0.81455725544738067</v>
      </c>
    </row>
    <row r="3348" spans="1:16" ht="16" x14ac:dyDescent="0.2">
      <c r="A3348" t="s">
        <v>16188</v>
      </c>
      <c r="B3348" t="s">
        <v>16189</v>
      </c>
      <c r="C3348" t="s">
        <v>10189</v>
      </c>
      <c r="D3348">
        <v>0.81</v>
      </c>
      <c r="E3348" t="s">
        <v>16190</v>
      </c>
      <c r="F3348">
        <v>509197220</v>
      </c>
      <c r="G3348" t="s">
        <v>18</v>
      </c>
      <c r="I3348">
        <v>104196</v>
      </c>
      <c r="J3348" t="s">
        <v>308</v>
      </c>
      <c r="K3348" t="s">
        <v>1730</v>
      </c>
      <c r="L3348">
        <v>-409.83</v>
      </c>
      <c r="M3348">
        <v>0</v>
      </c>
      <c r="N3348" t="s">
        <v>4037</v>
      </c>
      <c r="O3348">
        <f>IF(EXACT(N3348, "N/A"), "Not Found", N3348-C3348)</f>
        <v>-7.67</v>
      </c>
      <c r="P3348" s="3">
        <f>IF(EXACT(O3348, "Not Found"), 0, O3348/C3348)</f>
        <v>-0.81595744680851057</v>
      </c>
    </row>
    <row r="3349" spans="1:16" ht="16" x14ac:dyDescent="0.2">
      <c r="A3349" t="s">
        <v>19690</v>
      </c>
      <c r="B3349" t="s">
        <v>19691</v>
      </c>
      <c r="C3349" t="s">
        <v>19692</v>
      </c>
      <c r="D3349">
        <v>0.12</v>
      </c>
      <c r="E3349" t="s">
        <v>19693</v>
      </c>
      <c r="F3349">
        <v>141302578</v>
      </c>
      <c r="G3349" t="s">
        <v>18</v>
      </c>
      <c r="H3349">
        <v>2003</v>
      </c>
      <c r="I3349">
        <v>62192</v>
      </c>
      <c r="J3349" t="s">
        <v>308</v>
      </c>
      <c r="K3349" t="s">
        <v>1724</v>
      </c>
      <c r="L3349">
        <v>-475.36</v>
      </c>
      <c r="M3349">
        <v>1</v>
      </c>
      <c r="N3349" t="s">
        <v>1870</v>
      </c>
      <c r="O3349">
        <f>IF(EXACT(N3349, "N/A"), "Not Found", N3349-C3349)</f>
        <v>-3.08</v>
      </c>
      <c r="P3349" s="3">
        <f>IF(EXACT(O3349, "Not Found"), 0, O3349/C3349)</f>
        <v>-0.81697612732095493</v>
      </c>
    </row>
    <row r="3350" spans="1:16" ht="16" x14ac:dyDescent="0.2">
      <c r="A3350" t="s">
        <v>21969</v>
      </c>
      <c r="B3350" t="s">
        <v>21970</v>
      </c>
      <c r="C3350" t="s">
        <v>19692</v>
      </c>
      <c r="D3350">
        <v>-0.09</v>
      </c>
      <c r="E3350" t="s">
        <v>21971</v>
      </c>
      <c r="F3350">
        <v>783199966</v>
      </c>
      <c r="G3350" t="s">
        <v>18</v>
      </c>
      <c r="I3350">
        <v>1234538</v>
      </c>
      <c r="J3350" t="s">
        <v>58</v>
      </c>
      <c r="K3350" t="s">
        <v>314</v>
      </c>
      <c r="L3350">
        <v>-313.04000000000002</v>
      </c>
      <c r="M3350">
        <v>0</v>
      </c>
      <c r="N3350" t="s">
        <v>1870</v>
      </c>
      <c r="O3350">
        <f>IF(EXACT(N3350, "N/A"), "Not Found", N3350-C3350)</f>
        <v>-3.08</v>
      </c>
      <c r="P3350" s="3">
        <f>IF(EXACT(O3350, "Not Found"), 0, O3350/C3350)</f>
        <v>-0.81697612732095493</v>
      </c>
    </row>
    <row r="3351" spans="1:16" ht="16" x14ac:dyDescent="0.2">
      <c r="A3351" t="s">
        <v>22947</v>
      </c>
      <c r="B3351" t="s">
        <v>22948</v>
      </c>
      <c r="C3351" t="s">
        <v>22949</v>
      </c>
      <c r="D3351">
        <v>19.2</v>
      </c>
      <c r="E3351" t="s">
        <v>22950</v>
      </c>
      <c r="F3351">
        <v>103642651312</v>
      </c>
      <c r="G3351" t="s">
        <v>985</v>
      </c>
      <c r="H3351">
        <v>2018</v>
      </c>
      <c r="I3351">
        <v>4054945</v>
      </c>
      <c r="J3351" t="s">
        <v>58</v>
      </c>
      <c r="K3351" t="s">
        <v>3410</v>
      </c>
      <c r="L3351">
        <v>-520.12</v>
      </c>
      <c r="M3351">
        <v>0</v>
      </c>
      <c r="N3351" t="s">
        <v>22951</v>
      </c>
      <c r="O3351">
        <f>IF(EXACT(N3351, "N/A"), "Not Found", N3351-C3351)</f>
        <v>-415.75</v>
      </c>
      <c r="P3351" s="3">
        <f>IF(EXACT(O3351, "Not Found"), 0, O3351/C3351)</f>
        <v>-0.81769727008103221</v>
      </c>
    </row>
    <row r="3352" spans="1:16" ht="16" x14ac:dyDescent="0.2">
      <c r="A3352" t="s">
        <v>12536</v>
      </c>
      <c r="B3352" t="s">
        <v>12537</v>
      </c>
      <c r="C3352" t="s">
        <v>12538</v>
      </c>
      <c r="D3352">
        <v>6.93E-2</v>
      </c>
      <c r="E3352" t="s">
        <v>12539</v>
      </c>
      <c r="F3352">
        <v>18268228</v>
      </c>
      <c r="G3352" t="s">
        <v>38</v>
      </c>
      <c r="H3352">
        <v>2023</v>
      </c>
      <c r="I3352">
        <v>9597</v>
      </c>
      <c r="J3352" t="s">
        <v>81</v>
      </c>
      <c r="K3352" t="s">
        <v>380</v>
      </c>
      <c r="L3352">
        <v>-439.13</v>
      </c>
      <c r="M3352">
        <v>0</v>
      </c>
      <c r="N3352" t="s">
        <v>7790</v>
      </c>
      <c r="O3352">
        <f>IF(EXACT(N3352, "N/A"), "Not Found", N3352-C3352)</f>
        <v>-1.0393000000000001</v>
      </c>
      <c r="P3352" s="3">
        <f>IF(EXACT(O3352, "Not Found"), 0, O3352/C3352)</f>
        <v>-0.81879776254628533</v>
      </c>
    </row>
    <row r="3353" spans="1:16" ht="16" x14ac:dyDescent="0.2">
      <c r="A3353" t="s">
        <v>12500</v>
      </c>
      <c r="B3353" t="s">
        <v>12501</v>
      </c>
      <c r="C3353" t="s">
        <v>12502</v>
      </c>
      <c r="D3353">
        <v>0.24</v>
      </c>
      <c r="E3353" t="s">
        <v>12503</v>
      </c>
      <c r="F3353">
        <v>7711367004</v>
      </c>
      <c r="G3353" t="s">
        <v>18</v>
      </c>
      <c r="H3353">
        <v>2019</v>
      </c>
      <c r="I3353">
        <v>23496748</v>
      </c>
      <c r="J3353" t="s">
        <v>51</v>
      </c>
      <c r="K3353" t="s">
        <v>638</v>
      </c>
      <c r="L3353">
        <v>-431.94</v>
      </c>
      <c r="M3353">
        <v>0</v>
      </c>
      <c r="N3353" t="s">
        <v>9733</v>
      </c>
      <c r="O3353">
        <f>IF(EXACT(N3353, "N/A"), "Not Found", N3353-C3353)</f>
        <v>-28.48</v>
      </c>
      <c r="P3353" s="3">
        <f>IF(EXACT(O3353, "Not Found"), 0, O3353/C3353)</f>
        <v>-0.82051282051282048</v>
      </c>
    </row>
    <row r="3354" spans="1:16" ht="16" x14ac:dyDescent="0.2">
      <c r="A3354" t="s">
        <v>23863</v>
      </c>
      <c r="B3354" t="s">
        <v>23864</v>
      </c>
      <c r="C3354" t="s">
        <v>23865</v>
      </c>
      <c r="D3354">
        <v>0.74</v>
      </c>
      <c r="E3354" t="s">
        <v>20237</v>
      </c>
      <c r="F3354">
        <v>3656892982</v>
      </c>
      <c r="G3354" t="s">
        <v>144</v>
      </c>
      <c r="H3354">
        <v>2022</v>
      </c>
      <c r="I3354">
        <v>369513</v>
      </c>
      <c r="J3354" t="s">
        <v>19</v>
      </c>
      <c r="K3354" t="s">
        <v>716</v>
      </c>
      <c r="L3354">
        <v>-482.46</v>
      </c>
      <c r="M3354">
        <v>0</v>
      </c>
      <c r="N3354" t="s">
        <v>23866</v>
      </c>
      <c r="O3354">
        <f>IF(EXACT(N3354, "N/A"), "Not Found", N3354-C3354)</f>
        <v>-14.899999999999999</v>
      </c>
      <c r="P3354" s="3">
        <f>IF(EXACT(O3354, "Not Found"), 0, O3354/C3354)</f>
        <v>-0.82093663911845727</v>
      </c>
    </row>
    <row r="3355" spans="1:16" ht="16" x14ac:dyDescent="0.2">
      <c r="A3355" t="s">
        <v>15283</v>
      </c>
      <c r="B3355" t="s">
        <v>15284</v>
      </c>
      <c r="C3355" t="s">
        <v>6306</v>
      </c>
      <c r="D3355">
        <v>-0.17</v>
      </c>
      <c r="E3355" t="s">
        <v>15285</v>
      </c>
      <c r="F3355">
        <v>2228619049</v>
      </c>
      <c r="G3355" t="s">
        <v>18</v>
      </c>
      <c r="I3355">
        <v>104788</v>
      </c>
      <c r="J3355" t="s">
        <v>58</v>
      </c>
      <c r="K3355" t="s">
        <v>1613</v>
      </c>
      <c r="L3355">
        <v>-454.01</v>
      </c>
      <c r="M3355">
        <v>0</v>
      </c>
      <c r="N3355" t="s">
        <v>15286</v>
      </c>
      <c r="O3355">
        <f>IF(EXACT(N3355, "N/A"), "Not Found", N3355-C3355)</f>
        <v>-6.35</v>
      </c>
      <c r="P3355" s="3">
        <f>IF(EXACT(O3355, "Not Found"), 0, O3355/C3355)</f>
        <v>-0.82253886010362698</v>
      </c>
    </row>
    <row r="3356" spans="1:16" ht="16" x14ac:dyDescent="0.2">
      <c r="A3356" t="s">
        <v>5376</v>
      </c>
      <c r="B3356" t="s">
        <v>5377</v>
      </c>
      <c r="C3356" t="s">
        <v>5378</v>
      </c>
      <c r="D3356">
        <v>-0.43</v>
      </c>
      <c r="E3356" t="s">
        <v>3234</v>
      </c>
      <c r="F3356">
        <v>9248722746</v>
      </c>
      <c r="G3356" t="s">
        <v>18</v>
      </c>
      <c r="H3356">
        <v>2023</v>
      </c>
      <c r="I3356">
        <v>3322471</v>
      </c>
      <c r="J3356" t="s">
        <v>58</v>
      </c>
      <c r="K3356" t="s">
        <v>2211</v>
      </c>
      <c r="L3356">
        <v>-480.55</v>
      </c>
      <c r="M3356">
        <v>0</v>
      </c>
      <c r="N3356" t="s">
        <v>992</v>
      </c>
      <c r="O3356">
        <f>IF(EXACT(N3356, "N/A"), "Not Found", N3356-C3356)</f>
        <v>-65.820000000000007</v>
      </c>
      <c r="P3356" s="3">
        <f>IF(EXACT(O3356, "Not Found"), 0, O3356/C3356)</f>
        <v>-0.82264716910386204</v>
      </c>
    </row>
    <row r="3357" spans="1:16" ht="16" x14ac:dyDescent="0.2">
      <c r="A3357" t="s">
        <v>21860</v>
      </c>
      <c r="B3357" t="s">
        <v>21861</v>
      </c>
      <c r="C3357" t="s">
        <v>3109</v>
      </c>
      <c r="D3357">
        <v>-0.56999999999999995</v>
      </c>
      <c r="E3357" t="s">
        <v>21862</v>
      </c>
      <c r="F3357">
        <v>587032940</v>
      </c>
      <c r="G3357" t="s">
        <v>18</v>
      </c>
      <c r="H3357">
        <v>1992</v>
      </c>
      <c r="I3357">
        <v>253475</v>
      </c>
      <c r="J3357" t="s">
        <v>58</v>
      </c>
      <c r="K3357" t="s">
        <v>20348</v>
      </c>
      <c r="L3357">
        <v>-426.29</v>
      </c>
      <c r="M3357">
        <v>1</v>
      </c>
      <c r="N3357" t="s">
        <v>4532</v>
      </c>
      <c r="O3357">
        <f>IF(EXACT(N3357, "N/A"), "Not Found", N3357-C3357)</f>
        <v>-17.2</v>
      </c>
      <c r="P3357" s="3">
        <f>IF(EXACT(O3357, "Not Found"), 0, O3357/C3357)</f>
        <v>-0.8233604595500239</v>
      </c>
    </row>
    <row r="3358" spans="1:16" ht="16" x14ac:dyDescent="0.2">
      <c r="A3358" t="s">
        <v>25038</v>
      </c>
      <c r="B3358" t="s">
        <v>25039</v>
      </c>
      <c r="C3358" t="s">
        <v>4691</v>
      </c>
      <c r="D3358">
        <v>-0.04</v>
      </c>
      <c r="E3358" t="s">
        <v>1555</v>
      </c>
      <c r="F3358">
        <v>9525915185</v>
      </c>
      <c r="G3358" t="s">
        <v>18</v>
      </c>
      <c r="I3358">
        <v>4428265</v>
      </c>
      <c r="J3358" t="s">
        <v>32</v>
      </c>
      <c r="K3358" t="s">
        <v>864</v>
      </c>
      <c r="L3358">
        <v>-472.12</v>
      </c>
      <c r="M3358">
        <v>0</v>
      </c>
      <c r="N3358" t="s">
        <v>11834</v>
      </c>
      <c r="O3358">
        <f>IF(EXACT(N3358, "N/A"), "Not Found", N3358-C3358)</f>
        <v>-4.92</v>
      </c>
      <c r="P3358" s="3">
        <f>IF(EXACT(O3358, "Not Found"), 0, O3358/C3358)</f>
        <v>-0.82550335570469802</v>
      </c>
    </row>
    <row r="3359" spans="1:16" ht="16" x14ac:dyDescent="0.2">
      <c r="A3359" t="s">
        <v>23637</v>
      </c>
      <c r="B3359" t="s">
        <v>23638</v>
      </c>
      <c r="C3359" t="s">
        <v>23639</v>
      </c>
      <c r="D3359">
        <v>0</v>
      </c>
      <c r="E3359" t="s">
        <v>50</v>
      </c>
      <c r="F3359">
        <v>0</v>
      </c>
      <c r="G3359" t="s">
        <v>18</v>
      </c>
      <c r="H3359">
        <v>2023</v>
      </c>
      <c r="I3359">
        <v>1000</v>
      </c>
      <c r="J3359" t="s">
        <v>32</v>
      </c>
      <c r="K3359" t="s">
        <v>33</v>
      </c>
      <c r="L3359">
        <v>-473.98</v>
      </c>
      <c r="M3359">
        <v>0</v>
      </c>
      <c r="N3359" t="s">
        <v>159</v>
      </c>
      <c r="O3359">
        <f>IF(EXACT(N3359, "N/A"), "Not Found", N3359-C3359)</f>
        <v>-9.2899999999999991</v>
      </c>
      <c r="P3359" s="3">
        <f>IF(EXACT(O3359, "Not Found"), 0, O3359/C3359)</f>
        <v>-0.82577777777777772</v>
      </c>
    </row>
    <row r="3360" spans="1:16" ht="16" x14ac:dyDescent="0.2">
      <c r="A3360" t="s">
        <v>22902</v>
      </c>
      <c r="B3360" t="s">
        <v>22903</v>
      </c>
      <c r="C3360" t="s">
        <v>436</v>
      </c>
      <c r="D3360">
        <v>1.92</v>
      </c>
      <c r="E3360" t="s">
        <v>22904</v>
      </c>
      <c r="F3360">
        <v>127500000</v>
      </c>
      <c r="G3360" t="s">
        <v>4336</v>
      </c>
      <c r="H3360">
        <v>2024</v>
      </c>
      <c r="I3360">
        <v>1618229</v>
      </c>
      <c r="J3360" t="s">
        <v>58</v>
      </c>
      <c r="K3360" t="s">
        <v>3100</v>
      </c>
      <c r="L3360">
        <v>39.42</v>
      </c>
      <c r="M3360">
        <v>0</v>
      </c>
      <c r="N3360" t="s">
        <v>11834</v>
      </c>
      <c r="O3360">
        <f>IF(EXACT(N3360, "N/A"), "Not Found", N3360-C3360)</f>
        <v>-4.96</v>
      </c>
      <c r="P3360" s="3">
        <f>IF(EXACT(O3360, "Not Found"), 0, O3360/C3360)</f>
        <v>-0.82666666666666666</v>
      </c>
    </row>
    <row r="3361" spans="1:16" ht="16" x14ac:dyDescent="0.2">
      <c r="A3361" t="s">
        <v>1871</v>
      </c>
      <c r="B3361" t="s">
        <v>1872</v>
      </c>
      <c r="C3361" t="s">
        <v>1873</v>
      </c>
      <c r="D3361">
        <v>2.59</v>
      </c>
      <c r="E3361" t="s">
        <v>1874</v>
      </c>
      <c r="F3361">
        <v>1291246237</v>
      </c>
      <c r="G3361" t="s">
        <v>18</v>
      </c>
      <c r="I3361">
        <v>430198</v>
      </c>
      <c r="J3361" t="s">
        <v>51</v>
      </c>
      <c r="K3361" t="s">
        <v>52</v>
      </c>
      <c r="L3361">
        <v>-495.67</v>
      </c>
      <c r="M3361">
        <v>1</v>
      </c>
      <c r="N3361" t="s">
        <v>1520</v>
      </c>
      <c r="O3361">
        <f>IF(EXACT(N3361, "N/A"), "Not Found", N3361-C3361)</f>
        <v>-50.78</v>
      </c>
      <c r="P3361" s="3">
        <f>IF(EXACT(O3361, "Not Found"), 0, O3361/C3361)</f>
        <v>-0.82703583061889252</v>
      </c>
    </row>
    <row r="3362" spans="1:16" ht="16" x14ac:dyDescent="0.2">
      <c r="A3362" t="s">
        <v>22648</v>
      </c>
      <c r="B3362" t="s">
        <v>22649</v>
      </c>
      <c r="C3362" t="s">
        <v>22650</v>
      </c>
      <c r="D3362">
        <v>-0.84</v>
      </c>
      <c r="E3362" t="s">
        <v>2933</v>
      </c>
      <c r="F3362">
        <v>5991267172</v>
      </c>
      <c r="G3362" t="s">
        <v>18</v>
      </c>
      <c r="I3362">
        <v>3153376</v>
      </c>
      <c r="J3362" t="s">
        <v>81</v>
      </c>
      <c r="K3362" t="s">
        <v>2400</v>
      </c>
      <c r="L3362">
        <v>-507.76</v>
      </c>
      <c r="M3362">
        <v>1</v>
      </c>
      <c r="N3362" t="s">
        <v>22651</v>
      </c>
      <c r="O3362">
        <f>IF(EXACT(N3362, "N/A"), "Not Found", N3362-C3362)</f>
        <v>-43.14</v>
      </c>
      <c r="P3362" s="3">
        <f>IF(EXACT(O3362, "Not Found"), 0, O3362/C3362)</f>
        <v>-0.82707055214723935</v>
      </c>
    </row>
    <row r="3363" spans="1:16" ht="16" x14ac:dyDescent="0.2">
      <c r="A3363" t="s">
        <v>6220</v>
      </c>
      <c r="B3363" t="s">
        <v>6221</v>
      </c>
      <c r="C3363" t="s">
        <v>6222</v>
      </c>
      <c r="D3363">
        <v>-0.3</v>
      </c>
      <c r="E3363" t="s">
        <v>6223</v>
      </c>
      <c r="F3363">
        <v>23006813</v>
      </c>
      <c r="G3363" t="s">
        <v>18</v>
      </c>
      <c r="H3363">
        <v>2003</v>
      </c>
      <c r="I3363">
        <v>8523</v>
      </c>
      <c r="J3363" t="s">
        <v>308</v>
      </c>
      <c r="K3363" t="s">
        <v>1724</v>
      </c>
      <c r="L3363">
        <v>-509.69</v>
      </c>
      <c r="M3363">
        <v>1</v>
      </c>
      <c r="N3363" t="s">
        <v>159</v>
      </c>
      <c r="O3363">
        <f>IF(EXACT(N3363, "N/A"), "Not Found", N3363-C3363)</f>
        <v>-9.39</v>
      </c>
      <c r="P3363" s="3">
        <f>IF(EXACT(O3363, "Not Found"), 0, O3363/C3363)</f>
        <v>-0.8273127753303966</v>
      </c>
    </row>
    <row r="3364" spans="1:16" ht="16" x14ac:dyDescent="0.2">
      <c r="A3364" t="s">
        <v>16028</v>
      </c>
      <c r="B3364" t="s">
        <v>16029</v>
      </c>
      <c r="C3364" t="s">
        <v>16030</v>
      </c>
      <c r="D3364">
        <v>-0.03</v>
      </c>
      <c r="E3364" t="s">
        <v>16031</v>
      </c>
      <c r="F3364">
        <v>510209998</v>
      </c>
      <c r="G3364" t="s">
        <v>18</v>
      </c>
      <c r="I3364">
        <v>327449</v>
      </c>
      <c r="J3364" t="s">
        <v>58</v>
      </c>
      <c r="K3364" t="s">
        <v>1613</v>
      </c>
      <c r="L3364">
        <v>-483.75</v>
      </c>
      <c r="M3364">
        <v>1</v>
      </c>
      <c r="N3364" t="s">
        <v>1256</v>
      </c>
      <c r="O3364">
        <f>IF(EXACT(N3364, "N/A"), "Not Found", N3364-C3364)</f>
        <v>-13.3</v>
      </c>
      <c r="P3364" s="3">
        <f>IF(EXACT(O3364, "Not Found"), 0, O3364/C3364)</f>
        <v>-0.8276291225886746</v>
      </c>
    </row>
    <row r="3365" spans="1:16" ht="16" x14ac:dyDescent="0.2">
      <c r="A3365" t="s">
        <v>21437</v>
      </c>
      <c r="B3365" t="s">
        <v>21438</v>
      </c>
      <c r="C3365" t="s">
        <v>21439</v>
      </c>
      <c r="D3365">
        <v>0.12</v>
      </c>
      <c r="E3365" t="s">
        <v>14662</v>
      </c>
      <c r="F3365">
        <v>2298843973</v>
      </c>
      <c r="G3365" t="s">
        <v>18</v>
      </c>
      <c r="H3365">
        <v>2020</v>
      </c>
      <c r="I3365">
        <v>2117014</v>
      </c>
      <c r="J3365" t="s">
        <v>58</v>
      </c>
      <c r="K3365" t="s">
        <v>314</v>
      </c>
      <c r="L3365">
        <v>-518.5</v>
      </c>
      <c r="M3365">
        <v>0</v>
      </c>
      <c r="N3365" t="s">
        <v>4037</v>
      </c>
      <c r="O3365">
        <f>IF(EXACT(N3365, "N/A"), "Not Found", N3365-C3365)</f>
        <v>-8.35</v>
      </c>
      <c r="P3365" s="3">
        <f>IF(EXACT(O3365, "Not Found"), 0, O3365/C3365)</f>
        <v>-0.82837301587301582</v>
      </c>
    </row>
    <row r="3366" spans="1:16" ht="16" x14ac:dyDescent="0.2">
      <c r="A3366" t="s">
        <v>24702</v>
      </c>
      <c r="B3366" t="s">
        <v>24703</v>
      </c>
      <c r="C3366" t="s">
        <v>13120</v>
      </c>
      <c r="D3366">
        <v>-0.49</v>
      </c>
      <c r="E3366" t="s">
        <v>24704</v>
      </c>
      <c r="F3366">
        <v>14497018457</v>
      </c>
      <c r="G3366" t="s">
        <v>18</v>
      </c>
      <c r="I3366">
        <v>2231410</v>
      </c>
      <c r="J3366" t="s">
        <v>39</v>
      </c>
      <c r="K3366" t="s">
        <v>115</v>
      </c>
      <c r="L3366">
        <v>-477.33</v>
      </c>
      <c r="M3366">
        <v>3</v>
      </c>
      <c r="N3366" t="s">
        <v>9078</v>
      </c>
      <c r="O3366">
        <f>IF(EXACT(N3366, "N/A"), "Not Found", N3366-C3366)</f>
        <v>-36.28</v>
      </c>
      <c r="P3366" s="3">
        <f>IF(EXACT(O3366, "Not Found"), 0, O3366/C3366)</f>
        <v>-0.82868889904065779</v>
      </c>
    </row>
    <row r="3367" spans="1:16" ht="16" x14ac:dyDescent="0.2">
      <c r="A3367" t="s">
        <v>8315</v>
      </c>
      <c r="B3367" t="s">
        <v>8316</v>
      </c>
      <c r="C3367" t="s">
        <v>8317</v>
      </c>
      <c r="D3367">
        <v>-0.35</v>
      </c>
      <c r="E3367" t="s">
        <v>8318</v>
      </c>
      <c r="F3367">
        <v>14215153424</v>
      </c>
      <c r="G3367" t="s">
        <v>18</v>
      </c>
      <c r="I3367">
        <v>4170862</v>
      </c>
      <c r="J3367" t="s">
        <v>39</v>
      </c>
      <c r="K3367" t="s">
        <v>115</v>
      </c>
      <c r="L3367">
        <v>-483.82</v>
      </c>
      <c r="M3367">
        <v>1</v>
      </c>
      <c r="N3367" t="s">
        <v>1922</v>
      </c>
      <c r="O3367">
        <f>IF(EXACT(N3367, "N/A"), "Not Found", N3367-C3367)</f>
        <v>-16.86</v>
      </c>
      <c r="P3367" s="3">
        <f>IF(EXACT(O3367, "Not Found"), 0, O3367/C3367)</f>
        <v>-0.82972440944881887</v>
      </c>
    </row>
    <row r="3368" spans="1:16" ht="16" x14ac:dyDescent="0.2">
      <c r="A3368" t="s">
        <v>24076</v>
      </c>
      <c r="B3368" t="s">
        <v>24077</v>
      </c>
      <c r="C3368" t="s">
        <v>24078</v>
      </c>
      <c r="D3368">
        <v>1.62</v>
      </c>
      <c r="E3368" t="s">
        <v>24079</v>
      </c>
      <c r="F3368">
        <v>2277258857</v>
      </c>
      <c r="G3368" t="s">
        <v>18</v>
      </c>
      <c r="H3368">
        <v>2019</v>
      </c>
      <c r="I3368">
        <v>860457</v>
      </c>
      <c r="J3368" t="s">
        <v>51</v>
      </c>
      <c r="K3368" t="s">
        <v>3075</v>
      </c>
      <c r="L3368">
        <v>-499.39</v>
      </c>
      <c r="M3368">
        <v>0</v>
      </c>
      <c r="N3368" t="s">
        <v>3831</v>
      </c>
      <c r="O3368">
        <f>IF(EXACT(N3368, "N/A"), "Not Found", N3368-C3368)</f>
        <v>-56.220000000000006</v>
      </c>
      <c r="P3368" s="3">
        <f>IF(EXACT(O3368, "Not Found"), 0, O3368/C3368)</f>
        <v>-0.83104212860310422</v>
      </c>
    </row>
    <row r="3369" spans="1:16" ht="16" x14ac:dyDescent="0.2">
      <c r="A3369" t="s">
        <v>24833</v>
      </c>
      <c r="B3369" t="s">
        <v>24834</v>
      </c>
      <c r="C3369" t="s">
        <v>24835</v>
      </c>
      <c r="D3369">
        <v>-1.26</v>
      </c>
      <c r="E3369" t="s">
        <v>24836</v>
      </c>
      <c r="F3369">
        <v>1472212238</v>
      </c>
      <c r="G3369" t="s">
        <v>18</v>
      </c>
      <c r="H3369">
        <v>2019</v>
      </c>
      <c r="I3369">
        <v>1637763</v>
      </c>
      <c r="J3369" t="s">
        <v>58</v>
      </c>
      <c r="K3369" t="s">
        <v>5963</v>
      </c>
      <c r="L3369">
        <v>-544.1</v>
      </c>
      <c r="M3369">
        <v>1</v>
      </c>
      <c r="N3369" t="s">
        <v>3175</v>
      </c>
      <c r="O3369">
        <f>IF(EXACT(N3369, "N/A"), "Not Found", N3369-C3369)</f>
        <v>-20.420000000000002</v>
      </c>
      <c r="P3369" s="3">
        <f>IF(EXACT(O3369, "Not Found"), 0, O3369/C3369)</f>
        <v>-0.83109483109483118</v>
      </c>
    </row>
    <row r="3370" spans="1:16" ht="16" x14ac:dyDescent="0.2">
      <c r="A3370" t="s">
        <v>19108</v>
      </c>
      <c r="B3370" t="s">
        <v>19109</v>
      </c>
      <c r="C3370" t="s">
        <v>6143</v>
      </c>
      <c r="D3370">
        <v>1.0900000000000001</v>
      </c>
      <c r="E3370" t="s">
        <v>19110</v>
      </c>
      <c r="F3370">
        <v>8921491200</v>
      </c>
      <c r="G3370" t="s">
        <v>144</v>
      </c>
      <c r="I3370">
        <v>4252927</v>
      </c>
      <c r="J3370" t="s">
        <v>126</v>
      </c>
      <c r="K3370" t="s">
        <v>716</v>
      </c>
      <c r="L3370">
        <v>-525.73</v>
      </c>
      <c r="M3370">
        <v>1</v>
      </c>
      <c r="N3370" t="s">
        <v>4868</v>
      </c>
      <c r="O3370">
        <f>IF(EXACT(N3370, "N/A"), "Not Found", N3370-C3370)</f>
        <v>-20.36</v>
      </c>
      <c r="P3370" s="3">
        <f>IF(EXACT(O3370, "Not Found"), 0, O3370/C3370)</f>
        <v>-0.83169934640522869</v>
      </c>
    </row>
    <row r="3371" spans="1:16" ht="16" x14ac:dyDescent="0.2">
      <c r="A3371" t="s">
        <v>2407</v>
      </c>
      <c r="B3371" t="s">
        <v>2408</v>
      </c>
      <c r="C3371" t="s">
        <v>2409</v>
      </c>
      <c r="D3371">
        <v>1.1499999999999999</v>
      </c>
      <c r="E3371" t="s">
        <v>2410</v>
      </c>
      <c r="F3371">
        <v>14815362604</v>
      </c>
      <c r="H3371">
        <v>2024</v>
      </c>
      <c r="I3371">
        <v>7251048</v>
      </c>
      <c r="J3371" t="s">
        <v>58</v>
      </c>
      <c r="K3371" t="s">
        <v>2411</v>
      </c>
      <c r="L3371">
        <v>-499.56</v>
      </c>
      <c r="M3371">
        <v>0</v>
      </c>
      <c r="N3371" t="s">
        <v>805</v>
      </c>
      <c r="O3371">
        <f>IF(EXACT(N3371, "N/A"), "Not Found", N3371-C3371)</f>
        <v>-22.25</v>
      </c>
      <c r="P3371" s="3">
        <f>IF(EXACT(O3371, "Not Found"), 0, O3371/C3371)</f>
        <v>-0.83177570093457942</v>
      </c>
    </row>
    <row r="3372" spans="1:16" ht="16" x14ac:dyDescent="0.2">
      <c r="A3372" t="s">
        <v>21668</v>
      </c>
      <c r="B3372" t="s">
        <v>21669</v>
      </c>
      <c r="C3372" t="s">
        <v>7904</v>
      </c>
      <c r="D3372">
        <v>-0.47</v>
      </c>
      <c r="E3372" t="s">
        <v>8435</v>
      </c>
      <c r="F3372">
        <v>10532220141</v>
      </c>
      <c r="G3372" t="s">
        <v>18</v>
      </c>
      <c r="H3372">
        <v>2025</v>
      </c>
      <c r="I3372">
        <v>2280513</v>
      </c>
      <c r="J3372" t="s">
        <v>81</v>
      </c>
      <c r="K3372" t="s">
        <v>380</v>
      </c>
      <c r="L3372">
        <v>-479.57</v>
      </c>
      <c r="M3372">
        <v>0</v>
      </c>
      <c r="N3372" t="s">
        <v>6133</v>
      </c>
      <c r="O3372">
        <f>IF(EXACT(N3372, "N/A"), "Not Found", N3372-C3372)</f>
        <v>-16.04</v>
      </c>
      <c r="P3372" s="3">
        <f>IF(EXACT(O3372, "Not Found"), 0, O3372/C3372)</f>
        <v>-0.83238194084068495</v>
      </c>
    </row>
    <row r="3373" spans="1:16" ht="16" x14ac:dyDescent="0.2">
      <c r="A3373" t="s">
        <v>13657</v>
      </c>
      <c r="B3373" t="s">
        <v>13658</v>
      </c>
      <c r="C3373" t="s">
        <v>1590</v>
      </c>
      <c r="D3373">
        <v>-0.27500000000000002</v>
      </c>
      <c r="E3373" t="s">
        <v>6693</v>
      </c>
      <c r="F3373">
        <v>219270992</v>
      </c>
      <c r="G3373" t="s">
        <v>18</v>
      </c>
      <c r="H3373">
        <v>2014</v>
      </c>
      <c r="I3373">
        <v>177395</v>
      </c>
      <c r="J3373" t="s">
        <v>81</v>
      </c>
      <c r="K3373" t="s">
        <v>380</v>
      </c>
      <c r="L3373">
        <v>-506.52</v>
      </c>
      <c r="M3373">
        <v>0</v>
      </c>
      <c r="N3373" t="s">
        <v>6112</v>
      </c>
      <c r="O3373">
        <f>IF(EXACT(N3373, "N/A"), "Not Found", N3373-C3373)</f>
        <v>-6.87</v>
      </c>
      <c r="P3373" s="3">
        <f>IF(EXACT(O3373, "Not Found"), 0, O3373/C3373)</f>
        <v>-0.83272727272727276</v>
      </c>
    </row>
    <row r="3374" spans="1:16" ht="16" x14ac:dyDescent="0.2">
      <c r="A3374" t="s">
        <v>2305</v>
      </c>
      <c r="B3374" t="s">
        <v>2306</v>
      </c>
      <c r="C3374" t="s">
        <v>1808</v>
      </c>
      <c r="D3374">
        <v>0.5</v>
      </c>
      <c r="E3374" t="s">
        <v>2307</v>
      </c>
      <c r="F3374">
        <v>233881583</v>
      </c>
      <c r="G3374" t="s">
        <v>18</v>
      </c>
      <c r="I3374">
        <v>4066</v>
      </c>
      <c r="J3374" t="s">
        <v>39</v>
      </c>
      <c r="K3374" t="s">
        <v>40</v>
      </c>
      <c r="L3374">
        <v>-497.93</v>
      </c>
      <c r="M3374">
        <v>1</v>
      </c>
      <c r="N3374" t="s">
        <v>728</v>
      </c>
      <c r="O3374">
        <f>IF(EXACT(N3374, "N/A"), "Not Found", N3374-C3374)</f>
        <v>-12.06</v>
      </c>
      <c r="P3374" s="3">
        <f>IF(EXACT(O3374, "Not Found"), 0, O3374/C3374)</f>
        <v>-0.83287292817679559</v>
      </c>
    </row>
    <row r="3375" spans="1:16" ht="16" x14ac:dyDescent="0.2">
      <c r="A3375" t="s">
        <v>19341</v>
      </c>
      <c r="B3375" t="s">
        <v>19342</v>
      </c>
      <c r="C3375" t="s">
        <v>19343</v>
      </c>
      <c r="D3375">
        <v>-3.97</v>
      </c>
      <c r="E3375" t="s">
        <v>19344</v>
      </c>
      <c r="F3375">
        <v>9776557473</v>
      </c>
      <c r="G3375" t="s">
        <v>18</v>
      </c>
      <c r="H3375">
        <v>2021</v>
      </c>
      <c r="I3375">
        <v>4524348</v>
      </c>
      <c r="J3375" t="s">
        <v>81</v>
      </c>
      <c r="K3375" t="s">
        <v>380</v>
      </c>
      <c r="L3375">
        <v>-527.92999999999995</v>
      </c>
      <c r="M3375">
        <v>0</v>
      </c>
      <c r="N3375" t="s">
        <v>10816</v>
      </c>
      <c r="O3375">
        <f>IF(EXACT(N3375, "N/A"), "Not Found", N3375-C3375)</f>
        <v>-54.359999999999992</v>
      </c>
      <c r="P3375" s="3">
        <f>IF(EXACT(O3375, "Not Found"), 0, O3375/C3375)</f>
        <v>-0.83361447630731478</v>
      </c>
    </row>
    <row r="3376" spans="1:16" ht="16" x14ac:dyDescent="0.2">
      <c r="A3376" t="s">
        <v>24384</v>
      </c>
      <c r="B3376" t="s">
        <v>24385</v>
      </c>
      <c r="C3376" t="s">
        <v>6231</v>
      </c>
      <c r="D3376">
        <v>0.13</v>
      </c>
      <c r="E3376" t="s">
        <v>4956</v>
      </c>
      <c r="F3376">
        <v>1444815118</v>
      </c>
      <c r="G3376" t="s">
        <v>847</v>
      </c>
      <c r="H3376">
        <v>2016</v>
      </c>
      <c r="I3376">
        <v>48942</v>
      </c>
      <c r="J3376" t="s">
        <v>81</v>
      </c>
      <c r="K3376" t="s">
        <v>590</v>
      </c>
      <c r="L3376">
        <v>-501.47</v>
      </c>
      <c r="M3376">
        <v>1</v>
      </c>
      <c r="N3376" t="s">
        <v>24386</v>
      </c>
      <c r="O3376">
        <f>IF(EXACT(N3376, "N/A"), "Not Found", N3376-C3376)</f>
        <v>-3.43</v>
      </c>
      <c r="P3376" s="3">
        <f>IF(EXACT(O3376, "Not Found"), 0, O3376/C3376)</f>
        <v>-0.83454987834549876</v>
      </c>
    </row>
    <row r="3377" spans="1:16" ht="16" x14ac:dyDescent="0.2">
      <c r="A3377" t="s">
        <v>19842</v>
      </c>
      <c r="B3377" t="s">
        <v>19843</v>
      </c>
      <c r="C3377" t="s">
        <v>19844</v>
      </c>
      <c r="D3377">
        <v>1.67</v>
      </c>
      <c r="E3377" t="s">
        <v>19845</v>
      </c>
      <c r="F3377">
        <v>183055075293</v>
      </c>
      <c r="G3377" t="s">
        <v>18</v>
      </c>
      <c r="I3377">
        <v>108979516</v>
      </c>
      <c r="J3377" t="s">
        <v>81</v>
      </c>
      <c r="K3377" t="s">
        <v>380</v>
      </c>
      <c r="L3377">
        <v>-573.22</v>
      </c>
      <c r="M3377">
        <v>0</v>
      </c>
      <c r="N3377" t="s">
        <v>3046</v>
      </c>
      <c r="O3377">
        <f>IF(EXACT(N3377, "N/A"), "Not Found", N3377-C3377)</f>
        <v>-65.239999999999995</v>
      </c>
      <c r="P3377" s="3">
        <f>IF(EXACT(O3377, "Not Found"), 0, O3377/C3377)</f>
        <v>-0.83587443946188333</v>
      </c>
    </row>
    <row r="3378" spans="1:16" ht="16" x14ac:dyDescent="0.2">
      <c r="A3378" t="s">
        <v>4330</v>
      </c>
      <c r="B3378" t="s">
        <v>4331</v>
      </c>
      <c r="C3378" t="s">
        <v>3839</v>
      </c>
      <c r="D3378">
        <v>-0.09</v>
      </c>
      <c r="E3378" t="s">
        <v>4332</v>
      </c>
      <c r="F3378">
        <v>203061864</v>
      </c>
      <c r="G3378" t="s">
        <v>18</v>
      </c>
      <c r="H3378">
        <v>2020</v>
      </c>
      <c r="I3378">
        <v>433435</v>
      </c>
      <c r="J3378" t="s">
        <v>32</v>
      </c>
      <c r="K3378" t="s">
        <v>794</v>
      </c>
      <c r="L3378">
        <v>-532.64</v>
      </c>
      <c r="M3378">
        <v>0</v>
      </c>
      <c r="N3378" t="s">
        <v>728</v>
      </c>
      <c r="O3378">
        <f>IF(EXACT(N3378, "N/A"), "Not Found", N3378-C3378)</f>
        <v>-12.81</v>
      </c>
      <c r="P3378" s="3">
        <f>IF(EXACT(O3378, "Not Found"), 0, O3378/C3378)</f>
        <v>-0.84110308601444517</v>
      </c>
    </row>
    <row r="3379" spans="1:16" ht="16" x14ac:dyDescent="0.2">
      <c r="A3379" t="s">
        <v>1966</v>
      </c>
      <c r="B3379" t="s">
        <v>1967</v>
      </c>
      <c r="C3379" t="s">
        <v>1968</v>
      </c>
      <c r="D3379">
        <v>0.51</v>
      </c>
      <c r="E3379" t="s">
        <v>1969</v>
      </c>
      <c r="F3379">
        <v>761553832</v>
      </c>
      <c r="G3379" t="s">
        <v>325</v>
      </c>
      <c r="H3379">
        <v>2010</v>
      </c>
      <c r="I3379">
        <v>622963</v>
      </c>
      <c r="J3379" t="s">
        <v>81</v>
      </c>
      <c r="K3379" t="s">
        <v>82</v>
      </c>
      <c r="L3379">
        <v>-548.76</v>
      </c>
      <c r="M3379">
        <v>3</v>
      </c>
      <c r="N3379" t="s">
        <v>1970</v>
      </c>
      <c r="O3379">
        <f>IF(EXACT(N3379, "N/A"), "Not Found", N3379-C3379)</f>
        <v>-21.85</v>
      </c>
      <c r="P3379" s="3">
        <f>IF(EXACT(O3379, "Not Found"), 0, O3379/C3379)</f>
        <v>-0.84395519505600625</v>
      </c>
    </row>
    <row r="3380" spans="1:16" ht="16" x14ac:dyDescent="0.2">
      <c r="A3380" t="s">
        <v>24981</v>
      </c>
      <c r="B3380" t="s">
        <v>24982</v>
      </c>
      <c r="C3380" t="s">
        <v>24983</v>
      </c>
      <c r="D3380">
        <v>2.74</v>
      </c>
      <c r="E3380" t="s">
        <v>24984</v>
      </c>
      <c r="F3380">
        <v>5485900000</v>
      </c>
      <c r="G3380" t="s">
        <v>18</v>
      </c>
      <c r="H3380">
        <v>1988</v>
      </c>
      <c r="I3380">
        <v>240417</v>
      </c>
      <c r="J3380" t="s">
        <v>1127</v>
      </c>
      <c r="K3380" t="s">
        <v>622</v>
      </c>
      <c r="L3380">
        <v>-551.20000000000005</v>
      </c>
      <c r="M3380">
        <v>1</v>
      </c>
      <c r="N3380" t="s">
        <v>4742</v>
      </c>
      <c r="O3380">
        <f>IF(EXACT(N3380, "N/A"), "Not Found", N3380-C3380)</f>
        <v>-54.500000000000007</v>
      </c>
      <c r="P3380" s="3">
        <f>IF(EXACT(O3380, "Not Found"), 0, O3380/C3380)</f>
        <v>-0.84443755810350174</v>
      </c>
    </row>
    <row r="3381" spans="1:16" ht="16" x14ac:dyDescent="0.2">
      <c r="A3381" t="s">
        <v>26570</v>
      </c>
      <c r="B3381" t="s">
        <v>26571</v>
      </c>
      <c r="C3381" t="s">
        <v>15429</v>
      </c>
      <c r="D3381">
        <v>0.12</v>
      </c>
      <c r="E3381" t="s">
        <v>24870</v>
      </c>
      <c r="F3381">
        <v>31964391</v>
      </c>
      <c r="H3381">
        <v>2016</v>
      </c>
      <c r="I3381">
        <v>54512</v>
      </c>
      <c r="J3381" t="s">
        <v>81</v>
      </c>
      <c r="K3381" t="s">
        <v>380</v>
      </c>
      <c r="L3381">
        <v>-531.42999999999995</v>
      </c>
      <c r="M3381">
        <v>1</v>
      </c>
      <c r="N3381" t="s">
        <v>1316</v>
      </c>
      <c r="O3381">
        <f>IF(EXACT(N3381, "N/A"), "Not Found", N3381-C3381)</f>
        <v>-1.9099999999999997</v>
      </c>
      <c r="P3381" s="3">
        <f>IF(EXACT(O3381, "Not Found"), 0, O3381/C3381)</f>
        <v>-0.84513274336283184</v>
      </c>
    </row>
    <row r="3382" spans="1:16" ht="16" x14ac:dyDescent="0.2">
      <c r="A3382" t="s">
        <v>22216</v>
      </c>
      <c r="B3382" t="s">
        <v>22217</v>
      </c>
      <c r="C3382" t="s">
        <v>22218</v>
      </c>
      <c r="D3382">
        <v>-0.22</v>
      </c>
      <c r="E3382" t="s">
        <v>3461</v>
      </c>
      <c r="F3382">
        <v>1996119633</v>
      </c>
      <c r="G3382" t="s">
        <v>18</v>
      </c>
      <c r="H3382">
        <v>2004</v>
      </c>
      <c r="I3382">
        <v>4520963</v>
      </c>
      <c r="J3382" t="s">
        <v>58</v>
      </c>
      <c r="K3382" t="s">
        <v>904</v>
      </c>
      <c r="L3382">
        <v>-551.33000000000004</v>
      </c>
      <c r="M3382">
        <v>1</v>
      </c>
      <c r="N3382" t="s">
        <v>2296</v>
      </c>
      <c r="O3382">
        <f>IF(EXACT(N3382, "N/A"), "Not Found", N3382-C3382)</f>
        <v>-8.43</v>
      </c>
      <c r="P3382" s="3">
        <f>IF(EXACT(O3382, "Not Found"), 0, O3382/C3382)</f>
        <v>-0.84894259818731121</v>
      </c>
    </row>
    <row r="3383" spans="1:16" ht="16" x14ac:dyDescent="0.2">
      <c r="A3383" t="s">
        <v>8605</v>
      </c>
      <c r="B3383" t="s">
        <v>8606</v>
      </c>
      <c r="C3383" t="s">
        <v>7749</v>
      </c>
      <c r="D3383">
        <v>-0.6</v>
      </c>
      <c r="E3383" t="s">
        <v>8607</v>
      </c>
      <c r="F3383">
        <v>1710936732</v>
      </c>
      <c r="G3383" t="s">
        <v>18</v>
      </c>
      <c r="H3383">
        <v>2004</v>
      </c>
      <c r="I3383">
        <v>3462612</v>
      </c>
      <c r="J3383" t="s">
        <v>51</v>
      </c>
      <c r="K3383" t="s">
        <v>52</v>
      </c>
      <c r="L3383">
        <v>-560.58000000000004</v>
      </c>
      <c r="M3383">
        <v>1</v>
      </c>
      <c r="N3383" t="s">
        <v>5530</v>
      </c>
      <c r="O3383">
        <f>IF(EXACT(N3383, "N/A"), "Not Found", N3383-C3383)</f>
        <v>-11.709999999999999</v>
      </c>
      <c r="P3383" s="3">
        <f>IF(EXACT(O3383, "Not Found"), 0, O3383/C3383)</f>
        <v>-0.84916606236403191</v>
      </c>
    </row>
    <row r="3384" spans="1:16" ht="16" x14ac:dyDescent="0.2">
      <c r="A3384" t="s">
        <v>16185</v>
      </c>
      <c r="B3384" t="s">
        <v>16186</v>
      </c>
      <c r="C3384" t="s">
        <v>15015</v>
      </c>
      <c r="D3384">
        <v>3.22</v>
      </c>
      <c r="E3384" t="s">
        <v>16187</v>
      </c>
      <c r="F3384">
        <v>629454436</v>
      </c>
      <c r="G3384" t="s">
        <v>18</v>
      </c>
      <c r="H3384">
        <v>2017</v>
      </c>
      <c r="I3384">
        <v>3009643</v>
      </c>
      <c r="J3384" t="s">
        <v>308</v>
      </c>
      <c r="K3384" t="s">
        <v>1730</v>
      </c>
      <c r="L3384">
        <v>-452.6</v>
      </c>
      <c r="M3384">
        <v>0</v>
      </c>
      <c r="N3384" t="s">
        <v>4037</v>
      </c>
      <c r="O3384">
        <f>IF(EXACT(N3384, "N/A"), "Not Found", N3384-C3384)</f>
        <v>-9.8899999999999988</v>
      </c>
      <c r="P3384" s="3">
        <f>IF(EXACT(O3384, "Not Found"), 0, O3384/C3384)</f>
        <v>-0.85111876075731496</v>
      </c>
    </row>
    <row r="3385" spans="1:16" ht="16" x14ac:dyDescent="0.2">
      <c r="A3385" t="s">
        <v>26703</v>
      </c>
      <c r="B3385" t="s">
        <v>26704</v>
      </c>
      <c r="C3385" t="s">
        <v>3078</v>
      </c>
      <c r="D3385">
        <v>-0.17</v>
      </c>
      <c r="E3385" t="s">
        <v>26705</v>
      </c>
      <c r="F3385">
        <v>222918815</v>
      </c>
      <c r="G3385" t="s">
        <v>18</v>
      </c>
      <c r="I3385">
        <v>120281</v>
      </c>
      <c r="J3385" t="s">
        <v>51</v>
      </c>
      <c r="K3385" t="s">
        <v>3075</v>
      </c>
      <c r="L3385">
        <v>-185.58</v>
      </c>
      <c r="M3385">
        <v>1</v>
      </c>
      <c r="N3385" t="s">
        <v>11834</v>
      </c>
      <c r="O3385">
        <f>IF(EXACT(N3385, "N/A"), "Not Found", N3385-C3385)</f>
        <v>-5.96</v>
      </c>
      <c r="P3385" s="3">
        <f>IF(EXACT(O3385, "Not Found"), 0, O3385/C3385)</f>
        <v>-0.85142857142857142</v>
      </c>
    </row>
    <row r="3386" spans="1:16" ht="16" x14ac:dyDescent="0.2">
      <c r="A3386" t="s">
        <v>11705</v>
      </c>
      <c r="B3386" t="s">
        <v>11706</v>
      </c>
      <c r="C3386" t="s">
        <v>3652</v>
      </c>
      <c r="D3386">
        <v>0.03</v>
      </c>
      <c r="E3386" t="s">
        <v>3074</v>
      </c>
      <c r="F3386">
        <v>269406679</v>
      </c>
      <c r="G3386" t="s">
        <v>18</v>
      </c>
      <c r="I3386">
        <v>127677</v>
      </c>
      <c r="J3386" t="s">
        <v>81</v>
      </c>
      <c r="K3386" t="s">
        <v>380</v>
      </c>
      <c r="L3386">
        <v>-574.19000000000005</v>
      </c>
      <c r="M3386">
        <v>0</v>
      </c>
      <c r="N3386" t="s">
        <v>8530</v>
      </c>
      <c r="O3386">
        <f>IF(EXACT(N3386, "N/A"), "Not Found", N3386-C3386)</f>
        <v>-1.7799999999999998</v>
      </c>
      <c r="P3386" s="3">
        <f>IF(EXACT(O3386, "Not Found"), 0, O3386/C3386)</f>
        <v>-0.85167464114832536</v>
      </c>
    </row>
    <row r="3387" spans="1:16" ht="16" x14ac:dyDescent="0.2">
      <c r="A3387" t="s">
        <v>7594</v>
      </c>
      <c r="B3387" t="s">
        <v>7595</v>
      </c>
      <c r="C3387" t="s">
        <v>7596</v>
      </c>
      <c r="D3387">
        <v>-0.06</v>
      </c>
      <c r="E3387" t="s">
        <v>7597</v>
      </c>
      <c r="F3387">
        <v>6913027541</v>
      </c>
      <c r="G3387" t="s">
        <v>18</v>
      </c>
      <c r="H3387">
        <v>2021</v>
      </c>
      <c r="I3387">
        <v>1725817</v>
      </c>
      <c r="J3387" t="s">
        <v>81</v>
      </c>
      <c r="K3387" t="s">
        <v>380</v>
      </c>
      <c r="L3387">
        <v>-581.67999999999995</v>
      </c>
      <c r="M3387">
        <v>0</v>
      </c>
      <c r="N3387" t="s">
        <v>1970</v>
      </c>
      <c r="O3387">
        <f>IF(EXACT(N3387, "N/A"), "Not Found", N3387-C3387)</f>
        <v>-23.5</v>
      </c>
      <c r="P3387" s="3">
        <f>IF(EXACT(O3387, "Not Found"), 0, O3387/C3387)</f>
        <v>-0.85330428467683372</v>
      </c>
    </row>
    <row r="3388" spans="1:16" ht="16" x14ac:dyDescent="0.2">
      <c r="A3388" t="s">
        <v>17177</v>
      </c>
      <c r="B3388" t="s">
        <v>17178</v>
      </c>
      <c r="C3388" t="s">
        <v>2982</v>
      </c>
      <c r="D3388">
        <v>0.65</v>
      </c>
      <c r="E3388" t="s">
        <v>17179</v>
      </c>
      <c r="F3388">
        <v>935917906</v>
      </c>
      <c r="G3388" t="s">
        <v>18</v>
      </c>
      <c r="H3388">
        <v>1995</v>
      </c>
      <c r="I3388">
        <v>1387856</v>
      </c>
      <c r="J3388" t="s">
        <v>51</v>
      </c>
      <c r="K3388" t="s">
        <v>357</v>
      </c>
      <c r="L3388">
        <v>-571.33000000000004</v>
      </c>
      <c r="M3388">
        <v>1</v>
      </c>
      <c r="N3388" t="s">
        <v>2296</v>
      </c>
      <c r="O3388">
        <f>IF(EXACT(N3388, "N/A"), "Not Found", N3388-C3388)</f>
        <v>-8.75</v>
      </c>
      <c r="P3388" s="3">
        <f>IF(EXACT(O3388, "Not Found"), 0, O3388/C3388)</f>
        <v>-0.85365853658536583</v>
      </c>
    </row>
    <row r="3389" spans="1:16" ht="16" x14ac:dyDescent="0.2">
      <c r="A3389" t="s">
        <v>16916</v>
      </c>
      <c r="B3389" t="s">
        <v>16917</v>
      </c>
      <c r="C3389" t="s">
        <v>16918</v>
      </c>
      <c r="D3389">
        <v>-2.0299999999999998</v>
      </c>
      <c r="E3389" t="s">
        <v>6128</v>
      </c>
      <c r="F3389">
        <v>4507851591</v>
      </c>
      <c r="G3389" t="s">
        <v>18</v>
      </c>
      <c r="H3389">
        <v>2015</v>
      </c>
      <c r="I3389">
        <v>117749</v>
      </c>
      <c r="J3389" t="s">
        <v>58</v>
      </c>
      <c r="K3389" t="s">
        <v>314</v>
      </c>
      <c r="L3389">
        <v>-590.75</v>
      </c>
      <c r="M3389">
        <v>1</v>
      </c>
      <c r="N3389" t="s">
        <v>4155</v>
      </c>
      <c r="O3389">
        <f>IF(EXACT(N3389, "N/A"), "Not Found", N3389-C3389)</f>
        <v>-160.4</v>
      </c>
      <c r="P3389" s="3">
        <f>IF(EXACT(O3389, "Not Found"), 0, O3389/C3389)</f>
        <v>-0.85432756324900139</v>
      </c>
    </row>
    <row r="3390" spans="1:16" ht="16" x14ac:dyDescent="0.2">
      <c r="A3390" t="s">
        <v>5676</v>
      </c>
      <c r="B3390" t="s">
        <v>5677</v>
      </c>
      <c r="C3390" t="s">
        <v>5678</v>
      </c>
      <c r="D3390">
        <v>0.02</v>
      </c>
      <c r="E3390" t="s">
        <v>5679</v>
      </c>
      <c r="F3390">
        <v>614228531</v>
      </c>
      <c r="G3390" t="s">
        <v>18</v>
      </c>
      <c r="I3390">
        <v>1348354</v>
      </c>
      <c r="J3390" t="s">
        <v>51</v>
      </c>
      <c r="K3390" t="s">
        <v>287</v>
      </c>
      <c r="L3390">
        <v>-580.87</v>
      </c>
      <c r="M3390">
        <v>1</v>
      </c>
      <c r="N3390" t="s">
        <v>4519</v>
      </c>
      <c r="O3390">
        <f>IF(EXACT(N3390, "N/A"), "Not Found", N3390-C3390)</f>
        <v>-6.75</v>
      </c>
      <c r="P3390" s="3">
        <f>IF(EXACT(O3390, "Not Found"), 0, O3390/C3390)</f>
        <v>-0.85443037974683544</v>
      </c>
    </row>
    <row r="3391" spans="1:16" ht="16" x14ac:dyDescent="0.2">
      <c r="A3391" t="s">
        <v>13799</v>
      </c>
      <c r="B3391" t="s">
        <v>13800</v>
      </c>
      <c r="C3391" t="s">
        <v>13801</v>
      </c>
      <c r="D3391">
        <v>-2.73</v>
      </c>
      <c r="E3391" t="s">
        <v>13802</v>
      </c>
      <c r="F3391">
        <v>2501004416</v>
      </c>
      <c r="G3391" t="s">
        <v>18</v>
      </c>
      <c r="H3391">
        <v>2006</v>
      </c>
      <c r="I3391">
        <v>476819</v>
      </c>
      <c r="J3391" t="s">
        <v>81</v>
      </c>
      <c r="K3391" t="s">
        <v>82</v>
      </c>
      <c r="L3391">
        <v>-628.91999999999996</v>
      </c>
      <c r="M3391">
        <v>1</v>
      </c>
      <c r="N3391" t="s">
        <v>13803</v>
      </c>
      <c r="O3391">
        <f>IF(EXACT(N3391, "N/A"), "Not Found", N3391-C3391)</f>
        <v>-50.24</v>
      </c>
      <c r="P3391" s="3">
        <f>IF(EXACT(O3391, "Not Found"), 0, O3391/C3391)</f>
        <v>-0.85471248724055804</v>
      </c>
    </row>
    <row r="3392" spans="1:16" ht="16" x14ac:dyDescent="0.2">
      <c r="A3392" t="s">
        <v>21367</v>
      </c>
      <c r="B3392" t="s">
        <v>21368</v>
      </c>
      <c r="C3392" t="s">
        <v>21369</v>
      </c>
      <c r="D3392">
        <v>7.98</v>
      </c>
      <c r="E3392" t="s">
        <v>21370</v>
      </c>
      <c r="F3392">
        <v>2065528000</v>
      </c>
      <c r="G3392" t="s">
        <v>18</v>
      </c>
      <c r="H3392">
        <v>2020</v>
      </c>
      <c r="I3392">
        <v>1190763</v>
      </c>
      <c r="J3392" t="s">
        <v>32</v>
      </c>
      <c r="K3392" t="s">
        <v>326</v>
      </c>
      <c r="L3392">
        <v>-668.88</v>
      </c>
      <c r="M3392">
        <v>0</v>
      </c>
      <c r="N3392" t="s">
        <v>11148</v>
      </c>
      <c r="O3392">
        <f>IF(EXACT(N3392, "N/A"), "Not Found", N3392-C3392)</f>
        <v>-116.15999999999998</v>
      </c>
      <c r="P3392" s="3">
        <f>IF(EXACT(O3392, "Not Found"), 0, O3392/C3392)</f>
        <v>-0.85480903672087716</v>
      </c>
    </row>
    <row r="3393" spans="1:16" ht="16" x14ac:dyDescent="0.2">
      <c r="A3393" t="s">
        <v>13145</v>
      </c>
      <c r="B3393" t="s">
        <v>13146</v>
      </c>
      <c r="C3393" t="s">
        <v>5759</v>
      </c>
      <c r="D3393">
        <v>0.05</v>
      </c>
      <c r="E3393" t="s">
        <v>13147</v>
      </c>
      <c r="F3393">
        <v>0</v>
      </c>
      <c r="G3393" t="s">
        <v>18</v>
      </c>
      <c r="H3393">
        <v>2024</v>
      </c>
      <c r="I3393">
        <v>3118</v>
      </c>
      <c r="L3393">
        <v>-588.66999999999996</v>
      </c>
      <c r="M3393">
        <v>0</v>
      </c>
      <c r="N3393" t="s">
        <v>2296</v>
      </c>
      <c r="O3393">
        <f>IF(EXACT(N3393, "N/A"), "Not Found", N3393-C3393)</f>
        <v>-8.85</v>
      </c>
      <c r="P3393" s="3">
        <f>IF(EXACT(O3393, "Not Found"), 0, O3393/C3393)</f>
        <v>-0.85507246376811596</v>
      </c>
    </row>
    <row r="3394" spans="1:16" ht="16" x14ac:dyDescent="0.2">
      <c r="A3394" t="s">
        <v>25839</v>
      </c>
      <c r="B3394" t="s">
        <v>25840</v>
      </c>
      <c r="C3394" t="s">
        <v>25841</v>
      </c>
      <c r="D3394">
        <v>-1.04</v>
      </c>
      <c r="E3394" t="s">
        <v>12534</v>
      </c>
      <c r="F3394">
        <v>6120351132</v>
      </c>
      <c r="H3394">
        <v>2021</v>
      </c>
      <c r="I3394">
        <v>223475</v>
      </c>
      <c r="J3394" t="s">
        <v>126</v>
      </c>
      <c r="K3394" t="s">
        <v>1799</v>
      </c>
      <c r="L3394">
        <v>-593.75</v>
      </c>
      <c r="M3394">
        <v>1</v>
      </c>
      <c r="N3394" t="s">
        <v>25842</v>
      </c>
      <c r="O3394">
        <f>IF(EXACT(N3394, "N/A"), "Not Found", N3394-C3394)</f>
        <v>-65.22999999999999</v>
      </c>
      <c r="P3394" s="3">
        <f>IF(EXACT(O3394, "Not Found"), 0, O3394/C3394)</f>
        <v>-0.85525108168349273</v>
      </c>
    </row>
    <row r="3395" spans="1:16" ht="16" x14ac:dyDescent="0.2">
      <c r="A3395" t="s">
        <v>2164</v>
      </c>
      <c r="B3395" t="s">
        <v>2165</v>
      </c>
      <c r="C3395" t="s">
        <v>2166</v>
      </c>
      <c r="D3395">
        <v>1.17</v>
      </c>
      <c r="E3395" t="s">
        <v>2167</v>
      </c>
      <c r="F3395">
        <v>11158914800</v>
      </c>
      <c r="G3395" t="s">
        <v>18</v>
      </c>
      <c r="H3395">
        <v>2013</v>
      </c>
      <c r="I3395">
        <v>5087304</v>
      </c>
      <c r="J3395" t="s">
        <v>308</v>
      </c>
      <c r="K3395" t="s">
        <v>1724</v>
      </c>
      <c r="L3395">
        <v>-593.83000000000004</v>
      </c>
      <c r="M3395">
        <v>1</v>
      </c>
      <c r="N3395" t="s">
        <v>2168</v>
      </c>
      <c r="O3395">
        <f>IF(EXACT(N3395, "N/A"), "Not Found", N3395-C3395)</f>
        <v>-30.669999999999998</v>
      </c>
      <c r="P3395" s="3">
        <f>IF(EXACT(O3395, "Not Found"), 0, O3395/C3395)</f>
        <v>-0.8552704963747908</v>
      </c>
    </row>
    <row r="3396" spans="1:16" ht="16" x14ac:dyDescent="0.2">
      <c r="A3396" t="s">
        <v>7991</v>
      </c>
      <c r="B3396" t="s">
        <v>7992</v>
      </c>
      <c r="C3396" t="s">
        <v>7993</v>
      </c>
      <c r="D3396">
        <v>0</v>
      </c>
      <c r="E3396" t="s">
        <v>50</v>
      </c>
      <c r="F3396">
        <v>1384161355</v>
      </c>
      <c r="G3396" t="s">
        <v>2210</v>
      </c>
      <c r="H3396">
        <v>2017</v>
      </c>
      <c r="I3396">
        <v>4666211</v>
      </c>
      <c r="J3396" t="s">
        <v>58</v>
      </c>
      <c r="K3396" t="s">
        <v>4150</v>
      </c>
      <c r="L3396">
        <v>-593.86</v>
      </c>
      <c r="M3396">
        <v>0</v>
      </c>
      <c r="N3396" t="s">
        <v>1256</v>
      </c>
      <c r="O3396">
        <f>IF(EXACT(N3396, "N/A"), "Not Found", N3396-C3396)</f>
        <v>-16.440000000000001</v>
      </c>
      <c r="P3396" s="3">
        <f>IF(EXACT(O3396, "Not Found"), 0, O3396/C3396)</f>
        <v>-0.85580426861009895</v>
      </c>
    </row>
    <row r="3397" spans="1:16" ht="16" x14ac:dyDescent="0.2">
      <c r="A3397" t="s">
        <v>9793</v>
      </c>
      <c r="B3397" t="s">
        <v>9794</v>
      </c>
      <c r="C3397" t="s">
        <v>4474</v>
      </c>
      <c r="D3397">
        <v>-0.02</v>
      </c>
      <c r="E3397" t="s">
        <v>9795</v>
      </c>
      <c r="F3397">
        <v>1182467969</v>
      </c>
      <c r="G3397" t="s">
        <v>18</v>
      </c>
      <c r="I3397">
        <v>1001518</v>
      </c>
      <c r="J3397" t="s">
        <v>58</v>
      </c>
      <c r="K3397" t="s">
        <v>314</v>
      </c>
      <c r="L3397">
        <v>-592.35</v>
      </c>
      <c r="M3397">
        <v>1</v>
      </c>
      <c r="N3397" t="s">
        <v>159</v>
      </c>
      <c r="O3397">
        <f>IF(EXACT(N3397, "N/A"), "Not Found", N3397-C3397)</f>
        <v>-11.719999999999999</v>
      </c>
      <c r="P3397" s="3">
        <f>IF(EXACT(O3397, "Not Found"), 0, O3397/C3397)</f>
        <v>-0.85672514619883033</v>
      </c>
    </row>
    <row r="3398" spans="1:16" ht="16" x14ac:dyDescent="0.2">
      <c r="A3398" t="s">
        <v>16572</v>
      </c>
      <c r="B3398" t="s">
        <v>16573</v>
      </c>
      <c r="C3398" t="s">
        <v>16574</v>
      </c>
      <c r="D3398">
        <v>9.76</v>
      </c>
      <c r="E3398" t="s">
        <v>2327</v>
      </c>
      <c r="F3398">
        <v>11879702126</v>
      </c>
      <c r="G3398" t="s">
        <v>1286</v>
      </c>
      <c r="H3398">
        <v>2021</v>
      </c>
      <c r="I3398">
        <v>1357071</v>
      </c>
      <c r="J3398" t="s">
        <v>81</v>
      </c>
      <c r="K3398" t="s">
        <v>380</v>
      </c>
      <c r="L3398">
        <v>-636.53</v>
      </c>
      <c r="M3398">
        <v>0</v>
      </c>
      <c r="N3398" t="s">
        <v>16575</v>
      </c>
      <c r="O3398">
        <f>IF(EXACT(N3398, "N/A"), "Not Found", N3398-C3398)</f>
        <v>-208.07999999999998</v>
      </c>
      <c r="P3398" s="3">
        <f>IF(EXACT(O3398, "Not Found"), 0, O3398/C3398)</f>
        <v>-0.85693106004447739</v>
      </c>
    </row>
    <row r="3399" spans="1:16" ht="16" x14ac:dyDescent="0.2">
      <c r="A3399" t="s">
        <v>19040</v>
      </c>
      <c r="B3399" t="s">
        <v>19041</v>
      </c>
      <c r="C3399" t="s">
        <v>19042</v>
      </c>
      <c r="D3399">
        <v>0.3</v>
      </c>
      <c r="E3399" t="s">
        <v>13163</v>
      </c>
      <c r="F3399">
        <v>29003551616</v>
      </c>
      <c r="G3399" t="s">
        <v>18</v>
      </c>
      <c r="H3399">
        <v>2020</v>
      </c>
      <c r="I3399">
        <v>8257132</v>
      </c>
      <c r="J3399" t="s">
        <v>32</v>
      </c>
      <c r="K3399" t="s">
        <v>75</v>
      </c>
      <c r="L3399">
        <v>-624.91</v>
      </c>
      <c r="M3399">
        <v>0</v>
      </c>
      <c r="N3399" t="s">
        <v>829</v>
      </c>
      <c r="O3399">
        <f>IF(EXACT(N3399, "N/A"), "Not Found", N3399-C3399)</f>
        <v>-16.21</v>
      </c>
      <c r="P3399" s="3">
        <f>IF(EXACT(O3399, "Not Found"), 0, O3399/C3399)</f>
        <v>-0.85949098621421005</v>
      </c>
    </row>
    <row r="3400" spans="1:16" ht="16" x14ac:dyDescent="0.2">
      <c r="A3400" t="s">
        <v>11591</v>
      </c>
      <c r="B3400" t="s">
        <v>11592</v>
      </c>
      <c r="C3400" t="s">
        <v>3533</v>
      </c>
      <c r="D3400">
        <v>-0.34</v>
      </c>
      <c r="E3400" t="s">
        <v>11593</v>
      </c>
      <c r="F3400">
        <v>30012000</v>
      </c>
      <c r="G3400" t="s">
        <v>946</v>
      </c>
      <c r="H3400">
        <v>2024</v>
      </c>
      <c r="I3400">
        <v>174743</v>
      </c>
      <c r="J3400" t="s">
        <v>81</v>
      </c>
      <c r="K3400" t="s">
        <v>590</v>
      </c>
      <c r="L3400">
        <v>-656.52</v>
      </c>
      <c r="M3400">
        <v>0</v>
      </c>
      <c r="N3400" t="s">
        <v>7790</v>
      </c>
      <c r="O3400">
        <f>IF(EXACT(N3400, "N/A"), "Not Found", N3400-C3400)</f>
        <v>-1.41</v>
      </c>
      <c r="P3400" s="3">
        <f>IF(EXACT(O3400, "Not Found"), 0, O3400/C3400)</f>
        <v>-0.8597560975609756</v>
      </c>
    </row>
    <row r="3401" spans="1:16" ht="16" x14ac:dyDescent="0.2">
      <c r="A3401" t="s">
        <v>21689</v>
      </c>
      <c r="B3401" t="s">
        <v>21690</v>
      </c>
      <c r="C3401" t="s">
        <v>21691</v>
      </c>
      <c r="D3401">
        <v>0.11</v>
      </c>
      <c r="E3401" t="s">
        <v>21692</v>
      </c>
      <c r="F3401">
        <v>1849751992</v>
      </c>
      <c r="G3401" t="s">
        <v>144</v>
      </c>
      <c r="I3401">
        <v>4126057</v>
      </c>
      <c r="J3401" t="s">
        <v>126</v>
      </c>
      <c r="K3401" t="s">
        <v>716</v>
      </c>
      <c r="L3401">
        <v>-650.57000000000005</v>
      </c>
      <c r="M3401">
        <v>1</v>
      </c>
      <c r="N3401" t="s">
        <v>18932</v>
      </c>
      <c r="O3401">
        <f>IF(EXACT(N3401, "N/A"), "Not Found", N3401-C3401)</f>
        <v>-5.35</v>
      </c>
      <c r="P3401" s="3">
        <f>IF(EXACT(O3401, "Not Found"), 0, O3401/C3401)</f>
        <v>-0.86012861736334401</v>
      </c>
    </row>
    <row r="3402" spans="1:16" ht="16" x14ac:dyDescent="0.2">
      <c r="A3402" t="s">
        <v>13676</v>
      </c>
      <c r="B3402" t="s">
        <v>13677</v>
      </c>
      <c r="C3402" t="s">
        <v>13678</v>
      </c>
      <c r="D3402">
        <v>1.79</v>
      </c>
      <c r="E3402" t="s">
        <v>13679</v>
      </c>
      <c r="F3402">
        <v>4684472560</v>
      </c>
      <c r="G3402" t="s">
        <v>18</v>
      </c>
      <c r="H3402">
        <v>2021</v>
      </c>
      <c r="I3402">
        <v>783907</v>
      </c>
      <c r="J3402" t="s">
        <v>81</v>
      </c>
      <c r="K3402" t="s">
        <v>380</v>
      </c>
      <c r="L3402">
        <v>-623.80999999999995</v>
      </c>
      <c r="M3402">
        <v>0</v>
      </c>
      <c r="N3402" t="s">
        <v>6953</v>
      </c>
      <c r="O3402">
        <f>IF(EXACT(N3402, "N/A"), "Not Found", N3402-C3402)</f>
        <v>-50.81</v>
      </c>
      <c r="P3402" s="3">
        <f>IF(EXACT(O3402, "Not Found"), 0, O3402/C3402)</f>
        <v>-0.86118644067796613</v>
      </c>
    </row>
    <row r="3403" spans="1:16" ht="16" x14ac:dyDescent="0.2">
      <c r="A3403" t="s">
        <v>13905</v>
      </c>
      <c r="B3403" t="s">
        <v>13906</v>
      </c>
      <c r="C3403" t="s">
        <v>13907</v>
      </c>
      <c r="D3403">
        <v>-0.31</v>
      </c>
      <c r="E3403" t="s">
        <v>13908</v>
      </c>
      <c r="F3403">
        <v>4807631916</v>
      </c>
      <c r="G3403" t="s">
        <v>18</v>
      </c>
      <c r="H3403">
        <v>2013</v>
      </c>
      <c r="I3403">
        <v>2362545</v>
      </c>
      <c r="J3403" t="s">
        <v>39</v>
      </c>
      <c r="K3403" t="s">
        <v>115</v>
      </c>
      <c r="L3403">
        <v>-625.95000000000005</v>
      </c>
      <c r="M3403">
        <v>1</v>
      </c>
      <c r="N3403" t="s">
        <v>3397</v>
      </c>
      <c r="O3403">
        <f>IF(EXACT(N3403, "N/A"), "Not Found", N3403-C3403)</f>
        <v>-17.93</v>
      </c>
      <c r="P3403" s="3">
        <f>IF(EXACT(O3403, "Not Found"), 0, O3403/C3403)</f>
        <v>-0.86119116234390003</v>
      </c>
    </row>
    <row r="3404" spans="1:16" ht="16" x14ac:dyDescent="0.2">
      <c r="A3404" t="s">
        <v>4161</v>
      </c>
      <c r="B3404" t="s">
        <v>4162</v>
      </c>
      <c r="C3404" t="s">
        <v>4163</v>
      </c>
      <c r="D3404">
        <v>-0.01</v>
      </c>
      <c r="E3404" t="s">
        <v>1959</v>
      </c>
      <c r="F3404">
        <v>1746471410</v>
      </c>
      <c r="G3404" t="s">
        <v>18</v>
      </c>
      <c r="I3404">
        <v>28665</v>
      </c>
      <c r="J3404" t="s">
        <v>32</v>
      </c>
      <c r="K3404" t="s">
        <v>272</v>
      </c>
      <c r="L3404">
        <v>-628.4</v>
      </c>
      <c r="M3404">
        <v>0</v>
      </c>
      <c r="N3404" t="s">
        <v>4164</v>
      </c>
      <c r="O3404">
        <f>IF(EXACT(N3404, "N/A"), "Not Found", N3404-C3404)</f>
        <v>-10.120000000000001</v>
      </c>
      <c r="P3404" s="3">
        <f>IF(EXACT(O3404, "Not Found"), 0, O3404/C3404)</f>
        <v>-0.86201022146507678</v>
      </c>
    </row>
    <row r="3405" spans="1:16" ht="16" x14ac:dyDescent="0.2">
      <c r="A3405" t="s">
        <v>19142</v>
      </c>
      <c r="B3405" t="s">
        <v>19143</v>
      </c>
      <c r="C3405" t="s">
        <v>14178</v>
      </c>
      <c r="D3405">
        <v>0.33</v>
      </c>
      <c r="E3405" t="s">
        <v>19144</v>
      </c>
      <c r="F3405">
        <v>272730490</v>
      </c>
      <c r="G3405" t="s">
        <v>18</v>
      </c>
      <c r="H3405">
        <v>2024</v>
      </c>
      <c r="I3405">
        <v>277926</v>
      </c>
      <c r="J3405" t="s">
        <v>58</v>
      </c>
      <c r="K3405" t="s">
        <v>4150</v>
      </c>
      <c r="L3405">
        <v>-610.87</v>
      </c>
      <c r="M3405">
        <v>0</v>
      </c>
      <c r="N3405" t="s">
        <v>6112</v>
      </c>
      <c r="O3405">
        <f>IF(EXACT(N3405, "N/A"), "Not Found", N3405-C3405)</f>
        <v>-8.7100000000000009</v>
      </c>
      <c r="P3405" s="3">
        <f>IF(EXACT(O3405, "Not Found"), 0, O3405/C3405)</f>
        <v>-0.86323092170465821</v>
      </c>
    </row>
    <row r="3406" spans="1:16" ht="16" x14ac:dyDescent="0.2">
      <c r="A3406" t="s">
        <v>7001</v>
      </c>
      <c r="B3406" t="s">
        <v>7002</v>
      </c>
      <c r="C3406" t="s">
        <v>7003</v>
      </c>
      <c r="D3406">
        <v>-1.55</v>
      </c>
      <c r="E3406" t="s">
        <v>7004</v>
      </c>
      <c r="F3406">
        <v>12862108902</v>
      </c>
      <c r="G3406" t="s">
        <v>18</v>
      </c>
      <c r="H3406">
        <v>1993</v>
      </c>
      <c r="I3406">
        <v>829373</v>
      </c>
      <c r="J3406" t="s">
        <v>39</v>
      </c>
      <c r="K3406" t="s">
        <v>115</v>
      </c>
      <c r="L3406">
        <v>-627.72</v>
      </c>
      <c r="M3406">
        <v>1</v>
      </c>
      <c r="N3406" t="s">
        <v>7005</v>
      </c>
      <c r="O3406">
        <f>IF(EXACT(N3406, "N/A"), "Not Found", N3406-C3406)</f>
        <v>-104.21000000000001</v>
      </c>
      <c r="P3406" s="3">
        <f>IF(EXACT(O3406, "Not Found"), 0, O3406/C3406)</f>
        <v>-0.86495683930942902</v>
      </c>
    </row>
    <row r="3407" spans="1:16" ht="16" x14ac:dyDescent="0.2">
      <c r="A3407" t="s">
        <v>17636</v>
      </c>
      <c r="B3407" t="s">
        <v>17637</v>
      </c>
      <c r="C3407" t="s">
        <v>8871</v>
      </c>
      <c r="D3407">
        <v>0.06</v>
      </c>
      <c r="E3407" t="s">
        <v>14898</v>
      </c>
      <c r="F3407">
        <v>58946944</v>
      </c>
      <c r="G3407" t="s">
        <v>18</v>
      </c>
      <c r="I3407">
        <v>10340</v>
      </c>
      <c r="J3407" t="s">
        <v>58</v>
      </c>
      <c r="K3407" t="s">
        <v>3846</v>
      </c>
      <c r="L3407">
        <v>-637.67999999999995</v>
      </c>
      <c r="M3407">
        <v>1</v>
      </c>
      <c r="N3407" t="s">
        <v>1870</v>
      </c>
      <c r="O3407">
        <f>IF(EXACT(N3407, "N/A"), "Not Found", N3407-C3407)</f>
        <v>-4.43</v>
      </c>
      <c r="P3407" s="3">
        <f>IF(EXACT(O3407, "Not Found"), 0, O3407/C3407)</f>
        <v>-0.86523437499999989</v>
      </c>
    </row>
    <row r="3408" spans="1:16" ht="16" x14ac:dyDescent="0.2">
      <c r="A3408" t="s">
        <v>14372</v>
      </c>
      <c r="B3408" t="s">
        <v>14373</v>
      </c>
      <c r="C3408" t="s">
        <v>14374</v>
      </c>
      <c r="D3408">
        <v>-9.8900000000000002E-2</v>
      </c>
      <c r="E3408" t="s">
        <v>14375</v>
      </c>
      <c r="F3408">
        <v>17986854</v>
      </c>
      <c r="G3408" t="s">
        <v>38</v>
      </c>
      <c r="H3408">
        <v>2022</v>
      </c>
      <c r="I3408">
        <v>2646</v>
      </c>
      <c r="J3408" t="s">
        <v>39</v>
      </c>
      <c r="K3408" t="s">
        <v>40</v>
      </c>
      <c r="L3408">
        <v>-666.67</v>
      </c>
      <c r="M3408">
        <v>0</v>
      </c>
      <c r="N3408" t="s">
        <v>1017</v>
      </c>
      <c r="O3408">
        <f>IF(EXACT(N3408, "N/A"), "Not Found", N3408-C3408)</f>
        <v>-0.77110000000000001</v>
      </c>
      <c r="P3408" s="3">
        <f>IF(EXACT(O3408, "Not Found"), 0, O3408/C3408)</f>
        <v>-0.8653349792391426</v>
      </c>
    </row>
    <row r="3409" spans="1:16" ht="16" x14ac:dyDescent="0.2">
      <c r="A3409" t="s">
        <v>26294</v>
      </c>
      <c r="B3409" t="s">
        <v>26295</v>
      </c>
      <c r="C3409" t="s">
        <v>5210</v>
      </c>
      <c r="D3409">
        <v>-0.19</v>
      </c>
      <c r="E3409" t="s">
        <v>4605</v>
      </c>
      <c r="F3409">
        <v>1304412608</v>
      </c>
      <c r="G3409" t="s">
        <v>18</v>
      </c>
      <c r="H3409">
        <v>2015</v>
      </c>
      <c r="I3409">
        <v>1811301</v>
      </c>
      <c r="J3409" t="s">
        <v>58</v>
      </c>
      <c r="K3409" t="s">
        <v>904</v>
      </c>
      <c r="L3409">
        <v>-627.75</v>
      </c>
      <c r="M3409">
        <v>1</v>
      </c>
      <c r="N3409" t="s">
        <v>4037</v>
      </c>
      <c r="O3409">
        <f>IF(EXACT(N3409, "N/A"), "Not Found", N3409-C3409)</f>
        <v>-11.139999999999999</v>
      </c>
      <c r="P3409" s="3">
        <f>IF(EXACT(O3409, "Not Found"), 0, O3409/C3409)</f>
        <v>-0.86557886557886554</v>
      </c>
    </row>
    <row r="3410" spans="1:16" ht="16" x14ac:dyDescent="0.2">
      <c r="A3410" t="s">
        <v>17375</v>
      </c>
      <c r="B3410" t="s">
        <v>17376</v>
      </c>
      <c r="C3410" t="s">
        <v>17377</v>
      </c>
      <c r="D3410">
        <v>-0.55000000000000004</v>
      </c>
      <c r="E3410" t="s">
        <v>17378</v>
      </c>
      <c r="F3410">
        <v>3294337365</v>
      </c>
      <c r="G3410" t="s">
        <v>18</v>
      </c>
      <c r="H3410">
        <v>2020</v>
      </c>
      <c r="I3410">
        <v>1543906</v>
      </c>
      <c r="J3410" t="s">
        <v>81</v>
      </c>
      <c r="K3410" t="s">
        <v>380</v>
      </c>
      <c r="L3410">
        <v>-643.83000000000004</v>
      </c>
      <c r="M3410">
        <v>0</v>
      </c>
      <c r="N3410" t="s">
        <v>1725</v>
      </c>
      <c r="O3410">
        <f>IF(EXACT(N3410, "N/A"), "Not Found", N3410-C3410)</f>
        <v>-24.64</v>
      </c>
      <c r="P3410" s="3">
        <f>IF(EXACT(O3410, "Not Found"), 0, O3410/C3410)</f>
        <v>-0.86608084358523729</v>
      </c>
    </row>
    <row r="3411" spans="1:16" ht="16" x14ac:dyDescent="0.2">
      <c r="A3411" t="s">
        <v>16760</v>
      </c>
      <c r="B3411" t="s">
        <v>16761</v>
      </c>
      <c r="C3411" t="s">
        <v>16762</v>
      </c>
      <c r="D3411">
        <v>0</v>
      </c>
      <c r="E3411" t="s">
        <v>50</v>
      </c>
      <c r="F3411">
        <v>115797665</v>
      </c>
      <c r="G3411" t="s">
        <v>18</v>
      </c>
      <c r="H3411">
        <v>2016</v>
      </c>
      <c r="I3411">
        <v>171330</v>
      </c>
      <c r="J3411" t="s">
        <v>81</v>
      </c>
      <c r="K3411" t="s">
        <v>82</v>
      </c>
      <c r="L3411">
        <v>-670</v>
      </c>
      <c r="M3411">
        <v>1</v>
      </c>
      <c r="N3411" t="s">
        <v>16763</v>
      </c>
      <c r="O3411">
        <f>IF(EXACT(N3411, "N/A"), "Not Found", N3411-C3411)</f>
        <v>-4.53</v>
      </c>
      <c r="P3411" s="3">
        <f>IF(EXACT(O3411, "Not Found"), 0, O3411/C3411)</f>
        <v>-0.86615678776290628</v>
      </c>
    </row>
    <row r="3412" spans="1:16" ht="16" x14ac:dyDescent="0.2">
      <c r="A3412" t="s">
        <v>19355</v>
      </c>
      <c r="B3412" t="s">
        <v>19356</v>
      </c>
      <c r="C3412" t="s">
        <v>1734</v>
      </c>
      <c r="D3412">
        <v>0</v>
      </c>
      <c r="E3412" t="s">
        <v>50</v>
      </c>
      <c r="F3412">
        <v>0</v>
      </c>
      <c r="G3412" t="s">
        <v>18</v>
      </c>
      <c r="H3412">
        <v>2024</v>
      </c>
      <c r="I3412">
        <v>338</v>
      </c>
      <c r="L3412">
        <v>-646.38</v>
      </c>
      <c r="M3412">
        <v>0</v>
      </c>
      <c r="N3412" t="s">
        <v>6112</v>
      </c>
      <c r="O3412">
        <f>IF(EXACT(N3412, "N/A"), "Not Found", N3412-C3412)</f>
        <v>-8.9400000000000013</v>
      </c>
      <c r="P3412" s="3">
        <f>IF(EXACT(O3412, "Not Found"), 0, O3412/C3412)</f>
        <v>-0.86627906976744196</v>
      </c>
    </row>
    <row r="3413" spans="1:16" ht="16" x14ac:dyDescent="0.2">
      <c r="A3413" t="s">
        <v>18671</v>
      </c>
      <c r="B3413" t="s">
        <v>18672</v>
      </c>
      <c r="C3413" t="s">
        <v>18673</v>
      </c>
      <c r="D3413">
        <v>0.1</v>
      </c>
      <c r="E3413" t="s">
        <v>18674</v>
      </c>
      <c r="F3413">
        <v>1009378691</v>
      </c>
      <c r="G3413" t="s">
        <v>18</v>
      </c>
      <c r="H3413">
        <v>2021</v>
      </c>
      <c r="I3413">
        <v>3205041</v>
      </c>
      <c r="J3413" t="s">
        <v>81</v>
      </c>
      <c r="K3413" t="s">
        <v>380</v>
      </c>
      <c r="L3413">
        <v>-670.37</v>
      </c>
      <c r="M3413">
        <v>0</v>
      </c>
      <c r="N3413" t="s">
        <v>4042</v>
      </c>
      <c r="O3413">
        <f>IF(EXACT(N3413, "N/A"), "Not Found", N3413-C3413)</f>
        <v>-5.27</v>
      </c>
      <c r="P3413" s="3">
        <f>IF(EXACT(O3413, "Not Found"), 0, O3413/C3413)</f>
        <v>-0.86677631578947356</v>
      </c>
    </row>
    <row r="3414" spans="1:16" ht="16" x14ac:dyDescent="0.2">
      <c r="A3414" t="s">
        <v>26696</v>
      </c>
      <c r="B3414" t="s">
        <v>26697</v>
      </c>
      <c r="C3414" t="s">
        <v>26698</v>
      </c>
      <c r="D3414">
        <v>-8.0000000000000002E-3</v>
      </c>
      <c r="E3414" t="s">
        <v>14588</v>
      </c>
      <c r="F3414">
        <v>207154723</v>
      </c>
      <c r="G3414" t="s">
        <v>38</v>
      </c>
      <c r="H3414">
        <v>2025</v>
      </c>
      <c r="I3414">
        <v>12683</v>
      </c>
      <c r="J3414" t="s">
        <v>51</v>
      </c>
      <c r="K3414" t="s">
        <v>52</v>
      </c>
      <c r="L3414">
        <v>-675.86</v>
      </c>
      <c r="M3414">
        <v>0</v>
      </c>
      <c r="N3414" t="s">
        <v>5019</v>
      </c>
      <c r="O3414">
        <f>IF(EXACT(N3414, "N/A"), "Not Found", N3414-C3414)</f>
        <v>-3.8120000000000003</v>
      </c>
      <c r="P3414" s="3">
        <f>IF(EXACT(O3414, "Not Found"), 0, O3414/C3414)</f>
        <v>-0.86794171220400729</v>
      </c>
    </row>
    <row r="3415" spans="1:16" ht="16" x14ac:dyDescent="0.2">
      <c r="A3415" t="s">
        <v>10951</v>
      </c>
      <c r="B3415" t="s">
        <v>10952</v>
      </c>
      <c r="C3415" t="s">
        <v>4030</v>
      </c>
      <c r="D3415">
        <v>-0.05</v>
      </c>
      <c r="E3415" t="s">
        <v>10953</v>
      </c>
      <c r="F3415">
        <v>716769975</v>
      </c>
      <c r="G3415" t="s">
        <v>4336</v>
      </c>
      <c r="I3415">
        <v>213200</v>
      </c>
      <c r="J3415" t="s">
        <v>32</v>
      </c>
      <c r="K3415" t="s">
        <v>864</v>
      </c>
      <c r="L3415">
        <v>-663.79</v>
      </c>
      <c r="M3415">
        <v>0</v>
      </c>
      <c r="N3415" t="s">
        <v>5019</v>
      </c>
      <c r="O3415">
        <f>IF(EXACT(N3415, "N/A"), "Not Found", N3415-C3415)</f>
        <v>-3.8200000000000003</v>
      </c>
      <c r="P3415" s="3">
        <f>IF(EXACT(O3415, "Not Found"), 0, O3415/C3415)</f>
        <v>-0.86818181818181817</v>
      </c>
    </row>
    <row r="3416" spans="1:16" ht="16" x14ac:dyDescent="0.2">
      <c r="A3416" t="s">
        <v>13882</v>
      </c>
      <c r="B3416" t="s">
        <v>13883</v>
      </c>
      <c r="C3416" t="s">
        <v>9707</v>
      </c>
      <c r="D3416">
        <v>-0.02</v>
      </c>
      <c r="E3416" t="s">
        <v>4427</v>
      </c>
      <c r="F3416">
        <v>0</v>
      </c>
      <c r="G3416" t="s">
        <v>18</v>
      </c>
      <c r="H3416">
        <v>2024</v>
      </c>
      <c r="I3416">
        <v>1021</v>
      </c>
      <c r="L3416">
        <v>-663.77</v>
      </c>
      <c r="M3416">
        <v>0</v>
      </c>
      <c r="N3416" t="s">
        <v>6112</v>
      </c>
      <c r="O3416">
        <f>IF(EXACT(N3416, "N/A"), "Not Found", N3416-C3416)</f>
        <v>-9.1000000000000014</v>
      </c>
      <c r="P3416" s="3">
        <f>IF(EXACT(O3416, "Not Found"), 0, O3416/C3416)</f>
        <v>-0.86832061068702304</v>
      </c>
    </row>
    <row r="3417" spans="1:16" ht="16" x14ac:dyDescent="0.2">
      <c r="A3417" t="s">
        <v>25780</v>
      </c>
      <c r="B3417" t="s">
        <v>25781</v>
      </c>
      <c r="C3417" t="s">
        <v>25782</v>
      </c>
      <c r="D3417">
        <v>1.0900000000000001</v>
      </c>
      <c r="E3417" t="s">
        <v>12127</v>
      </c>
      <c r="F3417">
        <v>94458264452</v>
      </c>
      <c r="G3417" t="s">
        <v>18</v>
      </c>
      <c r="I3417">
        <v>2461348</v>
      </c>
      <c r="J3417" t="s">
        <v>39</v>
      </c>
      <c r="K3417" t="s">
        <v>115</v>
      </c>
      <c r="L3417">
        <v>-662.45</v>
      </c>
      <c r="M3417">
        <v>1</v>
      </c>
      <c r="N3417" t="s">
        <v>15881</v>
      </c>
      <c r="O3417">
        <f>IF(EXACT(N3417, "N/A"), "Not Found", N3417-C3417)</f>
        <v>-127.89999999999999</v>
      </c>
      <c r="P3417" s="3">
        <f>IF(EXACT(O3417, "Not Found"), 0, O3417/C3417)</f>
        <v>-0.86835494602484897</v>
      </c>
    </row>
    <row r="3418" spans="1:16" ht="16" x14ac:dyDescent="0.2">
      <c r="A3418" t="s">
        <v>3424</v>
      </c>
      <c r="B3418" t="s">
        <v>3425</v>
      </c>
      <c r="C3418" t="s">
        <v>3426</v>
      </c>
      <c r="D3418">
        <v>0.03</v>
      </c>
      <c r="E3418" t="s">
        <v>3427</v>
      </c>
      <c r="F3418">
        <v>0</v>
      </c>
      <c r="G3418" t="s">
        <v>18</v>
      </c>
      <c r="H3418">
        <v>2010</v>
      </c>
      <c r="I3418">
        <v>173310</v>
      </c>
      <c r="J3418" t="s">
        <v>32</v>
      </c>
      <c r="K3418" t="s">
        <v>924</v>
      </c>
      <c r="L3418">
        <v>-657.08</v>
      </c>
      <c r="M3418">
        <v>0</v>
      </c>
      <c r="N3418" t="s">
        <v>1908</v>
      </c>
      <c r="O3418">
        <f>IF(EXACT(N3418, "N/A"), "Not Found", N3418-C3418)</f>
        <v>-14.459999999999999</v>
      </c>
      <c r="P3418" s="3">
        <f>IF(EXACT(O3418, "Not Found"), 0, O3418/C3418)</f>
        <v>-0.86846846846846848</v>
      </c>
    </row>
    <row r="3419" spans="1:16" ht="16" x14ac:dyDescent="0.2">
      <c r="A3419" t="s">
        <v>14745</v>
      </c>
      <c r="B3419" t="s">
        <v>14746</v>
      </c>
      <c r="C3419" t="s">
        <v>452</v>
      </c>
      <c r="D3419">
        <v>-0.33</v>
      </c>
      <c r="E3419" t="s">
        <v>10981</v>
      </c>
      <c r="F3419">
        <v>4839210411</v>
      </c>
      <c r="G3419" t="s">
        <v>18</v>
      </c>
      <c r="H3419">
        <v>2004</v>
      </c>
      <c r="I3419">
        <v>1823391</v>
      </c>
      <c r="J3419" t="s">
        <v>39</v>
      </c>
      <c r="K3419" t="s">
        <v>115</v>
      </c>
      <c r="L3419">
        <v>-652.6</v>
      </c>
      <c r="M3419">
        <v>1</v>
      </c>
      <c r="N3419" t="s">
        <v>3397</v>
      </c>
      <c r="O3419">
        <f>IF(EXACT(N3419, "N/A"), "Not Found", N3419-C3419)</f>
        <v>-19.14</v>
      </c>
      <c r="P3419" s="3">
        <f>IF(EXACT(O3419, "Not Found"), 0, O3419/C3419)</f>
        <v>-0.8688152519291874</v>
      </c>
    </row>
    <row r="3420" spans="1:16" ht="16" x14ac:dyDescent="0.2">
      <c r="A3420" t="s">
        <v>20174</v>
      </c>
      <c r="B3420" t="s">
        <v>20175</v>
      </c>
      <c r="C3420" t="s">
        <v>20176</v>
      </c>
      <c r="D3420">
        <v>0.43</v>
      </c>
      <c r="E3420" t="s">
        <v>20177</v>
      </c>
      <c r="F3420">
        <v>4863201323</v>
      </c>
      <c r="G3420" t="s">
        <v>18</v>
      </c>
      <c r="H3420">
        <v>2024</v>
      </c>
      <c r="I3420">
        <v>21706737</v>
      </c>
      <c r="J3420" t="s">
        <v>157</v>
      </c>
      <c r="K3420" t="s">
        <v>158</v>
      </c>
      <c r="L3420">
        <v>-714.8</v>
      </c>
      <c r="M3420">
        <v>0</v>
      </c>
      <c r="N3420" t="s">
        <v>3155</v>
      </c>
      <c r="O3420">
        <f>IF(EXACT(N3420, "N/A"), "Not Found", N3420-C3420)</f>
        <v>-26.4</v>
      </c>
      <c r="P3420" s="3">
        <f>IF(EXACT(O3420, "Not Found"), 0, O3420/C3420)</f>
        <v>-0.87071240105540892</v>
      </c>
    </row>
    <row r="3421" spans="1:16" ht="16" x14ac:dyDescent="0.2">
      <c r="A3421" t="s">
        <v>7403</v>
      </c>
      <c r="B3421" t="s">
        <v>7404</v>
      </c>
      <c r="C3421" t="s">
        <v>4496</v>
      </c>
      <c r="D3421">
        <v>-0.75</v>
      </c>
      <c r="E3421" t="s">
        <v>7405</v>
      </c>
      <c r="F3421">
        <v>1425132088</v>
      </c>
      <c r="H3421">
        <v>2024</v>
      </c>
      <c r="I3421">
        <v>428530</v>
      </c>
      <c r="J3421" t="s">
        <v>621</v>
      </c>
      <c r="K3421" t="s">
        <v>1724</v>
      </c>
      <c r="L3421">
        <v>-645.19000000000005</v>
      </c>
      <c r="M3421">
        <v>0</v>
      </c>
      <c r="N3421" t="s">
        <v>5530</v>
      </c>
      <c r="O3421">
        <f>IF(EXACT(N3421, "N/A"), "Not Found", N3421-C3421)</f>
        <v>-14.020000000000001</v>
      </c>
      <c r="P3421" s="3">
        <f>IF(EXACT(O3421, "Not Found"), 0, O3421/C3421)</f>
        <v>-0.87080745341614907</v>
      </c>
    </row>
    <row r="3422" spans="1:16" ht="16" x14ac:dyDescent="0.2">
      <c r="A3422" t="s">
        <v>3086</v>
      </c>
      <c r="B3422" t="s">
        <v>3087</v>
      </c>
      <c r="C3422" t="s">
        <v>3088</v>
      </c>
      <c r="D3422">
        <v>11.19</v>
      </c>
      <c r="E3422" t="s">
        <v>3089</v>
      </c>
      <c r="F3422">
        <v>40352876806</v>
      </c>
      <c r="G3422" t="s">
        <v>18</v>
      </c>
      <c r="H3422">
        <v>2001</v>
      </c>
      <c r="I3422">
        <v>969459</v>
      </c>
      <c r="J3422" t="s">
        <v>19</v>
      </c>
      <c r="K3422" t="s">
        <v>3090</v>
      </c>
      <c r="L3422">
        <v>-722.12</v>
      </c>
      <c r="M3422">
        <v>1</v>
      </c>
      <c r="N3422" t="s">
        <v>3091</v>
      </c>
      <c r="O3422">
        <f>IF(EXACT(N3422, "N/A"), "Not Found", N3422-C3422)</f>
        <v>-458.78</v>
      </c>
      <c r="P3422" s="3">
        <f>IF(EXACT(O3422, "Not Found"), 0, O3422/C3422)</f>
        <v>-0.87114537444933915</v>
      </c>
    </row>
    <row r="3423" spans="1:16" ht="16" x14ac:dyDescent="0.2">
      <c r="A3423" t="s">
        <v>20525</v>
      </c>
      <c r="B3423" t="s">
        <v>20526</v>
      </c>
      <c r="C3423" t="s">
        <v>20527</v>
      </c>
      <c r="D3423">
        <v>0.13</v>
      </c>
      <c r="E3423" t="s">
        <v>20528</v>
      </c>
      <c r="F3423">
        <v>517072513</v>
      </c>
      <c r="G3423" t="s">
        <v>38</v>
      </c>
      <c r="H3423">
        <v>2017</v>
      </c>
      <c r="I3423">
        <v>432844</v>
      </c>
      <c r="J3423" t="s">
        <v>32</v>
      </c>
      <c r="K3423" t="s">
        <v>864</v>
      </c>
      <c r="L3423">
        <v>-680</v>
      </c>
      <c r="M3423">
        <v>0</v>
      </c>
      <c r="N3423" t="s">
        <v>1316</v>
      </c>
      <c r="O3423">
        <f>IF(EXACT(N3423, "N/A"), "Not Found", N3423-C3423)</f>
        <v>-2.38</v>
      </c>
      <c r="P3423" s="3">
        <f>IF(EXACT(O3423, "Not Found"), 0, O3423/C3423)</f>
        <v>-0.87179487179487181</v>
      </c>
    </row>
    <row r="3424" spans="1:16" ht="16" x14ac:dyDescent="0.2">
      <c r="A3424" t="s">
        <v>5096</v>
      </c>
      <c r="B3424" t="s">
        <v>5097</v>
      </c>
      <c r="C3424" t="s">
        <v>5098</v>
      </c>
      <c r="D3424">
        <v>0.01</v>
      </c>
      <c r="E3424" t="s">
        <v>5099</v>
      </c>
      <c r="F3424">
        <v>65609028</v>
      </c>
      <c r="G3424" t="s">
        <v>18</v>
      </c>
      <c r="I3424">
        <v>350</v>
      </c>
      <c r="J3424" t="s">
        <v>32</v>
      </c>
      <c r="K3424" t="s">
        <v>3064</v>
      </c>
      <c r="L3424">
        <v>-681.52</v>
      </c>
      <c r="M3424">
        <v>1</v>
      </c>
      <c r="N3424" t="s">
        <v>46</v>
      </c>
      <c r="O3424">
        <f>IF(EXACT(N3424, "N/A"), "Not Found", N3424-C3424)</f>
        <v>-6.28</v>
      </c>
      <c r="P3424" s="3">
        <f>IF(EXACT(O3424, "Not Found"), 0, O3424/C3424)</f>
        <v>-0.87222222222222223</v>
      </c>
    </row>
    <row r="3425" spans="1:16" ht="16" x14ac:dyDescent="0.2">
      <c r="A3425" t="s">
        <v>22166</v>
      </c>
      <c r="B3425" t="s">
        <v>22167</v>
      </c>
      <c r="C3425" t="s">
        <v>22168</v>
      </c>
      <c r="D3425">
        <v>-1.68</v>
      </c>
      <c r="E3425" t="s">
        <v>22169</v>
      </c>
      <c r="F3425">
        <v>3689293511</v>
      </c>
      <c r="G3425" t="s">
        <v>18</v>
      </c>
      <c r="H3425">
        <v>2015</v>
      </c>
      <c r="I3425">
        <v>1586554</v>
      </c>
      <c r="J3425" t="s">
        <v>58</v>
      </c>
      <c r="K3425" t="s">
        <v>2211</v>
      </c>
      <c r="L3425">
        <v>-689.53</v>
      </c>
      <c r="M3425">
        <v>1</v>
      </c>
      <c r="N3425" t="s">
        <v>27</v>
      </c>
      <c r="O3425">
        <f>IF(EXACT(N3425, "N/A"), "Not Found", N3425-C3425)</f>
        <v>-75.66</v>
      </c>
      <c r="P3425" s="3">
        <f>IF(EXACT(O3425, "Not Found"), 0, O3425/C3425)</f>
        <v>-0.87226193221120596</v>
      </c>
    </row>
    <row r="3426" spans="1:16" ht="16" x14ac:dyDescent="0.2">
      <c r="A3426" t="s">
        <v>1252</v>
      </c>
      <c r="B3426" t="s">
        <v>1253</v>
      </c>
      <c r="C3426" t="s">
        <v>1254</v>
      </c>
      <c r="D3426">
        <v>-0.57999999999999996</v>
      </c>
      <c r="E3426" t="s">
        <v>1255</v>
      </c>
      <c r="F3426">
        <v>2598251280</v>
      </c>
      <c r="G3426" t="s">
        <v>18</v>
      </c>
      <c r="I3426">
        <v>1860317</v>
      </c>
      <c r="J3426" t="s">
        <v>39</v>
      </c>
      <c r="K3426" t="s">
        <v>115</v>
      </c>
      <c r="L3426">
        <v>-679.42</v>
      </c>
      <c r="M3426">
        <v>1</v>
      </c>
      <c r="N3426" t="s">
        <v>1256</v>
      </c>
      <c r="O3426">
        <f>IF(EXACT(N3426, "N/A"), "Not Found", N3426-C3426)</f>
        <v>-18.940000000000001</v>
      </c>
      <c r="P3426" s="3">
        <f>IF(EXACT(O3426, "Not Found"), 0, O3426/C3426)</f>
        <v>-0.87240902809765086</v>
      </c>
    </row>
    <row r="3427" spans="1:16" ht="16" x14ac:dyDescent="0.2">
      <c r="A3427" t="s">
        <v>21812</v>
      </c>
      <c r="B3427" t="s">
        <v>21813</v>
      </c>
      <c r="C3427" t="s">
        <v>6214</v>
      </c>
      <c r="D3427">
        <v>0</v>
      </c>
      <c r="E3427" t="s">
        <v>50</v>
      </c>
      <c r="F3427">
        <v>239594708</v>
      </c>
      <c r="G3427" t="s">
        <v>18</v>
      </c>
      <c r="H3427">
        <v>2017</v>
      </c>
      <c r="I3427">
        <v>32563</v>
      </c>
      <c r="J3427" t="s">
        <v>32</v>
      </c>
      <c r="K3427" t="s">
        <v>3064</v>
      </c>
      <c r="L3427">
        <v>-732.76</v>
      </c>
      <c r="M3427">
        <v>0</v>
      </c>
      <c r="N3427" t="s">
        <v>5019</v>
      </c>
      <c r="O3427">
        <f>IF(EXACT(N3427, "N/A"), "Not Found", N3427-C3427)</f>
        <v>-4</v>
      </c>
      <c r="P3427" s="3">
        <f>IF(EXACT(O3427, "Not Found"), 0, O3427/C3427)</f>
        <v>-0.8733624454148472</v>
      </c>
    </row>
    <row r="3428" spans="1:16" ht="16" x14ac:dyDescent="0.2">
      <c r="A3428" t="s">
        <v>11364</v>
      </c>
      <c r="B3428" t="s">
        <v>11365</v>
      </c>
      <c r="C3428" t="s">
        <v>11366</v>
      </c>
      <c r="D3428">
        <v>14.08</v>
      </c>
      <c r="E3428" t="s">
        <v>11367</v>
      </c>
      <c r="F3428">
        <v>78413753294</v>
      </c>
      <c r="G3428" t="s">
        <v>18</v>
      </c>
      <c r="H3428">
        <v>2024</v>
      </c>
      <c r="I3428">
        <v>5273500</v>
      </c>
      <c r="L3428">
        <v>-776.55</v>
      </c>
      <c r="M3428">
        <v>0</v>
      </c>
      <c r="N3428" t="s">
        <v>4174</v>
      </c>
      <c r="O3428">
        <f>IF(EXACT(N3428, "N/A"), "Not Found", N3428-C3428)</f>
        <v>-248.42999999999998</v>
      </c>
      <c r="P3428" s="3">
        <f>IF(EXACT(O3428, "Not Found"), 0, O3428/C3428)</f>
        <v>-0.87410717427254492</v>
      </c>
    </row>
    <row r="3429" spans="1:16" ht="16" x14ac:dyDescent="0.2">
      <c r="A3429" t="s">
        <v>15789</v>
      </c>
      <c r="B3429" t="s">
        <v>15790</v>
      </c>
      <c r="C3429" t="s">
        <v>1476</v>
      </c>
      <c r="D3429">
        <v>0</v>
      </c>
      <c r="E3429" t="s">
        <v>50</v>
      </c>
      <c r="F3429">
        <v>0</v>
      </c>
      <c r="G3429" t="s">
        <v>18</v>
      </c>
      <c r="H3429">
        <v>2024</v>
      </c>
      <c r="I3429">
        <v>52</v>
      </c>
      <c r="L3429">
        <v>-704.72</v>
      </c>
      <c r="M3429">
        <v>0</v>
      </c>
      <c r="N3429" t="s">
        <v>6971</v>
      </c>
      <c r="O3429">
        <f>IF(EXACT(N3429, "N/A"), "Not Found", N3429-C3429)</f>
        <v>-8.93</v>
      </c>
      <c r="P3429" s="3">
        <f>IF(EXACT(O3429, "Not Found"), 0, O3429/C3429)</f>
        <v>-0.87549019607843137</v>
      </c>
    </row>
    <row r="3430" spans="1:16" ht="16" x14ac:dyDescent="0.2">
      <c r="A3430" t="s">
        <v>7503</v>
      </c>
      <c r="B3430" t="s">
        <v>7504</v>
      </c>
      <c r="C3430" t="s">
        <v>7505</v>
      </c>
      <c r="D3430">
        <v>-0.05</v>
      </c>
      <c r="E3430" t="s">
        <v>7463</v>
      </c>
      <c r="F3430">
        <v>4729702141</v>
      </c>
      <c r="G3430" t="s">
        <v>18</v>
      </c>
      <c r="I3430">
        <v>1925652</v>
      </c>
      <c r="J3430" t="s">
        <v>39</v>
      </c>
      <c r="K3430" t="s">
        <v>115</v>
      </c>
      <c r="L3430">
        <v>-735.55</v>
      </c>
      <c r="M3430">
        <v>1</v>
      </c>
      <c r="N3430" t="s">
        <v>1922</v>
      </c>
      <c r="O3430">
        <f>IF(EXACT(N3430, "N/A"), "Not Found", N3430-C3430)</f>
        <v>-24.75</v>
      </c>
      <c r="P3430" s="3">
        <f>IF(EXACT(O3430, "Not Found"), 0, O3430/C3430)</f>
        <v>-0.87734845799361927</v>
      </c>
    </row>
    <row r="3431" spans="1:16" ht="16" x14ac:dyDescent="0.2">
      <c r="A3431" t="s">
        <v>8507</v>
      </c>
      <c r="B3431" t="s">
        <v>8508</v>
      </c>
      <c r="C3431" t="s">
        <v>124</v>
      </c>
      <c r="D3431">
        <v>-0.26</v>
      </c>
      <c r="E3431" t="s">
        <v>8509</v>
      </c>
      <c r="F3431">
        <v>57080546</v>
      </c>
      <c r="G3431" t="s">
        <v>38</v>
      </c>
      <c r="I3431">
        <v>1877143</v>
      </c>
      <c r="J3431" t="s">
        <v>58</v>
      </c>
      <c r="K3431" t="s">
        <v>1607</v>
      </c>
      <c r="L3431">
        <v>-800</v>
      </c>
      <c r="M3431">
        <v>0</v>
      </c>
      <c r="N3431" t="s">
        <v>1017</v>
      </c>
      <c r="O3431">
        <f>IF(EXACT(N3431, "N/A"), "Not Found", N3431-C3431)</f>
        <v>-0.88</v>
      </c>
      <c r="P3431" s="3">
        <f>IF(EXACT(O3431, "Not Found"), 0, O3431/C3431)</f>
        <v>-0.88</v>
      </c>
    </row>
    <row r="3432" spans="1:16" ht="16" x14ac:dyDescent="0.2">
      <c r="A3432" t="s">
        <v>24167</v>
      </c>
      <c r="B3432" t="s">
        <v>24168</v>
      </c>
      <c r="C3432" t="s">
        <v>49</v>
      </c>
      <c r="D3432">
        <v>0</v>
      </c>
      <c r="E3432" t="s">
        <v>50</v>
      </c>
      <c r="F3432">
        <v>33775000</v>
      </c>
      <c r="H3432">
        <v>2025</v>
      </c>
      <c r="I3432">
        <v>16387</v>
      </c>
      <c r="J3432" t="s">
        <v>19</v>
      </c>
      <c r="K3432" t="s">
        <v>2200</v>
      </c>
      <c r="L3432">
        <v>-739.13</v>
      </c>
      <c r="M3432">
        <v>0</v>
      </c>
      <c r="N3432" t="s">
        <v>7790</v>
      </c>
      <c r="O3432">
        <f>IF(EXACT(N3432, "N/A"), "Not Found", N3432-C3432)</f>
        <v>-1.7</v>
      </c>
      <c r="P3432" s="3">
        <f>IF(EXACT(O3432, "Not Found"), 0, O3432/C3432)</f>
        <v>-0.88082901554404147</v>
      </c>
    </row>
    <row r="3433" spans="1:16" ht="16" x14ac:dyDescent="0.2">
      <c r="A3433" t="s">
        <v>9904</v>
      </c>
      <c r="B3433" t="s">
        <v>9905</v>
      </c>
      <c r="C3433" t="s">
        <v>9906</v>
      </c>
      <c r="D3433">
        <v>-0.02</v>
      </c>
      <c r="E3433" t="s">
        <v>9625</v>
      </c>
      <c r="F3433">
        <v>1488928499</v>
      </c>
      <c r="G3433" t="s">
        <v>18</v>
      </c>
      <c r="I3433">
        <v>883789</v>
      </c>
      <c r="J3433" t="s">
        <v>32</v>
      </c>
      <c r="K3433" t="s">
        <v>39</v>
      </c>
      <c r="L3433">
        <v>-740.87</v>
      </c>
      <c r="M3433">
        <v>1</v>
      </c>
      <c r="N3433" t="s">
        <v>4519</v>
      </c>
      <c r="O3433">
        <f>IF(EXACT(N3433, "N/A"), "Not Found", N3433-C3433)</f>
        <v>-8.51</v>
      </c>
      <c r="P3433" s="3">
        <f>IF(EXACT(O3433, "Not Found"), 0, O3433/C3433)</f>
        <v>-0.88095238095238093</v>
      </c>
    </row>
    <row r="3434" spans="1:16" ht="16" x14ac:dyDescent="0.2">
      <c r="A3434" t="s">
        <v>15198</v>
      </c>
      <c r="B3434" t="s">
        <v>15199</v>
      </c>
      <c r="C3434" t="s">
        <v>15200</v>
      </c>
      <c r="D3434">
        <v>-0.18</v>
      </c>
      <c r="E3434" t="s">
        <v>15201</v>
      </c>
      <c r="F3434">
        <v>31324911</v>
      </c>
      <c r="G3434" t="s">
        <v>18</v>
      </c>
      <c r="H3434">
        <v>1946</v>
      </c>
      <c r="I3434">
        <v>5919</v>
      </c>
      <c r="J3434" t="s">
        <v>81</v>
      </c>
      <c r="K3434" t="s">
        <v>88</v>
      </c>
      <c r="L3434">
        <v>-824.64</v>
      </c>
      <c r="M3434">
        <v>1</v>
      </c>
      <c r="N3434" t="s">
        <v>1870</v>
      </c>
      <c r="O3434">
        <f>IF(EXACT(N3434, "N/A"), "Not Found", N3434-C3434)</f>
        <v>-5.1400000000000006</v>
      </c>
      <c r="P3434" s="3">
        <f>IF(EXACT(O3434, "Not Found"), 0, O3434/C3434)</f>
        <v>-0.88164665523156094</v>
      </c>
    </row>
    <row r="3435" spans="1:16" ht="16" x14ac:dyDescent="0.2">
      <c r="A3435" t="s">
        <v>23855</v>
      </c>
      <c r="B3435" t="s">
        <v>23856</v>
      </c>
      <c r="C3435" t="s">
        <v>23857</v>
      </c>
      <c r="D3435">
        <v>-1.1499999999999999</v>
      </c>
      <c r="E3435" t="s">
        <v>22280</v>
      </c>
      <c r="F3435">
        <v>1371490484</v>
      </c>
      <c r="G3435" t="s">
        <v>18</v>
      </c>
      <c r="H3435">
        <v>2014</v>
      </c>
      <c r="I3435">
        <v>152847</v>
      </c>
      <c r="J3435" t="s">
        <v>32</v>
      </c>
      <c r="K3435" t="s">
        <v>138</v>
      </c>
      <c r="L3435">
        <v>-801.47</v>
      </c>
      <c r="M3435">
        <v>4.5</v>
      </c>
      <c r="N3435" t="s">
        <v>23858</v>
      </c>
      <c r="O3435">
        <f>IF(EXACT(N3435, "N/A"), "Not Found", N3435-C3435)</f>
        <v>-51.78</v>
      </c>
      <c r="P3435" s="3">
        <f>IF(EXACT(O3435, "Not Found"), 0, O3435/C3435)</f>
        <v>-0.88422131147540983</v>
      </c>
    </row>
    <row r="3436" spans="1:16" ht="16" x14ac:dyDescent="0.2">
      <c r="A3436" t="s">
        <v>13667</v>
      </c>
      <c r="B3436" t="s">
        <v>13668</v>
      </c>
      <c r="C3436" t="s">
        <v>12204</v>
      </c>
      <c r="D3436">
        <v>-6.54</v>
      </c>
      <c r="E3436" t="s">
        <v>13669</v>
      </c>
      <c r="F3436">
        <v>5127466918</v>
      </c>
      <c r="G3436" t="s">
        <v>18</v>
      </c>
      <c r="H3436">
        <v>2018</v>
      </c>
      <c r="I3436">
        <v>468578</v>
      </c>
      <c r="J3436" t="s">
        <v>51</v>
      </c>
      <c r="K3436" t="s">
        <v>549</v>
      </c>
      <c r="L3436">
        <v>-712.02</v>
      </c>
      <c r="M3436">
        <v>0</v>
      </c>
      <c r="N3436" t="s">
        <v>13670</v>
      </c>
      <c r="O3436">
        <f>IF(EXACT(N3436, "N/A"), "Not Found", N3436-C3436)</f>
        <v>-152.85</v>
      </c>
      <c r="P3436" s="3">
        <f>IF(EXACT(O3436, "Not Found"), 0, O3436/C3436)</f>
        <v>-0.88444624464761024</v>
      </c>
    </row>
    <row r="3437" spans="1:16" ht="16" x14ac:dyDescent="0.2">
      <c r="A3437" t="s">
        <v>25704</v>
      </c>
      <c r="B3437" t="s">
        <v>25705</v>
      </c>
      <c r="C3437" t="s">
        <v>25706</v>
      </c>
      <c r="D3437">
        <v>1.48</v>
      </c>
      <c r="E3437" t="s">
        <v>25707</v>
      </c>
      <c r="F3437">
        <v>6362731969</v>
      </c>
      <c r="G3437" t="s">
        <v>18</v>
      </c>
      <c r="H3437">
        <v>2024</v>
      </c>
      <c r="I3437">
        <v>2422635</v>
      </c>
      <c r="J3437" t="s">
        <v>81</v>
      </c>
      <c r="K3437" t="s">
        <v>590</v>
      </c>
      <c r="L3437">
        <v>-754.1</v>
      </c>
      <c r="M3437">
        <v>0</v>
      </c>
      <c r="N3437" t="s">
        <v>5517</v>
      </c>
      <c r="O3437">
        <f>IF(EXACT(N3437, "N/A"), "Not Found", N3437-C3437)</f>
        <v>-32.69</v>
      </c>
      <c r="P3437" s="3">
        <f>IF(EXACT(O3437, "Not Found"), 0, O3437/C3437)</f>
        <v>-0.88446969696969691</v>
      </c>
    </row>
    <row r="3438" spans="1:16" ht="16" x14ac:dyDescent="0.2">
      <c r="A3438" t="s">
        <v>7068</v>
      </c>
      <c r="B3438" t="s">
        <v>7069</v>
      </c>
      <c r="C3438" t="s">
        <v>7070</v>
      </c>
      <c r="D3438">
        <v>3.91</v>
      </c>
      <c r="E3438" t="s">
        <v>7071</v>
      </c>
      <c r="F3438">
        <v>7251486075</v>
      </c>
      <c r="G3438" t="s">
        <v>18</v>
      </c>
      <c r="H3438">
        <v>2022</v>
      </c>
      <c r="I3438">
        <v>6276043</v>
      </c>
      <c r="J3438" t="s">
        <v>81</v>
      </c>
      <c r="K3438" t="s">
        <v>82</v>
      </c>
      <c r="L3438">
        <v>-858.27</v>
      </c>
      <c r="M3438">
        <v>0</v>
      </c>
      <c r="N3438" t="s">
        <v>1367</v>
      </c>
      <c r="O3438">
        <f>IF(EXACT(N3438, "N/A"), "Not Found", N3438-C3438)</f>
        <v>-38.4</v>
      </c>
      <c r="P3438" s="3">
        <f>IF(EXACT(O3438, "Not Found"), 0, O3438/C3438)</f>
        <v>-0.88560885608856088</v>
      </c>
    </row>
    <row r="3439" spans="1:16" ht="16" x14ac:dyDescent="0.2">
      <c r="A3439" t="s">
        <v>12531</v>
      </c>
      <c r="B3439" t="s">
        <v>12532</v>
      </c>
      <c r="C3439" t="s">
        <v>12533</v>
      </c>
      <c r="D3439">
        <v>-0.03</v>
      </c>
      <c r="E3439" t="s">
        <v>12534</v>
      </c>
      <c r="F3439">
        <v>277560736</v>
      </c>
      <c r="H3439">
        <v>2022</v>
      </c>
      <c r="I3439">
        <v>262807</v>
      </c>
      <c r="J3439" t="s">
        <v>32</v>
      </c>
      <c r="K3439" t="s">
        <v>864</v>
      </c>
      <c r="L3439">
        <v>-836</v>
      </c>
      <c r="M3439">
        <v>0</v>
      </c>
      <c r="N3439" t="s">
        <v>12535</v>
      </c>
      <c r="O3439">
        <f>IF(EXACT(N3439, "N/A"), "Not Found", N3439-C3439)</f>
        <v>-1.9500000000000002</v>
      </c>
      <c r="P3439" s="3">
        <f>IF(EXACT(O3439, "Not Found"), 0, O3439/C3439)</f>
        <v>-0.88636363636363635</v>
      </c>
    </row>
    <row r="3440" spans="1:16" ht="16" x14ac:dyDescent="0.2">
      <c r="A3440" t="s">
        <v>24547</v>
      </c>
      <c r="B3440" t="s">
        <v>24548</v>
      </c>
      <c r="C3440" t="s">
        <v>6884</v>
      </c>
      <c r="D3440">
        <v>-0.22</v>
      </c>
      <c r="E3440" t="s">
        <v>24549</v>
      </c>
      <c r="F3440">
        <v>545396237</v>
      </c>
      <c r="G3440" t="s">
        <v>18</v>
      </c>
      <c r="I3440">
        <v>687872</v>
      </c>
      <c r="J3440" t="s">
        <v>19</v>
      </c>
      <c r="K3440" t="s">
        <v>418</v>
      </c>
      <c r="L3440">
        <v>-747.42</v>
      </c>
      <c r="M3440">
        <v>1</v>
      </c>
      <c r="N3440" t="s">
        <v>24550</v>
      </c>
      <c r="O3440">
        <f>IF(EXACT(N3440, "N/A"), "Not Found", N3440-C3440)</f>
        <v>-7.660000000000001</v>
      </c>
      <c r="P3440" s="3">
        <f>IF(EXACT(O3440, "Not Found"), 0, O3440/C3440)</f>
        <v>-0.88760139049826192</v>
      </c>
    </row>
    <row r="3441" spans="1:16" ht="16" x14ac:dyDescent="0.2">
      <c r="A3441" t="s">
        <v>18929</v>
      </c>
      <c r="B3441" t="s">
        <v>18930</v>
      </c>
      <c r="C3441" t="s">
        <v>2208</v>
      </c>
      <c r="D3441">
        <v>0.55000000000000004</v>
      </c>
      <c r="E3441" t="s">
        <v>18931</v>
      </c>
      <c r="F3441">
        <v>2497988142</v>
      </c>
      <c r="H3441">
        <v>2020</v>
      </c>
      <c r="I3441">
        <v>1260812</v>
      </c>
      <c r="J3441" t="s">
        <v>126</v>
      </c>
      <c r="K3441" t="s">
        <v>716</v>
      </c>
      <c r="L3441">
        <v>-901.15</v>
      </c>
      <c r="M3441">
        <v>1</v>
      </c>
      <c r="N3441" t="s">
        <v>18932</v>
      </c>
      <c r="O3441">
        <f>IF(EXACT(N3441, "N/A"), "Not Found", N3441-C3441)</f>
        <v>-6.93</v>
      </c>
      <c r="P3441" s="3">
        <f>IF(EXACT(O3441, "Not Found"), 0, O3441/C3441)</f>
        <v>-0.88846153846153841</v>
      </c>
    </row>
    <row r="3442" spans="1:16" ht="16" x14ac:dyDescent="0.2">
      <c r="A3442" t="s">
        <v>5242</v>
      </c>
      <c r="B3442" t="s">
        <v>5243</v>
      </c>
      <c r="C3442" t="s">
        <v>5244</v>
      </c>
      <c r="D3442">
        <v>2.0699999999999998</v>
      </c>
      <c r="E3442" t="s">
        <v>5245</v>
      </c>
      <c r="F3442">
        <v>2098704057</v>
      </c>
      <c r="G3442" t="s">
        <v>18</v>
      </c>
      <c r="H3442">
        <v>2010</v>
      </c>
      <c r="I3442">
        <v>1149684</v>
      </c>
      <c r="J3442" t="s">
        <v>58</v>
      </c>
      <c r="K3442" t="s">
        <v>622</v>
      </c>
      <c r="L3442">
        <v>-829.8</v>
      </c>
      <c r="M3442">
        <v>1</v>
      </c>
      <c r="N3442" t="s">
        <v>5246</v>
      </c>
      <c r="O3442">
        <f>IF(EXACT(N3442, "N/A"), "Not Found", N3442-C3442)</f>
        <v>-27.979999999999997</v>
      </c>
      <c r="P3442" s="3">
        <f>IF(EXACT(O3442, "Not Found"), 0, O3442/C3442)</f>
        <v>-0.88910073085478225</v>
      </c>
    </row>
    <row r="3443" spans="1:16" ht="16" x14ac:dyDescent="0.2">
      <c r="A3443" t="s">
        <v>18462</v>
      </c>
      <c r="B3443" t="s">
        <v>18463</v>
      </c>
      <c r="C3443" t="s">
        <v>14146</v>
      </c>
      <c r="D3443">
        <v>0.14000000000000001</v>
      </c>
      <c r="E3443" t="s">
        <v>18464</v>
      </c>
      <c r="F3443">
        <v>390792106</v>
      </c>
      <c r="G3443" t="s">
        <v>18</v>
      </c>
      <c r="H3443">
        <v>2021</v>
      </c>
      <c r="I3443">
        <v>520749</v>
      </c>
      <c r="J3443" t="s">
        <v>81</v>
      </c>
      <c r="K3443" t="s">
        <v>241</v>
      </c>
      <c r="L3443">
        <v>-776.09</v>
      </c>
      <c r="M3443">
        <v>0</v>
      </c>
      <c r="N3443" t="s">
        <v>6338</v>
      </c>
      <c r="O3443">
        <f>IF(EXACT(N3443, "N/A"), "Not Found", N3443-C3443)</f>
        <v>-3.7</v>
      </c>
      <c r="P3443" s="3">
        <f>IF(EXACT(O3443, "Not Found"), 0, O3443/C3443)</f>
        <v>-0.88942307692307698</v>
      </c>
    </row>
    <row r="3444" spans="1:16" ht="16" x14ac:dyDescent="0.2">
      <c r="A3444" t="s">
        <v>7558</v>
      </c>
      <c r="B3444" t="s">
        <v>7559</v>
      </c>
      <c r="C3444" t="s">
        <v>7560</v>
      </c>
      <c r="D3444">
        <v>0.61</v>
      </c>
      <c r="E3444" t="s">
        <v>5999</v>
      </c>
      <c r="F3444">
        <v>36711508969</v>
      </c>
      <c r="G3444" t="s">
        <v>18</v>
      </c>
      <c r="H3444">
        <v>2017</v>
      </c>
      <c r="I3444">
        <v>5078159</v>
      </c>
      <c r="J3444" t="s">
        <v>58</v>
      </c>
      <c r="K3444" t="s">
        <v>164</v>
      </c>
      <c r="L3444">
        <v>-847.12</v>
      </c>
      <c r="M3444">
        <v>1</v>
      </c>
      <c r="N3444" t="s">
        <v>2221</v>
      </c>
      <c r="O3444">
        <f>IF(EXACT(N3444, "N/A"), "Not Found", N3444-C3444)</f>
        <v>-153.29</v>
      </c>
      <c r="P3444" s="3">
        <f>IF(EXACT(O3444, "Not Found"), 0, O3444/C3444)</f>
        <v>-0.89008245267680874</v>
      </c>
    </row>
    <row r="3445" spans="1:16" ht="16" x14ac:dyDescent="0.2">
      <c r="A3445" t="s">
        <v>13029</v>
      </c>
      <c r="B3445" t="s">
        <v>13030</v>
      </c>
      <c r="C3445" t="s">
        <v>13031</v>
      </c>
      <c r="D3445">
        <v>0.35</v>
      </c>
      <c r="E3445" t="s">
        <v>13032</v>
      </c>
      <c r="F3445">
        <v>988273485</v>
      </c>
      <c r="G3445" t="s">
        <v>18</v>
      </c>
      <c r="H3445">
        <v>2018</v>
      </c>
      <c r="I3445">
        <v>1579270</v>
      </c>
      <c r="J3445" t="s">
        <v>81</v>
      </c>
      <c r="K3445" t="s">
        <v>241</v>
      </c>
      <c r="L3445">
        <v>-863.04</v>
      </c>
      <c r="M3445">
        <v>0</v>
      </c>
      <c r="N3445" t="s">
        <v>6338</v>
      </c>
      <c r="O3445">
        <f>IF(EXACT(N3445, "N/A"), "Not Found", N3445-C3445)</f>
        <v>-3.7800000000000002</v>
      </c>
      <c r="P3445" s="3">
        <f>IF(EXACT(O3445, "Not Found"), 0, O3445/C3445)</f>
        <v>-0.89150943396226412</v>
      </c>
    </row>
    <row r="3446" spans="1:16" ht="16" x14ac:dyDescent="0.2">
      <c r="A3446" t="s">
        <v>24491</v>
      </c>
      <c r="B3446" t="s">
        <v>24492</v>
      </c>
      <c r="C3446" t="s">
        <v>4925</v>
      </c>
      <c r="D3446">
        <v>-0.21</v>
      </c>
      <c r="E3446" t="s">
        <v>24493</v>
      </c>
      <c r="F3446">
        <v>287150284</v>
      </c>
      <c r="G3446" t="s">
        <v>18</v>
      </c>
      <c r="I3446">
        <v>69923</v>
      </c>
      <c r="J3446" t="s">
        <v>58</v>
      </c>
      <c r="K3446" t="s">
        <v>1525</v>
      </c>
      <c r="L3446">
        <v>-775.36</v>
      </c>
      <c r="M3446">
        <v>1</v>
      </c>
      <c r="N3446" t="s">
        <v>1870</v>
      </c>
      <c r="O3446">
        <f>IF(EXACT(N3446, "N/A"), "Not Found", N3446-C3446)</f>
        <v>-5.74</v>
      </c>
      <c r="P3446" s="3">
        <f>IF(EXACT(O3446, "Not Found"), 0, O3446/C3446)</f>
        <v>-0.89269051321928472</v>
      </c>
    </row>
    <row r="3447" spans="1:16" ht="16" x14ac:dyDescent="0.2">
      <c r="A3447" t="s">
        <v>9175</v>
      </c>
      <c r="B3447" t="s">
        <v>9176</v>
      </c>
      <c r="C3447" t="s">
        <v>9177</v>
      </c>
      <c r="D3447">
        <v>-0.01</v>
      </c>
      <c r="E3447" t="s">
        <v>6330</v>
      </c>
      <c r="F3447">
        <v>290724317</v>
      </c>
      <c r="G3447" t="s">
        <v>38</v>
      </c>
      <c r="H3447">
        <v>2021</v>
      </c>
      <c r="I3447">
        <v>466934</v>
      </c>
      <c r="J3447" t="s">
        <v>58</v>
      </c>
      <c r="K3447" t="s">
        <v>40</v>
      </c>
      <c r="L3447">
        <v>-833.33</v>
      </c>
      <c r="M3447">
        <v>0</v>
      </c>
      <c r="N3447" t="s">
        <v>1017</v>
      </c>
      <c r="O3447">
        <f>IF(EXACT(N3447, "N/A"), "Not Found", N3447-C3447)</f>
        <v>-1</v>
      </c>
      <c r="P3447" s="3">
        <f>IF(EXACT(O3447, "Not Found"), 0, O3447/C3447)</f>
        <v>-0.89285714285714279</v>
      </c>
    </row>
    <row r="3448" spans="1:16" ht="16" x14ac:dyDescent="0.2">
      <c r="A3448" t="s">
        <v>22270</v>
      </c>
      <c r="B3448" t="s">
        <v>22271</v>
      </c>
      <c r="C3448" t="s">
        <v>22272</v>
      </c>
      <c r="D3448">
        <v>0.16</v>
      </c>
      <c r="E3448" t="s">
        <v>22273</v>
      </c>
      <c r="F3448">
        <v>337276292</v>
      </c>
      <c r="G3448" t="s">
        <v>12378</v>
      </c>
      <c r="I3448">
        <v>83231</v>
      </c>
      <c r="J3448" t="s">
        <v>81</v>
      </c>
      <c r="K3448" t="s">
        <v>241</v>
      </c>
      <c r="L3448">
        <v>-850</v>
      </c>
      <c r="M3448">
        <v>4</v>
      </c>
      <c r="N3448" t="s">
        <v>10750</v>
      </c>
      <c r="O3448">
        <f>IF(EXACT(N3448, "N/A"), "Not Found", N3448-C3448)</f>
        <v>-4.17</v>
      </c>
      <c r="P3448" s="3">
        <f>IF(EXACT(O3448, "Not Found"), 0, O3448/C3448)</f>
        <v>-0.89293361884368305</v>
      </c>
    </row>
    <row r="3449" spans="1:16" ht="16" x14ac:dyDescent="0.2">
      <c r="A3449" t="s">
        <v>17472</v>
      </c>
      <c r="B3449" t="s">
        <v>17473</v>
      </c>
      <c r="C3449" t="s">
        <v>17083</v>
      </c>
      <c r="D3449">
        <v>1.7949999999999999</v>
      </c>
      <c r="E3449" t="s">
        <v>17474</v>
      </c>
      <c r="F3449">
        <v>1397659847</v>
      </c>
      <c r="G3449" t="s">
        <v>18</v>
      </c>
      <c r="I3449">
        <v>1965188</v>
      </c>
      <c r="J3449" t="s">
        <v>51</v>
      </c>
      <c r="K3449" t="s">
        <v>17475</v>
      </c>
      <c r="L3449">
        <v>-753.91</v>
      </c>
      <c r="M3449">
        <v>1</v>
      </c>
      <c r="N3449" t="s">
        <v>4519</v>
      </c>
      <c r="O3449">
        <f>IF(EXACT(N3449, "N/A"), "Not Found", N3449-C3449)</f>
        <v>-9.73</v>
      </c>
      <c r="P3449" s="3">
        <f>IF(EXACT(O3449, "Not Found"), 0, O3449/C3449)</f>
        <v>-0.89430147058823528</v>
      </c>
    </row>
    <row r="3450" spans="1:16" ht="16" x14ac:dyDescent="0.2">
      <c r="A3450" t="s">
        <v>7676</v>
      </c>
      <c r="B3450" t="s">
        <v>7677</v>
      </c>
      <c r="C3450" t="s">
        <v>7678</v>
      </c>
      <c r="D3450">
        <v>18.149999999999999</v>
      </c>
      <c r="E3450" t="s">
        <v>7679</v>
      </c>
      <c r="F3450">
        <v>13984403449</v>
      </c>
      <c r="G3450" t="s">
        <v>1286</v>
      </c>
      <c r="H3450">
        <v>2014</v>
      </c>
      <c r="I3450">
        <v>1106668</v>
      </c>
      <c r="J3450" t="s">
        <v>81</v>
      </c>
      <c r="K3450" t="s">
        <v>380</v>
      </c>
      <c r="L3450">
        <v>-867.94</v>
      </c>
      <c r="M3450">
        <v>1</v>
      </c>
      <c r="N3450" t="s">
        <v>7680</v>
      </c>
      <c r="O3450">
        <f>IF(EXACT(N3450, "N/A"), "Not Found", N3450-C3450)</f>
        <v>-295.98</v>
      </c>
      <c r="P3450" s="3">
        <f>IF(EXACT(O3450, "Not Found"), 0, O3450/C3450)</f>
        <v>-0.89433449161504763</v>
      </c>
    </row>
    <row r="3451" spans="1:16" ht="16" x14ac:dyDescent="0.2">
      <c r="A3451" t="s">
        <v>3171</v>
      </c>
      <c r="B3451" t="s">
        <v>3172</v>
      </c>
      <c r="C3451" t="s">
        <v>3173</v>
      </c>
      <c r="D3451">
        <v>-2.88</v>
      </c>
      <c r="E3451" t="s">
        <v>3174</v>
      </c>
      <c r="F3451">
        <v>1856154906</v>
      </c>
      <c r="G3451" t="s">
        <v>18</v>
      </c>
      <c r="I3451">
        <v>713614</v>
      </c>
      <c r="J3451" t="s">
        <v>81</v>
      </c>
      <c r="K3451" t="s">
        <v>88</v>
      </c>
      <c r="L3451">
        <v>-820.48</v>
      </c>
      <c r="M3451">
        <v>1</v>
      </c>
      <c r="N3451" t="s">
        <v>3175</v>
      </c>
      <c r="O3451">
        <f>IF(EXACT(N3451, "N/A"), "Not Found", N3451-C3451)</f>
        <v>-36.47</v>
      </c>
      <c r="P3451" s="3">
        <f>IF(EXACT(O3451, "Not Found"), 0, O3451/C3451)</f>
        <v>-0.89783357951747911</v>
      </c>
    </row>
    <row r="3452" spans="1:16" ht="16" x14ac:dyDescent="0.2">
      <c r="A3452" t="s">
        <v>21016</v>
      </c>
      <c r="B3452" t="s">
        <v>21017</v>
      </c>
      <c r="C3452" t="s">
        <v>5759</v>
      </c>
      <c r="D3452">
        <v>0</v>
      </c>
      <c r="E3452" t="s">
        <v>50</v>
      </c>
      <c r="F3452">
        <v>0</v>
      </c>
      <c r="G3452" t="s">
        <v>4336</v>
      </c>
      <c r="H3452">
        <v>2024</v>
      </c>
      <c r="I3452">
        <v>3017</v>
      </c>
      <c r="L3452">
        <v>-896.15</v>
      </c>
      <c r="M3452">
        <v>0</v>
      </c>
      <c r="N3452" t="s">
        <v>11834</v>
      </c>
      <c r="O3452">
        <f>IF(EXACT(N3452, "N/A"), "Not Found", N3452-C3452)</f>
        <v>-9.3099999999999987</v>
      </c>
      <c r="P3452" s="3">
        <f>IF(EXACT(O3452, "Not Found"), 0, O3452/C3452)</f>
        <v>-0.89951690821256025</v>
      </c>
    </row>
    <row r="3453" spans="1:16" ht="16" x14ac:dyDescent="0.2">
      <c r="A3453" t="s">
        <v>4719</v>
      </c>
      <c r="B3453" t="s">
        <v>4720</v>
      </c>
      <c r="C3453" t="s">
        <v>4721</v>
      </c>
      <c r="D3453">
        <v>1.76</v>
      </c>
      <c r="E3453" t="s">
        <v>4722</v>
      </c>
      <c r="F3453">
        <v>9278481636</v>
      </c>
      <c r="G3453" t="s">
        <v>18</v>
      </c>
      <c r="H3453">
        <v>2021</v>
      </c>
      <c r="I3453">
        <v>2891904</v>
      </c>
      <c r="J3453" t="s">
        <v>58</v>
      </c>
      <c r="K3453" t="s">
        <v>2211</v>
      </c>
      <c r="L3453">
        <v>-957.89</v>
      </c>
      <c r="M3453">
        <v>0</v>
      </c>
      <c r="N3453" t="s">
        <v>3085</v>
      </c>
      <c r="O3453">
        <f>IF(EXACT(N3453, "N/A"), "Not Found", N3453-C3453)</f>
        <v>-54.28</v>
      </c>
      <c r="P3453" s="3">
        <f>IF(EXACT(O3453, "Not Found"), 0, O3453/C3453)</f>
        <v>-0.90211068638856573</v>
      </c>
    </row>
    <row r="3454" spans="1:16" ht="16" x14ac:dyDescent="0.2">
      <c r="A3454" t="s">
        <v>20356</v>
      </c>
      <c r="B3454" t="s">
        <v>20357</v>
      </c>
      <c r="C3454" t="s">
        <v>20358</v>
      </c>
      <c r="D3454">
        <v>-0.24</v>
      </c>
      <c r="E3454" t="s">
        <v>4588</v>
      </c>
      <c r="F3454">
        <v>333325112</v>
      </c>
      <c r="G3454" t="s">
        <v>18</v>
      </c>
      <c r="H3454">
        <v>2019</v>
      </c>
      <c r="I3454">
        <v>176328</v>
      </c>
      <c r="J3454" t="s">
        <v>39</v>
      </c>
      <c r="K3454" t="s">
        <v>115</v>
      </c>
      <c r="L3454">
        <v>-931.16</v>
      </c>
      <c r="M3454">
        <v>0</v>
      </c>
      <c r="N3454" t="s">
        <v>6112</v>
      </c>
      <c r="O3454">
        <f>IF(EXACT(N3454, "N/A"), "Not Found", N3454-C3454)</f>
        <v>-12.77</v>
      </c>
      <c r="P3454" s="3">
        <f>IF(EXACT(O3454, "Not Found"), 0, O3454/C3454)</f>
        <v>-0.90247349823321554</v>
      </c>
    </row>
    <row r="3455" spans="1:16" ht="16" x14ac:dyDescent="0.2">
      <c r="A3455" t="s">
        <v>11695</v>
      </c>
      <c r="B3455" t="s">
        <v>11696</v>
      </c>
      <c r="C3455" t="s">
        <v>11697</v>
      </c>
      <c r="D3455">
        <v>0.19</v>
      </c>
      <c r="E3455" t="s">
        <v>11698</v>
      </c>
      <c r="F3455">
        <v>10102156253</v>
      </c>
      <c r="G3455" t="s">
        <v>18</v>
      </c>
      <c r="H3455">
        <v>2002</v>
      </c>
      <c r="I3455">
        <v>4194843</v>
      </c>
      <c r="J3455" t="s">
        <v>58</v>
      </c>
      <c r="K3455" t="s">
        <v>11699</v>
      </c>
      <c r="L3455">
        <v>-952.51</v>
      </c>
      <c r="M3455">
        <v>1</v>
      </c>
      <c r="N3455" t="s">
        <v>1908</v>
      </c>
      <c r="O3455">
        <f>IF(EXACT(N3455, "N/A"), "Not Found", N3455-C3455)</f>
        <v>-20.419999999999998</v>
      </c>
      <c r="P3455" s="3">
        <f>IF(EXACT(O3455, "Not Found"), 0, O3455/C3455)</f>
        <v>-0.90314020344980095</v>
      </c>
    </row>
    <row r="3456" spans="1:16" ht="16" x14ac:dyDescent="0.2">
      <c r="A3456" t="s">
        <v>7622</v>
      </c>
      <c r="B3456" t="s">
        <v>7623</v>
      </c>
      <c r="C3456" t="s">
        <v>7624</v>
      </c>
      <c r="D3456">
        <v>-1.63</v>
      </c>
      <c r="E3456" t="s">
        <v>7625</v>
      </c>
      <c r="F3456">
        <v>6798997952</v>
      </c>
      <c r="G3456" t="s">
        <v>18</v>
      </c>
      <c r="H3456">
        <v>1997</v>
      </c>
      <c r="I3456">
        <v>320309</v>
      </c>
      <c r="J3456" t="s">
        <v>621</v>
      </c>
      <c r="K3456" t="s">
        <v>1597</v>
      </c>
      <c r="L3456">
        <v>-923.76</v>
      </c>
      <c r="M3456">
        <v>2.5</v>
      </c>
      <c r="N3456" t="s">
        <v>4379</v>
      </c>
      <c r="O3456">
        <f>IF(EXACT(N3456, "N/A"), "Not Found", N3456-C3456)</f>
        <v>-97.04</v>
      </c>
      <c r="P3456" s="3">
        <f>IF(EXACT(O3456, "Not Found"), 0, O3456/C3456)</f>
        <v>-0.90429596496132703</v>
      </c>
    </row>
    <row r="3457" spans="1:16" ht="16" x14ac:dyDescent="0.2">
      <c r="A3457" t="s">
        <v>1516</v>
      </c>
      <c r="B3457" t="s">
        <v>1517</v>
      </c>
      <c r="C3457" t="s">
        <v>1518</v>
      </c>
      <c r="D3457">
        <v>0.25</v>
      </c>
      <c r="E3457" t="s">
        <v>1519</v>
      </c>
      <c r="F3457">
        <v>9552392809</v>
      </c>
      <c r="G3457" t="s">
        <v>18</v>
      </c>
      <c r="H3457">
        <v>2017</v>
      </c>
      <c r="I3457">
        <v>873025</v>
      </c>
      <c r="J3457" t="s">
        <v>81</v>
      </c>
      <c r="K3457" t="s">
        <v>380</v>
      </c>
      <c r="L3457">
        <v>-947.36</v>
      </c>
      <c r="M3457">
        <v>0</v>
      </c>
      <c r="N3457" t="s">
        <v>1520</v>
      </c>
      <c r="O3457">
        <f>IF(EXACT(N3457, "N/A"), "Not Found", N3457-C3457)</f>
        <v>-100.72</v>
      </c>
      <c r="P3457" s="3">
        <f>IF(EXACT(O3457, "Not Found"), 0, O3457/C3457)</f>
        <v>-0.90461649003053701</v>
      </c>
    </row>
    <row r="3458" spans="1:16" ht="16" x14ac:dyDescent="0.2">
      <c r="A3458" t="s">
        <v>10983</v>
      </c>
      <c r="B3458" t="s">
        <v>10984</v>
      </c>
      <c r="C3458" t="s">
        <v>1156</v>
      </c>
      <c r="D3458">
        <v>0</v>
      </c>
      <c r="E3458" t="s">
        <v>50</v>
      </c>
      <c r="F3458">
        <v>216324966</v>
      </c>
      <c r="G3458" t="s">
        <v>18</v>
      </c>
      <c r="I3458">
        <v>32030</v>
      </c>
      <c r="J3458" t="s">
        <v>32</v>
      </c>
      <c r="K3458" t="s">
        <v>75</v>
      </c>
      <c r="L3458">
        <v>-942.03</v>
      </c>
      <c r="M3458">
        <v>0</v>
      </c>
      <c r="N3458" t="s">
        <v>1870</v>
      </c>
      <c r="O3458">
        <f>IF(EXACT(N3458, "N/A"), "Not Found", N3458-C3458)</f>
        <v>-6.6099999999999994</v>
      </c>
      <c r="P3458" s="3">
        <f>IF(EXACT(O3458, "Not Found"), 0, O3458/C3458)</f>
        <v>-0.90547945205479441</v>
      </c>
    </row>
    <row r="3459" spans="1:16" ht="16" x14ac:dyDescent="0.2">
      <c r="A3459" t="s">
        <v>7969</v>
      </c>
      <c r="B3459" t="s">
        <v>7970</v>
      </c>
      <c r="C3459" t="s">
        <v>7971</v>
      </c>
      <c r="D3459">
        <v>-0.89</v>
      </c>
      <c r="E3459" t="s">
        <v>7972</v>
      </c>
      <c r="F3459">
        <v>2664071429</v>
      </c>
      <c r="G3459" t="s">
        <v>18</v>
      </c>
      <c r="H3459">
        <v>2006</v>
      </c>
      <c r="I3459">
        <v>2794761</v>
      </c>
      <c r="J3459" t="s">
        <v>39</v>
      </c>
      <c r="K3459" t="s">
        <v>115</v>
      </c>
      <c r="L3459">
        <v>-970.67</v>
      </c>
      <c r="M3459">
        <v>1</v>
      </c>
      <c r="N3459" t="s">
        <v>2296</v>
      </c>
      <c r="O3459">
        <f>IF(EXACT(N3459, "N/A"), "Not Found", N3459-C3459)</f>
        <v>-14.41</v>
      </c>
      <c r="P3459" s="3">
        <f>IF(EXACT(O3459, "Not Found"), 0, O3459/C3459)</f>
        <v>-0.90571967316153368</v>
      </c>
    </row>
    <row r="3460" spans="1:16" ht="16" x14ac:dyDescent="0.2">
      <c r="A3460" t="s">
        <v>8992</v>
      </c>
      <c r="B3460" t="s">
        <v>8993</v>
      </c>
      <c r="C3460" t="s">
        <v>8994</v>
      </c>
      <c r="D3460">
        <v>-8.6199999999999999E-2</v>
      </c>
      <c r="E3460" t="s">
        <v>8995</v>
      </c>
      <c r="F3460">
        <v>0</v>
      </c>
      <c r="G3460" t="s">
        <v>18</v>
      </c>
      <c r="H3460">
        <v>2005</v>
      </c>
      <c r="I3460">
        <v>8313</v>
      </c>
      <c r="J3460" t="s">
        <v>32</v>
      </c>
      <c r="K3460" t="s">
        <v>794</v>
      </c>
      <c r="L3460">
        <v>-961.96</v>
      </c>
      <c r="M3460">
        <v>0</v>
      </c>
      <c r="N3460" t="s">
        <v>46</v>
      </c>
      <c r="O3460">
        <f>IF(EXACT(N3460, "N/A"), "Not Found", N3460-C3460)</f>
        <v>-8.85</v>
      </c>
      <c r="P3460" s="3">
        <f>IF(EXACT(O3460, "Not Found"), 0, O3460/C3460)</f>
        <v>-0.90583418628454448</v>
      </c>
    </row>
    <row r="3461" spans="1:16" ht="16" x14ac:dyDescent="0.2">
      <c r="A3461" t="s">
        <v>15075</v>
      </c>
      <c r="B3461" t="s">
        <v>15076</v>
      </c>
      <c r="C3461" t="s">
        <v>15077</v>
      </c>
      <c r="D3461">
        <v>-0.39</v>
      </c>
      <c r="E3461" t="s">
        <v>15078</v>
      </c>
      <c r="F3461">
        <v>343009697</v>
      </c>
      <c r="G3461" t="s">
        <v>18</v>
      </c>
      <c r="I3461">
        <v>146890</v>
      </c>
      <c r="J3461" t="s">
        <v>58</v>
      </c>
      <c r="K3461" t="s">
        <v>737</v>
      </c>
      <c r="L3461">
        <v>-935.58</v>
      </c>
      <c r="M3461">
        <v>1</v>
      </c>
      <c r="N3461" t="s">
        <v>11834</v>
      </c>
      <c r="O3461">
        <f>IF(EXACT(N3461, "N/A"), "Not Found", N3461-C3461)</f>
        <v>-10.050000000000001</v>
      </c>
      <c r="P3461" s="3">
        <f>IF(EXACT(O3461, "Not Found"), 0, O3461/C3461)</f>
        <v>-0.90622182146077557</v>
      </c>
    </row>
    <row r="3462" spans="1:16" ht="16" x14ac:dyDescent="0.2">
      <c r="A3462" t="s">
        <v>10540</v>
      </c>
      <c r="B3462" t="s">
        <v>10541</v>
      </c>
      <c r="C3462" t="s">
        <v>10542</v>
      </c>
      <c r="D3462">
        <v>-0.05</v>
      </c>
      <c r="E3462" t="s">
        <v>10543</v>
      </c>
      <c r="F3462">
        <v>1213680884</v>
      </c>
      <c r="G3462" t="s">
        <v>18</v>
      </c>
      <c r="H3462">
        <v>2021</v>
      </c>
      <c r="I3462">
        <v>2795489</v>
      </c>
      <c r="J3462" t="s">
        <v>58</v>
      </c>
      <c r="K3462" t="s">
        <v>292</v>
      </c>
      <c r="L3462">
        <v>-1044.57</v>
      </c>
      <c r="M3462">
        <v>0</v>
      </c>
      <c r="N3462" t="s">
        <v>46</v>
      </c>
      <c r="O3462">
        <f>IF(EXACT(N3462, "N/A"), "Not Found", N3462-C3462)</f>
        <v>-8.9</v>
      </c>
      <c r="P3462" s="3">
        <f>IF(EXACT(O3462, "Not Found"), 0, O3462/C3462)</f>
        <v>-0.90631364562118122</v>
      </c>
    </row>
    <row r="3463" spans="1:16" ht="16" x14ac:dyDescent="0.2">
      <c r="A3463" t="s">
        <v>15587</v>
      </c>
      <c r="B3463" t="s">
        <v>15588</v>
      </c>
      <c r="C3463" t="s">
        <v>4682</v>
      </c>
      <c r="D3463">
        <v>-0.14000000000000001</v>
      </c>
      <c r="E3463" t="s">
        <v>9274</v>
      </c>
      <c r="F3463">
        <v>1650375619</v>
      </c>
      <c r="G3463" t="s">
        <v>144</v>
      </c>
      <c r="I3463">
        <v>1216077</v>
      </c>
      <c r="J3463" t="s">
        <v>81</v>
      </c>
      <c r="K3463" t="s">
        <v>380</v>
      </c>
      <c r="L3463">
        <v>-978</v>
      </c>
      <c r="M3463">
        <v>0</v>
      </c>
      <c r="N3463" t="s">
        <v>2487</v>
      </c>
      <c r="O3463">
        <f>IF(EXACT(N3463, "N/A"), "Not Found", N3463-C3463)</f>
        <v>-9.77</v>
      </c>
      <c r="P3463" s="3">
        <f>IF(EXACT(O3463, "Not Found"), 0, O3463/C3463)</f>
        <v>-0.9071494893221913</v>
      </c>
    </row>
    <row r="3464" spans="1:16" ht="16" x14ac:dyDescent="0.2">
      <c r="A3464" t="s">
        <v>22302</v>
      </c>
      <c r="B3464" t="s">
        <v>22303</v>
      </c>
      <c r="C3464" t="s">
        <v>3262</v>
      </c>
      <c r="D3464">
        <v>0</v>
      </c>
      <c r="E3464" t="s">
        <v>50</v>
      </c>
      <c r="F3464">
        <v>0</v>
      </c>
      <c r="G3464" t="s">
        <v>18</v>
      </c>
      <c r="H3464">
        <v>2024</v>
      </c>
      <c r="I3464">
        <v>10</v>
      </c>
      <c r="J3464" t="s">
        <v>479</v>
      </c>
      <c r="K3464" t="s">
        <v>88</v>
      </c>
      <c r="L3464">
        <v>-1005.43</v>
      </c>
      <c r="M3464">
        <v>0</v>
      </c>
      <c r="N3464" t="s">
        <v>46</v>
      </c>
      <c r="O3464">
        <f>IF(EXACT(N3464, "N/A"), "Not Found", N3464-C3464)</f>
        <v>-9.23</v>
      </c>
      <c r="P3464" s="3">
        <f>IF(EXACT(O3464, "Not Found"), 0, O3464/C3464)</f>
        <v>-0.90935960591133003</v>
      </c>
    </row>
    <row r="3465" spans="1:16" ht="16" x14ac:dyDescent="0.2">
      <c r="A3465" t="s">
        <v>11392</v>
      </c>
      <c r="B3465" t="s">
        <v>11393</v>
      </c>
      <c r="C3465" t="s">
        <v>11394</v>
      </c>
      <c r="D3465">
        <v>-0.44</v>
      </c>
      <c r="E3465" t="s">
        <v>11395</v>
      </c>
      <c r="F3465">
        <v>18209701847</v>
      </c>
      <c r="G3465" t="s">
        <v>144</v>
      </c>
      <c r="H3465">
        <v>2020</v>
      </c>
      <c r="I3465">
        <v>2032115</v>
      </c>
      <c r="J3465" t="s">
        <v>621</v>
      </c>
      <c r="K3465" t="s">
        <v>1597</v>
      </c>
      <c r="L3465">
        <v>-1023.3</v>
      </c>
      <c r="M3465">
        <v>0</v>
      </c>
      <c r="N3465" t="s">
        <v>4868</v>
      </c>
      <c r="O3465">
        <f>IF(EXACT(N3465, "N/A"), "Not Found", N3465-C3465)</f>
        <v>-42.17</v>
      </c>
      <c r="P3465" s="3">
        <f>IF(EXACT(O3465, "Not Found"), 0, O3465/C3465)</f>
        <v>-0.91099589544178017</v>
      </c>
    </row>
    <row r="3466" spans="1:16" ht="16" x14ac:dyDescent="0.2">
      <c r="A3466" t="s">
        <v>26009</v>
      </c>
      <c r="B3466" t="s">
        <v>26010</v>
      </c>
      <c r="C3466" t="s">
        <v>18037</v>
      </c>
      <c r="D3466">
        <v>-0.43</v>
      </c>
      <c r="E3466" t="s">
        <v>26011</v>
      </c>
      <c r="F3466">
        <v>96041703</v>
      </c>
      <c r="G3466" t="s">
        <v>18</v>
      </c>
      <c r="H3466">
        <v>2021</v>
      </c>
      <c r="I3466">
        <v>11148</v>
      </c>
      <c r="J3466" t="s">
        <v>32</v>
      </c>
      <c r="K3466" t="s">
        <v>800</v>
      </c>
      <c r="L3466">
        <v>-1075</v>
      </c>
      <c r="M3466">
        <v>1</v>
      </c>
      <c r="N3466" t="s">
        <v>46</v>
      </c>
      <c r="O3466">
        <f>IF(EXACT(N3466, "N/A"), "Not Found", N3466-C3466)</f>
        <v>-9.51</v>
      </c>
      <c r="P3466" s="3">
        <f>IF(EXACT(O3466, "Not Found"), 0, O3466/C3466)</f>
        <v>-0.91179290508149569</v>
      </c>
    </row>
    <row r="3467" spans="1:16" ht="16" x14ac:dyDescent="0.2">
      <c r="A3467" t="s">
        <v>21960</v>
      </c>
      <c r="B3467" t="s">
        <v>21961</v>
      </c>
      <c r="C3467" t="s">
        <v>21962</v>
      </c>
      <c r="D3467">
        <v>0.39</v>
      </c>
      <c r="E3467" t="s">
        <v>16724</v>
      </c>
      <c r="F3467">
        <v>73348962294</v>
      </c>
      <c r="G3467" t="s">
        <v>18</v>
      </c>
      <c r="H3467">
        <v>2017</v>
      </c>
      <c r="I3467">
        <v>6957308</v>
      </c>
      <c r="J3467" t="s">
        <v>58</v>
      </c>
      <c r="K3467" t="s">
        <v>40</v>
      </c>
      <c r="L3467">
        <v>-1038.78</v>
      </c>
      <c r="M3467">
        <v>1</v>
      </c>
      <c r="N3467" t="s">
        <v>952</v>
      </c>
      <c r="O3467">
        <f>IF(EXACT(N3467, "N/A"), "Not Found", N3467-C3467)</f>
        <v>-116.52</v>
      </c>
      <c r="P3467" s="3">
        <f>IF(EXACT(O3467, "Not Found"), 0, O3467/C3467)</f>
        <v>-0.91237961005402868</v>
      </c>
    </row>
    <row r="3468" spans="1:16" ht="16" x14ac:dyDescent="0.2">
      <c r="A3468" t="s">
        <v>25468</v>
      </c>
      <c r="B3468" t="s">
        <v>25469</v>
      </c>
      <c r="C3468" t="s">
        <v>25470</v>
      </c>
      <c r="D3468">
        <v>-0.28000000000000003</v>
      </c>
      <c r="E3468" t="s">
        <v>25471</v>
      </c>
      <c r="F3468">
        <v>4471617698</v>
      </c>
      <c r="G3468" t="s">
        <v>18</v>
      </c>
      <c r="H3468">
        <v>2014</v>
      </c>
      <c r="I3468">
        <v>2231375</v>
      </c>
      <c r="J3468" t="s">
        <v>81</v>
      </c>
      <c r="K3468" t="s">
        <v>380</v>
      </c>
      <c r="L3468">
        <v>-1055.78</v>
      </c>
      <c r="M3468">
        <v>1</v>
      </c>
      <c r="N3468" t="s">
        <v>1922</v>
      </c>
      <c r="O3468">
        <f>IF(EXACT(N3468, "N/A"), "Not Found", N3468-C3468)</f>
        <v>-36.269999999999996</v>
      </c>
      <c r="P3468" s="3">
        <f>IF(EXACT(O3468, "Not Found"), 0, O3468/C3468)</f>
        <v>-0.91291215706015605</v>
      </c>
    </row>
    <row r="3469" spans="1:16" ht="16" x14ac:dyDescent="0.2">
      <c r="A3469" t="s">
        <v>3071</v>
      </c>
      <c r="B3469" t="s">
        <v>3072</v>
      </c>
      <c r="C3469" t="s">
        <v>3073</v>
      </c>
      <c r="D3469">
        <v>0.25</v>
      </c>
      <c r="E3469" t="s">
        <v>3074</v>
      </c>
      <c r="F3469">
        <v>772468735</v>
      </c>
      <c r="G3469" t="s">
        <v>18</v>
      </c>
      <c r="I3469">
        <v>421255</v>
      </c>
      <c r="J3469" t="s">
        <v>51</v>
      </c>
      <c r="K3469" t="s">
        <v>3075</v>
      </c>
      <c r="L3469">
        <v>-1063.33</v>
      </c>
      <c r="M3469">
        <v>1</v>
      </c>
      <c r="N3469" t="s">
        <v>2296</v>
      </c>
      <c r="O3469">
        <f>IF(EXACT(N3469, "N/A"), "Not Found", N3469-C3469)</f>
        <v>-15.920000000000002</v>
      </c>
      <c r="P3469" s="3">
        <f>IF(EXACT(O3469, "Not Found"), 0, O3469/C3469)</f>
        <v>-0.91389207807118256</v>
      </c>
    </row>
    <row r="3470" spans="1:16" ht="16" x14ac:dyDescent="0.2">
      <c r="A3470" t="s">
        <v>11916</v>
      </c>
      <c r="B3470" t="s">
        <v>11917</v>
      </c>
      <c r="C3470" t="s">
        <v>11918</v>
      </c>
      <c r="D3470">
        <v>4.74</v>
      </c>
      <c r="E3470" t="s">
        <v>11919</v>
      </c>
      <c r="F3470">
        <v>2952663780</v>
      </c>
      <c r="G3470" t="s">
        <v>18</v>
      </c>
      <c r="H3470">
        <v>2021</v>
      </c>
      <c r="I3470">
        <v>312802</v>
      </c>
      <c r="J3470" t="s">
        <v>308</v>
      </c>
      <c r="K3470" t="s">
        <v>1724</v>
      </c>
      <c r="L3470">
        <v>-1131.25</v>
      </c>
      <c r="M3470">
        <v>1</v>
      </c>
      <c r="N3470" t="s">
        <v>9261</v>
      </c>
      <c r="O3470">
        <f>IF(EXACT(N3470, "N/A"), "Not Found", N3470-C3470)</f>
        <v>-150.91999999999999</v>
      </c>
      <c r="P3470" s="3">
        <f>IF(EXACT(O3470, "Not Found"), 0, O3470/C3470)</f>
        <v>-0.91466666666666663</v>
      </c>
    </row>
    <row r="3471" spans="1:16" ht="16" x14ac:dyDescent="0.2">
      <c r="A3471" t="s">
        <v>11013</v>
      </c>
      <c r="B3471" t="s">
        <v>11014</v>
      </c>
      <c r="C3471" t="s">
        <v>11015</v>
      </c>
      <c r="D3471">
        <v>-0.54</v>
      </c>
      <c r="E3471" t="s">
        <v>11016</v>
      </c>
      <c r="F3471">
        <v>19297857072</v>
      </c>
      <c r="G3471" t="s">
        <v>18</v>
      </c>
      <c r="I3471">
        <v>118734</v>
      </c>
      <c r="J3471" t="s">
        <v>19</v>
      </c>
      <c r="K3471" t="s">
        <v>3410</v>
      </c>
      <c r="L3471">
        <v>-1086.6300000000001</v>
      </c>
      <c r="M3471">
        <v>0</v>
      </c>
      <c r="N3471" t="s">
        <v>1761</v>
      </c>
      <c r="O3471">
        <f>IF(EXACT(N3471, "N/A"), "Not Found", N3471-C3471)</f>
        <v>-70.84</v>
      </c>
      <c r="P3471" s="3">
        <f>IF(EXACT(O3471, "Not Found"), 0, O3471/C3471)</f>
        <v>-0.91500904159132013</v>
      </c>
    </row>
    <row r="3472" spans="1:16" ht="16" x14ac:dyDescent="0.2">
      <c r="A3472" t="s">
        <v>18859</v>
      </c>
      <c r="B3472" t="s">
        <v>18860</v>
      </c>
      <c r="C3472" t="s">
        <v>7980</v>
      </c>
      <c r="D3472">
        <v>-0.16</v>
      </c>
      <c r="E3472" t="s">
        <v>10503</v>
      </c>
      <c r="F3472">
        <v>76262551</v>
      </c>
      <c r="G3472" t="s">
        <v>18</v>
      </c>
      <c r="I3472">
        <v>159046</v>
      </c>
      <c r="J3472" t="s">
        <v>58</v>
      </c>
      <c r="K3472" t="s">
        <v>292</v>
      </c>
      <c r="L3472">
        <v>-2120</v>
      </c>
      <c r="M3472">
        <v>1</v>
      </c>
      <c r="N3472" t="s">
        <v>1316</v>
      </c>
      <c r="O3472">
        <f>IF(EXACT(N3472, "N/A"), "Not Found", N3472-C3472)</f>
        <v>-3.7899999999999996</v>
      </c>
      <c r="P3472" s="3">
        <f>IF(EXACT(O3472, "Not Found"), 0, O3472/C3472)</f>
        <v>-0.91545893719806759</v>
      </c>
    </row>
    <row r="3473" spans="1:16" ht="16" x14ac:dyDescent="0.2">
      <c r="A3473" t="s">
        <v>23123</v>
      </c>
      <c r="B3473" t="s">
        <v>23124</v>
      </c>
      <c r="C3473" t="s">
        <v>19271</v>
      </c>
      <c r="D3473">
        <v>0.19</v>
      </c>
      <c r="E3473" t="s">
        <v>23125</v>
      </c>
      <c r="F3473">
        <v>696290347</v>
      </c>
      <c r="G3473" t="s">
        <v>18</v>
      </c>
      <c r="H3473">
        <v>1994</v>
      </c>
      <c r="I3473">
        <v>590692</v>
      </c>
      <c r="J3473" t="s">
        <v>81</v>
      </c>
      <c r="K3473" t="s">
        <v>1478</v>
      </c>
      <c r="L3473">
        <v>-1118.52</v>
      </c>
      <c r="M3473">
        <v>1</v>
      </c>
      <c r="N3473" t="s">
        <v>4042</v>
      </c>
      <c r="O3473">
        <f>IF(EXACT(N3473, "N/A"), "Not Found", N3473-C3473)</f>
        <v>-8.8899999999999988</v>
      </c>
      <c r="P3473" s="3">
        <f>IF(EXACT(O3473, "Not Found"), 0, O3473/C3473)</f>
        <v>-0.91649484536082471</v>
      </c>
    </row>
    <row r="3474" spans="1:16" ht="16" x14ac:dyDescent="0.2">
      <c r="A3474" t="s">
        <v>26610</v>
      </c>
      <c r="B3474" t="s">
        <v>26611</v>
      </c>
      <c r="C3474" t="s">
        <v>11338</v>
      </c>
      <c r="D3474">
        <v>0.52</v>
      </c>
      <c r="E3474" t="s">
        <v>26612</v>
      </c>
      <c r="F3474">
        <v>346520372</v>
      </c>
      <c r="G3474" t="s">
        <v>18</v>
      </c>
      <c r="I3474">
        <v>202076</v>
      </c>
      <c r="J3474" t="s">
        <v>51</v>
      </c>
      <c r="K3474" t="s">
        <v>549</v>
      </c>
      <c r="L3474">
        <v>-1057.69</v>
      </c>
      <c r="M3474">
        <v>0</v>
      </c>
      <c r="N3474" t="s">
        <v>11834</v>
      </c>
      <c r="O3474">
        <f>IF(EXACT(N3474, "N/A"), "Not Found", N3474-C3474)</f>
        <v>-11.48</v>
      </c>
      <c r="P3474" s="3">
        <f>IF(EXACT(O3474, "Not Found"), 0, O3474/C3474)</f>
        <v>-0.91693290734824284</v>
      </c>
    </row>
    <row r="3475" spans="1:16" ht="16" x14ac:dyDescent="0.2">
      <c r="A3475" t="s">
        <v>42</v>
      </c>
      <c r="B3475" t="s">
        <v>43</v>
      </c>
      <c r="C3475" t="s">
        <v>44</v>
      </c>
      <c r="D3475">
        <v>0.06</v>
      </c>
      <c r="E3475" t="s">
        <v>45</v>
      </c>
      <c r="F3475">
        <v>0</v>
      </c>
      <c r="H3475">
        <v>2023</v>
      </c>
      <c r="I3475">
        <v>4753052</v>
      </c>
      <c r="J3475" t="s">
        <v>32</v>
      </c>
      <c r="K3475" t="s">
        <v>33</v>
      </c>
      <c r="L3475">
        <v>-1113.04</v>
      </c>
      <c r="M3475">
        <v>0</v>
      </c>
      <c r="N3475" t="s">
        <v>46</v>
      </c>
      <c r="O3475">
        <f>IF(EXACT(N3475, "N/A"), "Not Found", N3475-C3475)</f>
        <v>-10.24</v>
      </c>
      <c r="P3475" s="3">
        <f>IF(EXACT(O3475, "Not Found"), 0, O3475/C3475)</f>
        <v>-0.91756272401433692</v>
      </c>
    </row>
    <row r="3476" spans="1:16" ht="16" x14ac:dyDescent="0.2">
      <c r="A3476" t="s">
        <v>22757</v>
      </c>
      <c r="B3476" t="s">
        <v>22758</v>
      </c>
      <c r="C3476" t="s">
        <v>22759</v>
      </c>
      <c r="D3476">
        <v>0.08</v>
      </c>
      <c r="E3476" t="s">
        <v>22760</v>
      </c>
      <c r="F3476">
        <v>12347042821</v>
      </c>
      <c r="G3476" t="s">
        <v>18</v>
      </c>
      <c r="I3476">
        <v>54691978</v>
      </c>
      <c r="J3476" t="s">
        <v>32</v>
      </c>
      <c r="K3476" t="s">
        <v>864</v>
      </c>
      <c r="L3476">
        <v>-1214.1300000000001</v>
      </c>
      <c r="M3476">
        <v>0</v>
      </c>
      <c r="N3476" t="s">
        <v>46</v>
      </c>
      <c r="O3476">
        <f>IF(EXACT(N3476, "N/A"), "Not Found", N3476-C3476)</f>
        <v>-10.34</v>
      </c>
      <c r="P3476" s="3">
        <f>IF(EXACT(O3476, "Not Found"), 0, O3476/C3476)</f>
        <v>-0.91829484902309055</v>
      </c>
    </row>
    <row r="3477" spans="1:16" ht="16" x14ac:dyDescent="0.2">
      <c r="A3477" t="s">
        <v>13913</v>
      </c>
      <c r="B3477" t="s">
        <v>13914</v>
      </c>
      <c r="C3477" t="s">
        <v>4895</v>
      </c>
      <c r="D3477">
        <v>0.05</v>
      </c>
      <c r="E3477" t="s">
        <v>4896</v>
      </c>
      <c r="F3477">
        <v>236842014</v>
      </c>
      <c r="G3477" t="s">
        <v>18</v>
      </c>
      <c r="H3477">
        <v>2010</v>
      </c>
      <c r="I3477">
        <v>2565926</v>
      </c>
      <c r="J3477" t="s">
        <v>51</v>
      </c>
      <c r="K3477" t="s">
        <v>52</v>
      </c>
      <c r="L3477">
        <v>-1141.67</v>
      </c>
      <c r="M3477">
        <v>1</v>
      </c>
      <c r="N3477" t="s">
        <v>1017</v>
      </c>
      <c r="O3477">
        <f>IF(EXACT(N3477, "N/A"), "Not Found", N3477-C3477)</f>
        <v>-1.3599999999999999</v>
      </c>
      <c r="P3477" s="3">
        <f>IF(EXACT(O3477, "Not Found"), 0, O3477/C3477)</f>
        <v>-0.91891891891891886</v>
      </c>
    </row>
    <row r="3478" spans="1:16" ht="16" x14ac:dyDescent="0.2">
      <c r="A3478" t="s">
        <v>8555</v>
      </c>
      <c r="B3478" t="s">
        <v>8556</v>
      </c>
      <c r="C3478" t="s">
        <v>7438</v>
      </c>
      <c r="D3478">
        <v>0</v>
      </c>
      <c r="E3478" t="s">
        <v>50</v>
      </c>
      <c r="F3478">
        <v>0</v>
      </c>
      <c r="G3478" t="s">
        <v>18</v>
      </c>
      <c r="H3478">
        <v>2024</v>
      </c>
      <c r="I3478">
        <v>2</v>
      </c>
      <c r="L3478">
        <v>-1160.49</v>
      </c>
      <c r="M3478">
        <v>0</v>
      </c>
      <c r="N3478" t="s">
        <v>4042</v>
      </c>
      <c r="O3478">
        <f>IF(EXACT(N3478, "N/A"), "Not Found", N3478-C3478)</f>
        <v>-9.41</v>
      </c>
      <c r="P3478" s="3">
        <f>IF(EXACT(O3478, "Not Found"), 0, O3478/C3478)</f>
        <v>-0.92074363992172203</v>
      </c>
    </row>
    <row r="3479" spans="1:16" ht="16" x14ac:dyDescent="0.2">
      <c r="A3479" t="s">
        <v>8587</v>
      </c>
      <c r="B3479" t="s">
        <v>8588</v>
      </c>
      <c r="C3479" t="s">
        <v>8589</v>
      </c>
      <c r="D3479">
        <v>-2.27</v>
      </c>
      <c r="E3479" t="s">
        <v>8590</v>
      </c>
      <c r="F3479">
        <v>12437698698</v>
      </c>
      <c r="G3479" t="s">
        <v>18</v>
      </c>
      <c r="H3479">
        <v>2021</v>
      </c>
      <c r="I3479">
        <v>1046466</v>
      </c>
      <c r="J3479" t="s">
        <v>81</v>
      </c>
      <c r="K3479" t="s">
        <v>380</v>
      </c>
      <c r="L3479">
        <v>-1241.1099999999999</v>
      </c>
      <c r="M3479">
        <v>0</v>
      </c>
      <c r="N3479" t="s">
        <v>8591</v>
      </c>
      <c r="O3479">
        <f>IF(EXACT(N3479, "N/A"), "Not Found", N3479-C3479)</f>
        <v>-253.21000000000004</v>
      </c>
      <c r="P3479" s="3">
        <f>IF(EXACT(O3479, "Not Found"), 0, O3479/C3479)</f>
        <v>-0.92106507584300323</v>
      </c>
    </row>
    <row r="3480" spans="1:16" ht="16" x14ac:dyDescent="0.2">
      <c r="A3480" t="s">
        <v>6699</v>
      </c>
      <c r="B3480" t="s">
        <v>6700</v>
      </c>
      <c r="C3480" t="s">
        <v>3460</v>
      </c>
      <c r="D3480">
        <v>-0.79</v>
      </c>
      <c r="E3480" t="s">
        <v>579</v>
      </c>
      <c r="F3480">
        <v>4435503401</v>
      </c>
      <c r="G3480" t="s">
        <v>18</v>
      </c>
      <c r="H3480">
        <v>1999</v>
      </c>
      <c r="I3480">
        <v>2433498</v>
      </c>
      <c r="J3480" t="s">
        <v>308</v>
      </c>
      <c r="K3480" t="s">
        <v>1724</v>
      </c>
      <c r="L3480">
        <v>-1144.44</v>
      </c>
      <c r="M3480">
        <v>1</v>
      </c>
      <c r="N3480" t="s">
        <v>6701</v>
      </c>
      <c r="O3480">
        <f>IF(EXACT(N3480, "N/A"), "Not Found", N3480-C3480)</f>
        <v>-27.46</v>
      </c>
      <c r="P3480" s="3">
        <f>IF(EXACT(O3480, "Not Found"), 0, O3480/C3480)</f>
        <v>-0.92147651006711406</v>
      </c>
    </row>
    <row r="3481" spans="1:16" ht="16" x14ac:dyDescent="0.2">
      <c r="A3481" t="s">
        <v>15505</v>
      </c>
      <c r="B3481" t="s">
        <v>15506</v>
      </c>
      <c r="C3481" t="s">
        <v>573</v>
      </c>
      <c r="D3481">
        <v>-0.04</v>
      </c>
      <c r="E3481" t="s">
        <v>11277</v>
      </c>
      <c r="F3481">
        <v>537075005</v>
      </c>
      <c r="G3481" t="s">
        <v>18</v>
      </c>
      <c r="I3481">
        <v>617004</v>
      </c>
      <c r="J3481" t="s">
        <v>32</v>
      </c>
      <c r="K3481" t="s">
        <v>864</v>
      </c>
      <c r="L3481">
        <v>-1131.43</v>
      </c>
      <c r="M3481">
        <v>0</v>
      </c>
      <c r="N3481" t="s">
        <v>1316</v>
      </c>
      <c r="O3481">
        <f>IF(EXACT(N3481, "N/A"), "Not Found", N3481-C3481)</f>
        <v>-4.1500000000000004</v>
      </c>
      <c r="P3481" s="3">
        <f>IF(EXACT(O3481, "Not Found"), 0, O3481/C3481)</f>
        <v>-0.92222222222222228</v>
      </c>
    </row>
    <row r="3482" spans="1:16" ht="16" x14ac:dyDescent="0.2">
      <c r="A3482" t="s">
        <v>11017</v>
      </c>
      <c r="B3482" t="s">
        <v>11018</v>
      </c>
      <c r="C3482" t="s">
        <v>11019</v>
      </c>
      <c r="D3482">
        <v>-0.37</v>
      </c>
      <c r="E3482" t="s">
        <v>11020</v>
      </c>
      <c r="F3482">
        <v>21132424730</v>
      </c>
      <c r="G3482" t="s">
        <v>18</v>
      </c>
      <c r="I3482">
        <v>1330653</v>
      </c>
      <c r="J3482" t="s">
        <v>19</v>
      </c>
      <c r="K3482" t="s">
        <v>3410</v>
      </c>
      <c r="L3482">
        <v>-1206.3800000000001</v>
      </c>
      <c r="M3482">
        <v>0</v>
      </c>
      <c r="N3482" t="s">
        <v>1761</v>
      </c>
      <c r="O3482">
        <f>IF(EXACT(N3482, "N/A"), "Not Found", N3482-C3482)</f>
        <v>-78.2</v>
      </c>
      <c r="P3482" s="3">
        <f>IF(EXACT(O3482, "Not Found"), 0, O3482/C3482)</f>
        <v>-0.92238735550837458</v>
      </c>
    </row>
    <row r="3483" spans="1:16" ht="16" x14ac:dyDescent="0.2">
      <c r="A3483" t="s">
        <v>13233</v>
      </c>
      <c r="B3483" t="s">
        <v>13234</v>
      </c>
      <c r="C3483" t="s">
        <v>10702</v>
      </c>
      <c r="D3483">
        <v>-1.43</v>
      </c>
      <c r="E3483" t="s">
        <v>13235</v>
      </c>
      <c r="F3483">
        <v>842260354</v>
      </c>
      <c r="G3483" t="s">
        <v>18</v>
      </c>
      <c r="H3483">
        <v>2016</v>
      </c>
      <c r="I3483">
        <v>337503</v>
      </c>
      <c r="J3483" t="s">
        <v>81</v>
      </c>
      <c r="K3483" t="s">
        <v>82</v>
      </c>
      <c r="L3483">
        <v>-1346.49</v>
      </c>
      <c r="M3483">
        <v>1</v>
      </c>
      <c r="N3483" t="s">
        <v>4665</v>
      </c>
      <c r="O3483">
        <f>IF(EXACT(N3483, "N/A"), "Not Found", N3483-C3483)</f>
        <v>-22.919999999999998</v>
      </c>
      <c r="P3483" s="3">
        <f>IF(EXACT(O3483, "Not Found"), 0, O3483/C3483)</f>
        <v>-0.9253128784820347</v>
      </c>
    </row>
    <row r="3484" spans="1:16" ht="16" x14ac:dyDescent="0.2">
      <c r="A3484" t="s">
        <v>20851</v>
      </c>
      <c r="B3484" t="s">
        <v>20852</v>
      </c>
      <c r="C3484" t="s">
        <v>20853</v>
      </c>
      <c r="D3484">
        <v>1.18</v>
      </c>
      <c r="E3484" t="s">
        <v>20854</v>
      </c>
      <c r="F3484">
        <v>3645814047</v>
      </c>
      <c r="G3484" t="s">
        <v>18</v>
      </c>
      <c r="I3484">
        <v>1158100</v>
      </c>
      <c r="J3484" t="s">
        <v>51</v>
      </c>
      <c r="K3484" t="s">
        <v>340</v>
      </c>
      <c r="L3484">
        <v>-1198.5999999999999</v>
      </c>
      <c r="M3484">
        <v>1.5</v>
      </c>
      <c r="N3484" t="s">
        <v>11378</v>
      </c>
      <c r="O3484">
        <f>IF(EXACT(N3484, "N/A"), "Not Found", N3484-C3484)</f>
        <v>-45.660000000000004</v>
      </c>
      <c r="P3484" s="3">
        <f>IF(EXACT(O3484, "Not Found"), 0, O3484/C3484)</f>
        <v>-0.92729488220958578</v>
      </c>
    </row>
    <row r="3485" spans="1:16" ht="16" x14ac:dyDescent="0.2">
      <c r="A3485" t="s">
        <v>24916</v>
      </c>
      <c r="B3485" t="s">
        <v>24917</v>
      </c>
      <c r="C3485" t="s">
        <v>2389</v>
      </c>
      <c r="D3485">
        <v>0.06</v>
      </c>
      <c r="E3485" t="s">
        <v>1183</v>
      </c>
      <c r="F3485">
        <v>221762918</v>
      </c>
      <c r="G3485" t="s">
        <v>144</v>
      </c>
      <c r="I3485">
        <v>3288030</v>
      </c>
      <c r="J3485" t="s">
        <v>32</v>
      </c>
      <c r="K3485" t="s">
        <v>272</v>
      </c>
      <c r="L3485">
        <v>-1400</v>
      </c>
      <c r="M3485">
        <v>0</v>
      </c>
      <c r="N3485" t="s">
        <v>1017</v>
      </c>
      <c r="O3485">
        <f>IF(EXACT(N3485, "N/A"), "Not Found", N3485-C3485)</f>
        <v>-1.54</v>
      </c>
      <c r="P3485" s="3">
        <f>IF(EXACT(O3485, "Not Found"), 0, O3485/C3485)</f>
        <v>-0.92771084337349408</v>
      </c>
    </row>
    <row r="3486" spans="1:16" ht="16" x14ac:dyDescent="0.2">
      <c r="A3486" t="s">
        <v>21546</v>
      </c>
      <c r="B3486" t="s">
        <v>21547</v>
      </c>
      <c r="C3486" t="s">
        <v>21548</v>
      </c>
      <c r="D3486">
        <v>-1.57</v>
      </c>
      <c r="E3486" t="s">
        <v>21549</v>
      </c>
      <c r="F3486">
        <v>2882734064</v>
      </c>
      <c r="G3486" t="s">
        <v>18</v>
      </c>
      <c r="H3486">
        <v>2022</v>
      </c>
      <c r="I3486">
        <v>2024430</v>
      </c>
      <c r="J3486" t="s">
        <v>58</v>
      </c>
      <c r="K3486" t="s">
        <v>4150</v>
      </c>
      <c r="L3486">
        <v>-1353.54</v>
      </c>
      <c r="M3486">
        <v>0</v>
      </c>
      <c r="N3486" t="s">
        <v>6971</v>
      </c>
      <c r="O3486">
        <f>IF(EXACT(N3486, "N/A"), "Not Found", N3486-C3486)</f>
        <v>-16.38</v>
      </c>
      <c r="P3486" s="3">
        <f>IF(EXACT(O3486, "Not Found"), 0, O3486/C3486)</f>
        <v>-0.92804532577903687</v>
      </c>
    </row>
    <row r="3487" spans="1:16" ht="16" x14ac:dyDescent="0.2">
      <c r="A3487" t="s">
        <v>19326</v>
      </c>
      <c r="B3487" t="s">
        <v>19327</v>
      </c>
      <c r="C3487" t="s">
        <v>19328</v>
      </c>
      <c r="D3487">
        <v>-0.99</v>
      </c>
      <c r="E3487" t="s">
        <v>19329</v>
      </c>
      <c r="F3487">
        <v>3537581200</v>
      </c>
      <c r="G3487" t="s">
        <v>18</v>
      </c>
      <c r="I3487">
        <v>475583</v>
      </c>
      <c r="J3487" t="s">
        <v>39</v>
      </c>
      <c r="K3487" t="s">
        <v>115</v>
      </c>
      <c r="L3487">
        <v>-1293.5</v>
      </c>
      <c r="M3487">
        <v>1</v>
      </c>
      <c r="N3487" t="s">
        <v>6133</v>
      </c>
      <c r="O3487">
        <f>IF(EXACT(N3487, "N/A"), "Not Found", N3487-C3487)</f>
        <v>-41.67</v>
      </c>
      <c r="P3487" s="3">
        <f>IF(EXACT(O3487, "Not Found"), 0, O3487/C3487)</f>
        <v>-0.92806236080178184</v>
      </c>
    </row>
    <row r="3488" spans="1:16" ht="16" x14ac:dyDescent="0.2">
      <c r="A3488" t="s">
        <v>21512</v>
      </c>
      <c r="B3488" t="s">
        <v>21513</v>
      </c>
      <c r="C3488" t="s">
        <v>1808</v>
      </c>
      <c r="D3488">
        <v>-0.02</v>
      </c>
      <c r="E3488" t="s">
        <v>7839</v>
      </c>
      <c r="F3488">
        <v>1563213233</v>
      </c>
      <c r="G3488" t="s">
        <v>18</v>
      </c>
      <c r="H3488">
        <v>1986</v>
      </c>
      <c r="I3488">
        <v>372235</v>
      </c>
      <c r="J3488" t="s">
        <v>32</v>
      </c>
      <c r="K3488" t="s">
        <v>794</v>
      </c>
      <c r="L3488">
        <v>-1268.27</v>
      </c>
      <c r="M3488">
        <v>0</v>
      </c>
      <c r="N3488" t="s">
        <v>11834</v>
      </c>
      <c r="O3488">
        <f>IF(EXACT(N3488, "N/A"), "Not Found", N3488-C3488)</f>
        <v>-13.440000000000001</v>
      </c>
      <c r="P3488" s="3">
        <f>IF(EXACT(O3488, "Not Found"), 0, O3488/C3488)</f>
        <v>-0.92817679558011057</v>
      </c>
    </row>
    <row r="3489" spans="1:16" ht="16" x14ac:dyDescent="0.2">
      <c r="A3489" t="s">
        <v>18091</v>
      </c>
      <c r="B3489" t="s">
        <v>18092</v>
      </c>
      <c r="C3489" t="s">
        <v>18093</v>
      </c>
      <c r="D3489">
        <v>-0.31</v>
      </c>
      <c r="E3489" t="s">
        <v>18094</v>
      </c>
      <c r="F3489">
        <v>1218413870</v>
      </c>
      <c r="G3489" t="s">
        <v>18</v>
      </c>
      <c r="H3489">
        <v>2020</v>
      </c>
      <c r="I3489">
        <v>961760</v>
      </c>
      <c r="J3489" t="s">
        <v>39</v>
      </c>
      <c r="K3489" t="s">
        <v>115</v>
      </c>
      <c r="L3489">
        <v>-1323.36</v>
      </c>
      <c r="M3489">
        <v>0</v>
      </c>
      <c r="N3489" t="s">
        <v>18095</v>
      </c>
      <c r="O3489">
        <f>IF(EXACT(N3489, "N/A"), "Not Found", N3489-C3489)</f>
        <v>-13.85</v>
      </c>
      <c r="P3489" s="3">
        <f>IF(EXACT(O3489, "Not Found"), 0, O3489/C3489)</f>
        <v>-0.92828418230563003</v>
      </c>
    </row>
    <row r="3490" spans="1:16" ht="16" x14ac:dyDescent="0.2">
      <c r="A3490" t="s">
        <v>11831</v>
      </c>
      <c r="B3490" t="s">
        <v>11832</v>
      </c>
      <c r="C3490" t="s">
        <v>3430</v>
      </c>
      <c r="D3490">
        <v>-0.34499999999999997</v>
      </c>
      <c r="E3490" t="s">
        <v>11833</v>
      </c>
      <c r="F3490">
        <v>663774970</v>
      </c>
      <c r="G3490" t="s">
        <v>18</v>
      </c>
      <c r="H3490">
        <v>2003</v>
      </c>
      <c r="I3490">
        <v>1048299</v>
      </c>
      <c r="J3490" t="s">
        <v>39</v>
      </c>
      <c r="K3490" t="s">
        <v>39</v>
      </c>
      <c r="L3490">
        <v>-1331.73</v>
      </c>
      <c r="M3490">
        <v>1</v>
      </c>
      <c r="N3490" t="s">
        <v>11834</v>
      </c>
      <c r="O3490">
        <f>IF(EXACT(N3490, "N/A"), "Not Found", N3490-C3490)</f>
        <v>-13.98</v>
      </c>
      <c r="P3490" s="3">
        <f>IF(EXACT(O3490, "Not Found"), 0, O3490/C3490)</f>
        <v>-0.93075898801597878</v>
      </c>
    </row>
    <row r="3491" spans="1:16" ht="16" x14ac:dyDescent="0.2">
      <c r="A3491" t="s">
        <v>22336</v>
      </c>
      <c r="B3491" t="s">
        <v>22337</v>
      </c>
      <c r="C3491" t="s">
        <v>22338</v>
      </c>
      <c r="D3491">
        <v>6.12</v>
      </c>
      <c r="E3491" t="s">
        <v>22339</v>
      </c>
      <c r="F3491">
        <v>3690700768</v>
      </c>
      <c r="G3491" t="s">
        <v>18</v>
      </c>
      <c r="H3491">
        <v>2019</v>
      </c>
      <c r="I3491">
        <v>370641</v>
      </c>
      <c r="J3491" t="s">
        <v>81</v>
      </c>
      <c r="K3491" t="s">
        <v>82</v>
      </c>
      <c r="L3491">
        <v>-1461.14</v>
      </c>
      <c r="M3491">
        <v>0</v>
      </c>
      <c r="N3491" t="s">
        <v>13900</v>
      </c>
      <c r="O3491">
        <f>IF(EXACT(N3491, "N/A"), "Not Found", N3491-C3491)</f>
        <v>-145.67000000000002</v>
      </c>
      <c r="P3491" s="3">
        <f>IF(EXACT(O3491, "Not Found"), 0, O3491/C3491)</f>
        <v>-0.93139386189258322</v>
      </c>
    </row>
    <row r="3492" spans="1:16" ht="16" x14ac:dyDescent="0.2">
      <c r="A3492" t="s">
        <v>8664</v>
      </c>
      <c r="B3492" t="s">
        <v>8665</v>
      </c>
      <c r="C3492" t="s">
        <v>7613</v>
      </c>
      <c r="D3492">
        <v>-0.41</v>
      </c>
      <c r="E3492" t="s">
        <v>4656</v>
      </c>
      <c r="F3492">
        <v>0</v>
      </c>
      <c r="H3492">
        <v>2024</v>
      </c>
      <c r="I3492">
        <v>780164</v>
      </c>
      <c r="L3492">
        <v>-1397.96</v>
      </c>
      <c r="M3492">
        <v>0</v>
      </c>
      <c r="N3492" t="s">
        <v>159</v>
      </c>
      <c r="O3492">
        <f>IF(EXACT(N3492, "N/A"), "Not Found", N3492-C3492)</f>
        <v>-26.83</v>
      </c>
      <c r="P3492" s="3">
        <f>IF(EXACT(O3492, "Not Found"), 0, O3492/C3492)</f>
        <v>-0.93192080583535952</v>
      </c>
    </row>
    <row r="3493" spans="1:16" ht="16" x14ac:dyDescent="0.2">
      <c r="A3493" t="s">
        <v>24705</v>
      </c>
      <c r="B3493" t="s">
        <v>24706</v>
      </c>
      <c r="C3493" t="s">
        <v>14976</v>
      </c>
      <c r="D3493">
        <v>-0.53</v>
      </c>
      <c r="E3493" t="s">
        <v>24707</v>
      </c>
      <c r="F3493">
        <v>2395030751</v>
      </c>
      <c r="G3493" t="s">
        <v>18</v>
      </c>
      <c r="H3493">
        <v>2015</v>
      </c>
      <c r="I3493">
        <v>1584182</v>
      </c>
      <c r="J3493" t="s">
        <v>32</v>
      </c>
      <c r="K3493" t="s">
        <v>39</v>
      </c>
      <c r="L3493">
        <v>-1352.76</v>
      </c>
      <c r="M3493">
        <v>1.5</v>
      </c>
      <c r="N3493" t="s">
        <v>6971</v>
      </c>
      <c r="O3493">
        <f>IF(EXACT(N3493, "N/A"), "Not Found", N3493-C3493)</f>
        <v>-17.82</v>
      </c>
      <c r="P3493" s="3">
        <f>IF(EXACT(O3493, "Not Found"), 0, O3493/C3493)</f>
        <v>-0.93347302252488218</v>
      </c>
    </row>
    <row r="3494" spans="1:16" ht="16" x14ac:dyDescent="0.2">
      <c r="A3494" t="s">
        <v>10266</v>
      </c>
      <c r="B3494" t="s">
        <v>10267</v>
      </c>
      <c r="C3494" t="s">
        <v>10268</v>
      </c>
      <c r="D3494">
        <v>-0.36</v>
      </c>
      <c r="E3494" t="s">
        <v>10269</v>
      </c>
      <c r="F3494">
        <v>179892895</v>
      </c>
      <c r="G3494" t="s">
        <v>18</v>
      </c>
      <c r="H3494">
        <v>2007</v>
      </c>
      <c r="I3494">
        <v>39799</v>
      </c>
      <c r="J3494" t="s">
        <v>32</v>
      </c>
      <c r="K3494" t="s">
        <v>800</v>
      </c>
      <c r="L3494">
        <v>-1675.59</v>
      </c>
      <c r="M3494">
        <v>3.5</v>
      </c>
      <c r="N3494" t="s">
        <v>6971</v>
      </c>
      <c r="O3494">
        <f>IF(EXACT(N3494, "N/A"), "Not Found", N3494-C3494)</f>
        <v>-18.22</v>
      </c>
      <c r="P3494" s="3">
        <f>IF(EXACT(O3494, "Not Found"), 0, O3494/C3494)</f>
        <v>-0.93483837865572095</v>
      </c>
    </row>
    <row r="3495" spans="1:16" ht="16" x14ac:dyDescent="0.2">
      <c r="A3495" t="s">
        <v>12542</v>
      </c>
      <c r="B3495" t="s">
        <v>12543</v>
      </c>
      <c r="C3495" t="s">
        <v>7049</v>
      </c>
      <c r="D3495">
        <v>0.28000000000000003</v>
      </c>
      <c r="E3495" t="s">
        <v>12544</v>
      </c>
      <c r="F3495">
        <v>3430843074</v>
      </c>
      <c r="G3495" t="s">
        <v>18</v>
      </c>
      <c r="I3495">
        <v>29751025</v>
      </c>
      <c r="J3495" t="s">
        <v>19</v>
      </c>
      <c r="K3495" t="s">
        <v>774</v>
      </c>
      <c r="L3495">
        <v>-1540</v>
      </c>
      <c r="M3495">
        <v>1</v>
      </c>
      <c r="N3495" t="s">
        <v>1316</v>
      </c>
      <c r="O3495">
        <f>IF(EXACT(N3495, "N/A"), "Not Found", N3495-C3495)</f>
        <v>-5.08</v>
      </c>
      <c r="P3495" s="3">
        <f>IF(EXACT(O3495, "Not Found"), 0, O3495/C3495)</f>
        <v>-0.9355432780847146</v>
      </c>
    </row>
    <row r="3496" spans="1:16" ht="16" x14ac:dyDescent="0.2">
      <c r="A3496" t="s">
        <v>20926</v>
      </c>
      <c r="B3496" t="s">
        <v>20927</v>
      </c>
      <c r="C3496" t="s">
        <v>16131</v>
      </c>
      <c r="D3496">
        <v>0.17</v>
      </c>
      <c r="E3496" t="s">
        <v>20928</v>
      </c>
      <c r="F3496">
        <v>183277494</v>
      </c>
      <c r="G3496" t="s">
        <v>18</v>
      </c>
      <c r="H3496">
        <v>1983</v>
      </c>
      <c r="I3496">
        <v>36199</v>
      </c>
      <c r="J3496" t="s">
        <v>81</v>
      </c>
      <c r="K3496" t="s">
        <v>2400</v>
      </c>
      <c r="L3496">
        <v>-1440.74</v>
      </c>
      <c r="M3496">
        <v>1</v>
      </c>
      <c r="N3496" t="s">
        <v>4042</v>
      </c>
      <c r="O3496">
        <f>IF(EXACT(N3496, "N/A"), "Not Found", N3496-C3496)</f>
        <v>-11.91</v>
      </c>
      <c r="P3496" s="3">
        <f>IF(EXACT(O3496, "Not Found"), 0, O3496/C3496)</f>
        <v>-0.93632075471698106</v>
      </c>
    </row>
    <row r="3497" spans="1:16" ht="16" x14ac:dyDescent="0.2">
      <c r="A3497" t="s">
        <v>90</v>
      </c>
      <c r="B3497" t="s">
        <v>91</v>
      </c>
      <c r="C3497" t="s">
        <v>92</v>
      </c>
      <c r="D3497">
        <v>-0.06</v>
      </c>
      <c r="E3497" t="s">
        <v>93</v>
      </c>
      <c r="F3497">
        <v>2183638388</v>
      </c>
      <c r="G3497" t="s">
        <v>18</v>
      </c>
      <c r="I3497">
        <v>3102196</v>
      </c>
      <c r="J3497" t="s">
        <v>58</v>
      </c>
      <c r="K3497" t="s">
        <v>94</v>
      </c>
      <c r="L3497">
        <v>-1480.95</v>
      </c>
      <c r="M3497">
        <v>1</v>
      </c>
      <c r="N3497" t="s">
        <v>95</v>
      </c>
      <c r="O3497">
        <f>IF(EXACT(N3497, "N/A"), "Not Found", N3497-C3497)</f>
        <v>-34.21</v>
      </c>
      <c r="P3497" s="3">
        <f>IF(EXACT(O3497, "Not Found"), 0, O3497/C3497)</f>
        <v>-0.93674698795180722</v>
      </c>
    </row>
    <row r="3498" spans="1:16" ht="16" x14ac:dyDescent="0.2">
      <c r="A3498" t="s">
        <v>22683</v>
      </c>
      <c r="B3498" t="s">
        <v>22684</v>
      </c>
      <c r="C3498" t="s">
        <v>22685</v>
      </c>
      <c r="D3498">
        <v>2.31</v>
      </c>
      <c r="E3498" t="s">
        <v>22686</v>
      </c>
      <c r="F3498">
        <v>49481990000</v>
      </c>
      <c r="G3498" t="s">
        <v>18</v>
      </c>
      <c r="H3498">
        <v>2020</v>
      </c>
      <c r="I3498">
        <v>7545043</v>
      </c>
      <c r="J3498" t="s">
        <v>81</v>
      </c>
      <c r="K3498" t="s">
        <v>380</v>
      </c>
      <c r="L3498">
        <v>-1550.21</v>
      </c>
      <c r="M3498">
        <v>0</v>
      </c>
      <c r="N3498" t="s">
        <v>2457</v>
      </c>
      <c r="O3498">
        <f>IF(EXACT(N3498, "N/A"), "Not Found", N3498-C3498)</f>
        <v>-140.44</v>
      </c>
      <c r="P3498" s="3">
        <f>IF(EXACT(O3498, "Not Found"), 0, O3498/C3498)</f>
        <v>-0.93689126084056029</v>
      </c>
    </row>
    <row r="3499" spans="1:16" ht="16" x14ac:dyDescent="0.2">
      <c r="A3499" t="s">
        <v>24058</v>
      </c>
      <c r="B3499" t="s">
        <v>24059</v>
      </c>
      <c r="C3499" t="s">
        <v>10449</v>
      </c>
      <c r="D3499">
        <v>-1.1000000000000001</v>
      </c>
      <c r="E3499" t="s">
        <v>24060</v>
      </c>
      <c r="F3499">
        <v>5606635124</v>
      </c>
      <c r="G3499" t="s">
        <v>2681</v>
      </c>
      <c r="I3499">
        <v>135150</v>
      </c>
      <c r="J3499" t="s">
        <v>51</v>
      </c>
      <c r="K3499" t="s">
        <v>52</v>
      </c>
      <c r="L3499">
        <v>-1552.88</v>
      </c>
      <c r="M3499">
        <v>0</v>
      </c>
      <c r="N3499" t="s">
        <v>11834</v>
      </c>
      <c r="O3499">
        <f>IF(EXACT(N3499, "N/A"), "Not Found", N3499-C3499)</f>
        <v>-15.71</v>
      </c>
      <c r="P3499" s="3">
        <f>IF(EXACT(O3499, "Not Found"), 0, O3499/C3499)</f>
        <v>-0.93791044776119403</v>
      </c>
    </row>
    <row r="3500" spans="1:16" ht="16" x14ac:dyDescent="0.2">
      <c r="A3500" t="s">
        <v>16371</v>
      </c>
      <c r="B3500" t="s">
        <v>16372</v>
      </c>
      <c r="C3500" t="s">
        <v>16373</v>
      </c>
      <c r="D3500">
        <v>0.21</v>
      </c>
      <c r="E3500" t="s">
        <v>16374</v>
      </c>
      <c r="F3500">
        <v>129675000</v>
      </c>
      <c r="G3500" t="s">
        <v>946</v>
      </c>
      <c r="H3500">
        <v>2025</v>
      </c>
      <c r="I3500">
        <v>122903</v>
      </c>
      <c r="L3500">
        <v>-1505.71</v>
      </c>
      <c r="M3500">
        <v>0</v>
      </c>
      <c r="N3500" t="s">
        <v>1316</v>
      </c>
      <c r="O3500">
        <f>IF(EXACT(N3500, "N/A"), "Not Found", N3500-C3500)</f>
        <v>-5.3500000000000005</v>
      </c>
      <c r="P3500" s="3">
        <f>IF(EXACT(O3500, "Not Found"), 0, O3500/C3500)</f>
        <v>-0.93859649122807021</v>
      </c>
    </row>
    <row r="3501" spans="1:16" ht="16" x14ac:dyDescent="0.2">
      <c r="A3501" t="s">
        <v>15731</v>
      </c>
      <c r="B3501" t="s">
        <v>15732</v>
      </c>
      <c r="C3501" t="s">
        <v>4144</v>
      </c>
      <c r="D3501">
        <v>-0.05</v>
      </c>
      <c r="E3501" t="s">
        <v>15733</v>
      </c>
      <c r="F3501">
        <v>4777837795</v>
      </c>
      <c r="G3501" t="s">
        <v>18</v>
      </c>
      <c r="H3501">
        <v>2019</v>
      </c>
      <c r="I3501">
        <v>19173990</v>
      </c>
      <c r="J3501" t="s">
        <v>58</v>
      </c>
      <c r="K3501" t="s">
        <v>292</v>
      </c>
      <c r="L3501">
        <v>-1627.54</v>
      </c>
      <c r="M3501">
        <v>0</v>
      </c>
      <c r="N3501" t="s">
        <v>1870</v>
      </c>
      <c r="O3501">
        <f>IF(EXACT(N3501, "N/A"), "Not Found", N3501-C3501)</f>
        <v>-10.74</v>
      </c>
      <c r="P3501" s="3">
        <f>IF(EXACT(O3501, "Not Found"), 0, O3501/C3501)</f>
        <v>-0.9396325459317586</v>
      </c>
    </row>
    <row r="3502" spans="1:16" ht="16" x14ac:dyDescent="0.2">
      <c r="A3502" t="s">
        <v>23362</v>
      </c>
      <c r="B3502" t="s">
        <v>23363</v>
      </c>
      <c r="C3502" t="s">
        <v>23364</v>
      </c>
      <c r="D3502">
        <v>0</v>
      </c>
      <c r="E3502" t="s">
        <v>50</v>
      </c>
      <c r="F3502">
        <v>0</v>
      </c>
      <c r="G3502" t="s">
        <v>18</v>
      </c>
      <c r="H3502">
        <v>2022</v>
      </c>
      <c r="I3502">
        <v>1</v>
      </c>
      <c r="J3502" t="s">
        <v>32</v>
      </c>
      <c r="K3502" t="s">
        <v>33</v>
      </c>
      <c r="L3502">
        <v>-1566.67</v>
      </c>
      <c r="M3502">
        <v>0</v>
      </c>
      <c r="N3502" t="s">
        <v>1870</v>
      </c>
      <c r="O3502">
        <f>IF(EXACT(N3502, "N/A"), "Not Found", N3502-C3502)</f>
        <v>-10.76</v>
      </c>
      <c r="P3502" s="3">
        <f>IF(EXACT(O3502, "Not Found"), 0, O3502/C3502)</f>
        <v>-0.93973799126637558</v>
      </c>
    </row>
    <row r="3503" spans="1:16" ht="16" x14ac:dyDescent="0.2">
      <c r="A3503" t="s">
        <v>23022</v>
      </c>
      <c r="B3503" t="s">
        <v>23023</v>
      </c>
      <c r="C3503" t="s">
        <v>14775</v>
      </c>
      <c r="D3503">
        <v>-0.11</v>
      </c>
      <c r="E3503" t="s">
        <v>11131</v>
      </c>
      <c r="F3503">
        <v>106342386</v>
      </c>
      <c r="G3503" t="s">
        <v>18</v>
      </c>
      <c r="H3503">
        <v>2023</v>
      </c>
      <c r="I3503">
        <v>14569</v>
      </c>
      <c r="J3503" t="s">
        <v>32</v>
      </c>
      <c r="K3503" t="s">
        <v>800</v>
      </c>
      <c r="L3503">
        <v>-1556.52</v>
      </c>
      <c r="M3503">
        <v>0</v>
      </c>
      <c r="N3503" t="s">
        <v>1870</v>
      </c>
      <c r="O3503">
        <f>IF(EXACT(N3503, "N/A"), "Not Found", N3503-C3503)</f>
        <v>-10.82</v>
      </c>
      <c r="P3503" s="3">
        <f>IF(EXACT(O3503, "Not Found"), 0, O3503/C3503)</f>
        <v>-0.94005212858384013</v>
      </c>
    </row>
    <row r="3504" spans="1:16" ht="16" x14ac:dyDescent="0.2">
      <c r="A3504" t="s">
        <v>23952</v>
      </c>
      <c r="B3504" t="s">
        <v>23953</v>
      </c>
      <c r="C3504" t="s">
        <v>18616</v>
      </c>
      <c r="D3504">
        <v>-0.12</v>
      </c>
      <c r="E3504" t="s">
        <v>23954</v>
      </c>
      <c r="F3504">
        <v>676589924</v>
      </c>
      <c r="G3504" t="s">
        <v>18</v>
      </c>
      <c r="I3504">
        <v>398216</v>
      </c>
      <c r="J3504" t="s">
        <v>58</v>
      </c>
      <c r="K3504" t="s">
        <v>1860</v>
      </c>
      <c r="L3504">
        <v>-1565.22</v>
      </c>
      <c r="M3504">
        <v>1</v>
      </c>
      <c r="N3504" t="s">
        <v>46</v>
      </c>
      <c r="O3504">
        <f>IF(EXACT(N3504, "N/A"), "Not Found", N3504-C3504)</f>
        <v>-14.68</v>
      </c>
      <c r="P3504" s="3">
        <f>IF(EXACT(O3504, "Not Found"), 0, O3504/C3504)</f>
        <v>-0.94102564102564101</v>
      </c>
    </row>
    <row r="3505" spans="1:16" ht="16" x14ac:dyDescent="0.2">
      <c r="A3505" t="s">
        <v>13630</v>
      </c>
      <c r="B3505" t="s">
        <v>13631</v>
      </c>
      <c r="C3505" t="s">
        <v>436</v>
      </c>
      <c r="D3505">
        <v>-0.28999999999999998</v>
      </c>
      <c r="E3505" t="s">
        <v>13632</v>
      </c>
      <c r="F3505">
        <v>658689162</v>
      </c>
      <c r="G3505" t="s">
        <v>18</v>
      </c>
      <c r="H3505">
        <v>2011</v>
      </c>
      <c r="I3505">
        <v>1340294</v>
      </c>
      <c r="J3505" t="s">
        <v>39</v>
      </c>
      <c r="K3505" t="s">
        <v>115</v>
      </c>
      <c r="L3505">
        <v>-1517.14</v>
      </c>
      <c r="M3505">
        <v>1</v>
      </c>
      <c r="N3505" t="s">
        <v>1316</v>
      </c>
      <c r="O3505">
        <f>IF(EXACT(N3505, "N/A"), "Not Found", N3505-C3505)</f>
        <v>-5.65</v>
      </c>
      <c r="P3505" s="3">
        <f>IF(EXACT(O3505, "Not Found"), 0, O3505/C3505)</f>
        <v>-0.94166666666666676</v>
      </c>
    </row>
    <row r="3506" spans="1:16" ht="16" x14ac:dyDescent="0.2">
      <c r="A3506" t="s">
        <v>6967</v>
      </c>
      <c r="B3506" t="s">
        <v>6968</v>
      </c>
      <c r="C3506" t="s">
        <v>6969</v>
      </c>
      <c r="D3506">
        <v>7.0000000000000007E-2</v>
      </c>
      <c r="E3506" t="s">
        <v>6970</v>
      </c>
      <c r="F3506">
        <v>39684615426</v>
      </c>
      <c r="G3506" t="s">
        <v>18</v>
      </c>
      <c r="H3506">
        <v>2021</v>
      </c>
      <c r="I3506">
        <v>17696674</v>
      </c>
      <c r="J3506" t="s">
        <v>58</v>
      </c>
      <c r="K3506" t="s">
        <v>1227</v>
      </c>
      <c r="L3506">
        <v>-1653.54</v>
      </c>
      <c r="M3506">
        <v>0</v>
      </c>
      <c r="N3506" t="s">
        <v>6971</v>
      </c>
      <c r="O3506">
        <f>IF(EXACT(N3506, "N/A"), "Not Found", N3506-C3506)</f>
        <v>-20.71</v>
      </c>
      <c r="P3506" s="3">
        <f>IF(EXACT(O3506, "Not Found"), 0, O3506/C3506)</f>
        <v>-0.9422202001819836</v>
      </c>
    </row>
    <row r="3507" spans="1:16" ht="16" x14ac:dyDescent="0.2">
      <c r="A3507" t="s">
        <v>15416</v>
      </c>
      <c r="B3507" t="s">
        <v>15417</v>
      </c>
      <c r="C3507" t="s">
        <v>15418</v>
      </c>
      <c r="D3507">
        <v>-0.53</v>
      </c>
      <c r="E3507" t="s">
        <v>15419</v>
      </c>
      <c r="F3507">
        <v>5780498115</v>
      </c>
      <c r="G3507" t="s">
        <v>18</v>
      </c>
      <c r="H3507">
        <v>2024</v>
      </c>
      <c r="I3507">
        <v>819328</v>
      </c>
      <c r="J3507" t="s">
        <v>19</v>
      </c>
      <c r="K3507" t="s">
        <v>396</v>
      </c>
      <c r="L3507">
        <v>-1684.55</v>
      </c>
      <c r="M3507">
        <v>0</v>
      </c>
      <c r="N3507" t="s">
        <v>4532</v>
      </c>
      <c r="O3507">
        <f>IF(EXACT(N3507, "N/A"), "Not Found", N3507-C3507)</f>
        <v>-60.75</v>
      </c>
      <c r="P3507" s="3">
        <f>IF(EXACT(O3507, "Not Found"), 0, O3507/C3507)</f>
        <v>-0.94273743016759781</v>
      </c>
    </row>
    <row r="3508" spans="1:16" ht="16" x14ac:dyDescent="0.2">
      <c r="A3508" t="s">
        <v>8200</v>
      </c>
      <c r="B3508" t="s">
        <v>8201</v>
      </c>
      <c r="C3508" t="s">
        <v>8202</v>
      </c>
      <c r="D3508">
        <v>1.38</v>
      </c>
      <c r="E3508" t="s">
        <v>8203</v>
      </c>
      <c r="F3508">
        <v>49490070457</v>
      </c>
      <c r="G3508" t="s">
        <v>18</v>
      </c>
      <c r="H3508">
        <v>2004</v>
      </c>
      <c r="I3508">
        <v>3725495</v>
      </c>
      <c r="J3508" t="s">
        <v>39</v>
      </c>
      <c r="K3508" t="s">
        <v>115</v>
      </c>
      <c r="L3508">
        <v>-1725.15</v>
      </c>
      <c r="M3508">
        <v>1</v>
      </c>
      <c r="N3508" t="s">
        <v>8204</v>
      </c>
      <c r="O3508">
        <f>IF(EXACT(N3508, "N/A"), "Not Found", N3508-C3508)</f>
        <v>-138.69999999999999</v>
      </c>
      <c r="P3508" s="3">
        <f>IF(EXACT(O3508, "Not Found"), 0, O3508/C3508)</f>
        <v>-0.94347323311339359</v>
      </c>
    </row>
    <row r="3509" spans="1:16" ht="16" x14ac:dyDescent="0.2">
      <c r="A3509" t="s">
        <v>25977</v>
      </c>
      <c r="B3509" t="s">
        <v>25978</v>
      </c>
      <c r="C3509" t="s">
        <v>12509</v>
      </c>
      <c r="D3509">
        <v>-0.32</v>
      </c>
      <c r="E3509" t="s">
        <v>25979</v>
      </c>
      <c r="F3509">
        <v>61884773</v>
      </c>
      <c r="G3509" t="s">
        <v>946</v>
      </c>
      <c r="H3509">
        <v>2023</v>
      </c>
      <c r="I3509">
        <v>906648</v>
      </c>
      <c r="J3509" t="s">
        <v>58</v>
      </c>
      <c r="K3509" t="s">
        <v>538</v>
      </c>
      <c r="L3509">
        <v>-1656.52</v>
      </c>
      <c r="M3509">
        <v>0</v>
      </c>
      <c r="N3509" t="s">
        <v>7790</v>
      </c>
      <c r="O3509">
        <f>IF(EXACT(N3509, "N/A"), "Not Found", N3509-C3509)</f>
        <v>-3.8699999999999997</v>
      </c>
      <c r="P3509" s="3">
        <f>IF(EXACT(O3509, "Not Found"), 0, O3509/C3509)</f>
        <v>-0.94390243902439019</v>
      </c>
    </row>
    <row r="3510" spans="1:16" ht="16" x14ac:dyDescent="0.2">
      <c r="A3510" t="s">
        <v>22913</v>
      </c>
      <c r="B3510" t="s">
        <v>22914</v>
      </c>
      <c r="C3510" t="s">
        <v>4682</v>
      </c>
      <c r="D3510">
        <v>0.02</v>
      </c>
      <c r="E3510" t="s">
        <v>4683</v>
      </c>
      <c r="F3510">
        <v>0</v>
      </c>
      <c r="G3510" t="s">
        <v>18</v>
      </c>
      <c r="H3510">
        <v>2023</v>
      </c>
      <c r="I3510">
        <v>1101</v>
      </c>
      <c r="L3510">
        <v>-1753.45</v>
      </c>
      <c r="M3510">
        <v>0</v>
      </c>
      <c r="N3510" t="s">
        <v>5019</v>
      </c>
      <c r="O3510">
        <f>IF(EXACT(N3510, "N/A"), "Not Found", N3510-C3510)</f>
        <v>-10.19</v>
      </c>
      <c r="P3510" s="3">
        <f>IF(EXACT(O3510, "Not Found"), 0, O3510/C3510)</f>
        <v>-0.94614670380687094</v>
      </c>
    </row>
    <row r="3511" spans="1:16" ht="16" x14ac:dyDescent="0.2">
      <c r="A3511" t="s">
        <v>23732</v>
      </c>
      <c r="B3511" t="s">
        <v>23733</v>
      </c>
      <c r="C3511" t="s">
        <v>23734</v>
      </c>
      <c r="D3511">
        <v>2.2400000000000002</v>
      </c>
      <c r="E3511" t="s">
        <v>23735</v>
      </c>
      <c r="F3511">
        <v>3923880000</v>
      </c>
      <c r="G3511" t="s">
        <v>18</v>
      </c>
      <c r="I3511">
        <v>1607994</v>
      </c>
      <c r="J3511" t="s">
        <v>1127</v>
      </c>
      <c r="K3511" t="s">
        <v>622</v>
      </c>
      <c r="L3511">
        <v>-1923.12</v>
      </c>
      <c r="M3511">
        <v>1</v>
      </c>
      <c r="N3511" t="s">
        <v>4037</v>
      </c>
      <c r="O3511">
        <f>IF(EXACT(N3511, "N/A"), "Not Found", N3511-C3511)</f>
        <v>-32.690000000000005</v>
      </c>
      <c r="P3511" s="3">
        <f>IF(EXACT(O3511, "Not Found"), 0, O3511/C3511)</f>
        <v>-0.94973852411388737</v>
      </c>
    </row>
    <row r="3512" spans="1:16" ht="16" x14ac:dyDescent="0.2">
      <c r="A3512" t="s">
        <v>10637</v>
      </c>
      <c r="B3512" t="s">
        <v>10638</v>
      </c>
      <c r="C3512" t="s">
        <v>10639</v>
      </c>
      <c r="D3512">
        <v>0.35</v>
      </c>
      <c r="E3512" t="s">
        <v>10640</v>
      </c>
      <c r="F3512">
        <v>120358926</v>
      </c>
      <c r="G3512" t="s">
        <v>18</v>
      </c>
      <c r="I3512">
        <v>3762</v>
      </c>
      <c r="J3512" t="s">
        <v>32</v>
      </c>
      <c r="K3512" t="s">
        <v>138</v>
      </c>
      <c r="L3512">
        <v>-2036.96</v>
      </c>
      <c r="M3512">
        <v>1</v>
      </c>
      <c r="N3512" t="s">
        <v>6112</v>
      </c>
      <c r="O3512">
        <f>IF(EXACT(N3512, "N/A"), "Not Found", N3512-C3512)</f>
        <v>-26.52</v>
      </c>
      <c r="P3512" s="3">
        <f>IF(EXACT(O3512, "Not Found"), 0, O3512/C3512)</f>
        <v>-0.95053763440860217</v>
      </c>
    </row>
    <row r="3513" spans="1:16" ht="16" x14ac:dyDescent="0.2">
      <c r="A3513" t="s">
        <v>17502</v>
      </c>
      <c r="B3513" t="s">
        <v>17503</v>
      </c>
      <c r="C3513" t="s">
        <v>17504</v>
      </c>
      <c r="D3513">
        <v>3.46</v>
      </c>
      <c r="E3513" t="s">
        <v>17505</v>
      </c>
      <c r="F3513">
        <v>37020094065</v>
      </c>
      <c r="G3513" t="s">
        <v>18</v>
      </c>
      <c r="H3513">
        <v>2019</v>
      </c>
      <c r="I3513">
        <v>5898681</v>
      </c>
      <c r="J3513" t="s">
        <v>81</v>
      </c>
      <c r="K3513" t="s">
        <v>380</v>
      </c>
      <c r="L3513">
        <v>-1871.99</v>
      </c>
      <c r="M3513">
        <v>0</v>
      </c>
      <c r="N3513" t="s">
        <v>3085</v>
      </c>
      <c r="O3513">
        <f>IF(EXACT(N3513, "N/A"), "Not Found", N3513-C3513)</f>
        <v>-114.17999999999999</v>
      </c>
      <c r="P3513" s="3">
        <f>IF(EXACT(O3513, "Not Found"), 0, O3513/C3513)</f>
        <v>-0.95094528191888061</v>
      </c>
    </row>
    <row r="3514" spans="1:16" ht="16" x14ac:dyDescent="0.2">
      <c r="A3514" t="s">
        <v>16808</v>
      </c>
      <c r="B3514" t="s">
        <v>16809</v>
      </c>
      <c r="C3514" t="s">
        <v>334</v>
      </c>
      <c r="D3514">
        <v>-0.4</v>
      </c>
      <c r="E3514" t="s">
        <v>16810</v>
      </c>
      <c r="F3514">
        <v>3564856255</v>
      </c>
      <c r="G3514" t="s">
        <v>18</v>
      </c>
      <c r="H3514">
        <v>2025</v>
      </c>
      <c r="I3514">
        <v>1517255</v>
      </c>
      <c r="J3514" t="s">
        <v>32</v>
      </c>
      <c r="K3514" t="s">
        <v>39</v>
      </c>
      <c r="L3514">
        <v>-1990.38</v>
      </c>
      <c r="M3514">
        <v>0</v>
      </c>
      <c r="N3514" t="s">
        <v>11834</v>
      </c>
      <c r="O3514">
        <f>IF(EXACT(N3514, "N/A"), "Not Found", N3514-C3514)</f>
        <v>-20.18</v>
      </c>
      <c r="P3514" s="3">
        <f>IF(EXACT(O3514, "Not Found"), 0, O3514/C3514)</f>
        <v>-0.95098963242224321</v>
      </c>
    </row>
    <row r="3515" spans="1:16" ht="16" x14ac:dyDescent="0.2">
      <c r="A3515" t="s">
        <v>10370</v>
      </c>
      <c r="B3515" t="s">
        <v>10371</v>
      </c>
      <c r="C3515" t="s">
        <v>8986</v>
      </c>
      <c r="D3515">
        <v>-0.05</v>
      </c>
      <c r="E3515" t="s">
        <v>10372</v>
      </c>
      <c r="F3515">
        <v>763845001</v>
      </c>
      <c r="G3515" t="s">
        <v>18</v>
      </c>
      <c r="H3515">
        <v>2021</v>
      </c>
      <c r="I3515">
        <v>2045225</v>
      </c>
      <c r="J3515" t="s">
        <v>58</v>
      </c>
      <c r="K3515" t="s">
        <v>2411</v>
      </c>
      <c r="L3515">
        <v>-1926.09</v>
      </c>
      <c r="M3515">
        <v>0</v>
      </c>
      <c r="N3515" t="s">
        <v>7790</v>
      </c>
      <c r="O3515">
        <f>IF(EXACT(N3515, "N/A"), "Not Found", N3515-C3515)</f>
        <v>-4.47</v>
      </c>
      <c r="P3515" s="3">
        <f>IF(EXACT(O3515, "Not Found"), 0, O3515/C3515)</f>
        <v>-0.95106382978723392</v>
      </c>
    </row>
    <row r="3516" spans="1:16" ht="16" x14ac:dyDescent="0.2">
      <c r="A3516" t="s">
        <v>22014</v>
      </c>
      <c r="B3516" t="s">
        <v>22015</v>
      </c>
      <c r="C3516" t="s">
        <v>12944</v>
      </c>
      <c r="D3516">
        <v>-0.1</v>
      </c>
      <c r="E3516" t="s">
        <v>3963</v>
      </c>
      <c r="F3516">
        <v>1411674634</v>
      </c>
      <c r="G3516" t="s">
        <v>18</v>
      </c>
      <c r="H3516">
        <v>2021</v>
      </c>
      <c r="I3516">
        <v>817886</v>
      </c>
      <c r="J3516" t="s">
        <v>81</v>
      </c>
      <c r="K3516" t="s">
        <v>380</v>
      </c>
      <c r="L3516">
        <v>-2008.7</v>
      </c>
      <c r="M3516">
        <v>0</v>
      </c>
      <c r="N3516" t="s">
        <v>6338</v>
      </c>
      <c r="O3516">
        <f>IF(EXACT(N3516, "N/A"), "Not Found", N3516-C3516)</f>
        <v>-9.1399999999999988</v>
      </c>
      <c r="P3516" s="3">
        <f>IF(EXACT(O3516, "Not Found"), 0, O3516/C3516)</f>
        <v>-0.95208333333333328</v>
      </c>
    </row>
    <row r="3517" spans="1:16" ht="16" x14ac:dyDescent="0.2">
      <c r="A3517" t="s">
        <v>20239</v>
      </c>
      <c r="B3517" t="s">
        <v>20240</v>
      </c>
      <c r="C3517" t="s">
        <v>11130</v>
      </c>
      <c r="D3517">
        <v>0.16500000000000001</v>
      </c>
      <c r="E3517" t="s">
        <v>20241</v>
      </c>
      <c r="F3517">
        <v>582080793</v>
      </c>
      <c r="G3517" t="s">
        <v>18</v>
      </c>
      <c r="H3517">
        <v>2016</v>
      </c>
      <c r="I3517">
        <v>618858</v>
      </c>
      <c r="J3517" t="s">
        <v>58</v>
      </c>
      <c r="K3517" t="s">
        <v>292</v>
      </c>
      <c r="L3517">
        <v>-2102.86</v>
      </c>
      <c r="M3517">
        <v>0</v>
      </c>
      <c r="N3517" t="s">
        <v>1316</v>
      </c>
      <c r="O3517">
        <f>IF(EXACT(N3517, "N/A"), "Not Found", N3517-C3517)</f>
        <v>-6.9700000000000006</v>
      </c>
      <c r="P3517" s="3">
        <f>IF(EXACT(O3517, "Not Found"), 0, O3517/C3517)</f>
        <v>-0.95218579234972678</v>
      </c>
    </row>
    <row r="3518" spans="1:16" ht="16" x14ac:dyDescent="0.2">
      <c r="A3518" t="s">
        <v>18385</v>
      </c>
      <c r="B3518" t="s">
        <v>18386</v>
      </c>
      <c r="C3518" t="s">
        <v>18387</v>
      </c>
      <c r="D3518">
        <v>-0.26</v>
      </c>
      <c r="E3518" t="s">
        <v>18388</v>
      </c>
      <c r="F3518">
        <v>16085910</v>
      </c>
      <c r="G3518" t="s">
        <v>18</v>
      </c>
      <c r="H3518">
        <v>2021</v>
      </c>
      <c r="I3518">
        <v>24943</v>
      </c>
      <c r="J3518" t="s">
        <v>58</v>
      </c>
      <c r="K3518" t="s">
        <v>164</v>
      </c>
      <c r="L3518">
        <v>-1950</v>
      </c>
      <c r="M3518">
        <v>0</v>
      </c>
      <c r="N3518" t="s">
        <v>1017</v>
      </c>
      <c r="O3518">
        <f>IF(EXACT(N3518, "N/A"), "Not Found", N3518-C3518)</f>
        <v>-2.4699999999999998</v>
      </c>
      <c r="P3518" s="3">
        <f>IF(EXACT(O3518, "Not Found"), 0, O3518/C3518)</f>
        <v>-0.95366795366795365</v>
      </c>
    </row>
    <row r="3519" spans="1:16" ht="16" x14ac:dyDescent="0.2">
      <c r="A3519" t="s">
        <v>24176</v>
      </c>
      <c r="B3519" t="s">
        <v>24177</v>
      </c>
      <c r="C3519" t="s">
        <v>1457</v>
      </c>
      <c r="D3519">
        <v>-0.04</v>
      </c>
      <c r="E3519" t="s">
        <v>12445</v>
      </c>
      <c r="F3519">
        <v>19233750000</v>
      </c>
      <c r="G3519" t="s">
        <v>18</v>
      </c>
      <c r="H3519">
        <v>2021</v>
      </c>
      <c r="I3519">
        <v>7023309</v>
      </c>
      <c r="J3519" t="s">
        <v>81</v>
      </c>
      <c r="K3519" t="s">
        <v>590</v>
      </c>
      <c r="L3519">
        <v>-2197.33</v>
      </c>
      <c r="M3519">
        <v>0</v>
      </c>
      <c r="N3519" t="s">
        <v>2296</v>
      </c>
      <c r="O3519">
        <f>IF(EXACT(N3519, "N/A"), "Not Found", N3519-C3519)</f>
        <v>-31.950000000000003</v>
      </c>
      <c r="P3519" s="3">
        <f>IF(EXACT(O3519, "Not Found"), 0, O3519/C3519)</f>
        <v>-0.95515695067264572</v>
      </c>
    </row>
    <row r="3520" spans="1:16" ht="16" x14ac:dyDescent="0.2">
      <c r="A3520" t="s">
        <v>25110</v>
      </c>
      <c r="B3520" t="s">
        <v>25111</v>
      </c>
      <c r="C3520" t="s">
        <v>25112</v>
      </c>
      <c r="D3520">
        <v>-1.04</v>
      </c>
      <c r="E3520" t="s">
        <v>25113</v>
      </c>
      <c r="F3520">
        <v>2389045046</v>
      </c>
      <c r="G3520" t="s">
        <v>18</v>
      </c>
      <c r="I3520">
        <v>343397</v>
      </c>
      <c r="J3520" t="s">
        <v>51</v>
      </c>
      <c r="K3520" t="s">
        <v>202</v>
      </c>
      <c r="L3520">
        <v>-2079.81</v>
      </c>
      <c r="M3520">
        <v>1</v>
      </c>
      <c r="N3520" t="s">
        <v>5530</v>
      </c>
      <c r="O3520">
        <f>IF(EXACT(N3520, "N/A"), "Not Found", N3520-C3520)</f>
        <v>-45.730000000000004</v>
      </c>
      <c r="P3520" s="3">
        <f>IF(EXACT(O3520, "Not Found"), 0, O3520/C3520)</f>
        <v>-0.95649445722652171</v>
      </c>
    </row>
    <row r="3521" spans="1:16" ht="16" x14ac:dyDescent="0.2">
      <c r="A3521" t="s">
        <v>23566</v>
      </c>
      <c r="B3521" t="s">
        <v>23567</v>
      </c>
      <c r="C3521" t="s">
        <v>5364</v>
      </c>
      <c r="D3521">
        <v>0.05</v>
      </c>
      <c r="E3521" t="s">
        <v>23568</v>
      </c>
      <c r="F3521">
        <v>466226898</v>
      </c>
      <c r="G3521" t="s">
        <v>18</v>
      </c>
      <c r="H3521">
        <v>2020</v>
      </c>
      <c r="I3521">
        <v>2075305</v>
      </c>
      <c r="J3521" t="s">
        <v>51</v>
      </c>
      <c r="K3521" t="s">
        <v>638</v>
      </c>
      <c r="L3521">
        <v>-2275</v>
      </c>
      <c r="M3521">
        <v>0</v>
      </c>
      <c r="N3521" t="s">
        <v>1017</v>
      </c>
      <c r="O3521">
        <f>IF(EXACT(N3521, "N/A"), "Not Found", N3521-C3521)</f>
        <v>-2.6399999999999997</v>
      </c>
      <c r="P3521" s="3">
        <f>IF(EXACT(O3521, "Not Found"), 0, O3521/C3521)</f>
        <v>-0.9565217391304347</v>
      </c>
    </row>
    <row r="3522" spans="1:16" ht="16" x14ac:dyDescent="0.2">
      <c r="A3522" t="s">
        <v>23906</v>
      </c>
      <c r="B3522" t="s">
        <v>23907</v>
      </c>
      <c r="C3522" t="s">
        <v>13989</v>
      </c>
      <c r="D3522">
        <v>-1.68</v>
      </c>
      <c r="E3522" t="s">
        <v>23908</v>
      </c>
      <c r="F3522">
        <v>5898000091</v>
      </c>
      <c r="G3522" t="s">
        <v>18</v>
      </c>
      <c r="I3522">
        <v>3803228</v>
      </c>
      <c r="J3522" t="s">
        <v>51</v>
      </c>
      <c r="K3522" t="s">
        <v>52</v>
      </c>
      <c r="L3522">
        <v>-2420.9899999999998</v>
      </c>
      <c r="M3522">
        <v>1</v>
      </c>
      <c r="N3522" t="s">
        <v>4164</v>
      </c>
      <c r="O3522">
        <f>IF(EXACT(N3522, "N/A"), "Not Found", N3522-C3522)</f>
        <v>-35.93</v>
      </c>
      <c r="P3522" s="3">
        <f>IF(EXACT(O3522, "Not Found"), 0, O3522/C3522)</f>
        <v>-0.9568575233022637</v>
      </c>
    </row>
    <row r="3523" spans="1:16" ht="16" x14ac:dyDescent="0.2">
      <c r="A3523" t="s">
        <v>17892</v>
      </c>
      <c r="B3523" t="s">
        <v>17893</v>
      </c>
      <c r="C3523" t="s">
        <v>10928</v>
      </c>
      <c r="D3523">
        <v>0.12</v>
      </c>
      <c r="E3523" t="s">
        <v>10618</v>
      </c>
      <c r="F3523">
        <v>454334403</v>
      </c>
      <c r="H3523">
        <v>2025</v>
      </c>
      <c r="I3523">
        <v>109394</v>
      </c>
      <c r="J3523" t="s">
        <v>32</v>
      </c>
      <c r="K3523" t="s">
        <v>138</v>
      </c>
      <c r="L3523">
        <v>-2294.83</v>
      </c>
      <c r="M3523">
        <v>0</v>
      </c>
      <c r="N3523" t="s">
        <v>5019</v>
      </c>
      <c r="O3523">
        <f>IF(EXACT(N3523, "N/A"), "Not Found", N3523-C3523)</f>
        <v>-13.17</v>
      </c>
      <c r="P3523" s="3">
        <f>IF(EXACT(O3523, "Not Found"), 0, O3523/C3523)</f>
        <v>-0.95781818181818179</v>
      </c>
    </row>
    <row r="3524" spans="1:16" ht="16" x14ac:dyDescent="0.2">
      <c r="A3524" t="s">
        <v>16032</v>
      </c>
      <c r="B3524" t="s">
        <v>16033</v>
      </c>
      <c r="C3524" t="s">
        <v>16034</v>
      </c>
      <c r="D3524">
        <v>-0.21</v>
      </c>
      <c r="E3524" t="s">
        <v>11024</v>
      </c>
      <c r="F3524">
        <v>83100000</v>
      </c>
      <c r="G3524" t="s">
        <v>946</v>
      </c>
      <c r="H3524">
        <v>2025</v>
      </c>
      <c r="I3524">
        <v>98323</v>
      </c>
      <c r="L3524">
        <v>-3278.26</v>
      </c>
      <c r="M3524">
        <v>0</v>
      </c>
      <c r="N3524" t="s">
        <v>7790</v>
      </c>
      <c r="O3524">
        <f>IF(EXACT(N3524, "N/A"), "Not Found", N3524-C3524)</f>
        <v>-5.31</v>
      </c>
      <c r="P3524" s="3">
        <f>IF(EXACT(O3524, "Not Found"), 0, O3524/C3524)</f>
        <v>-0.95848375451263534</v>
      </c>
    </row>
    <row r="3525" spans="1:16" ht="16" x14ac:dyDescent="0.2">
      <c r="A3525" t="s">
        <v>1866</v>
      </c>
      <c r="B3525" t="s">
        <v>1867</v>
      </c>
      <c r="C3525" t="s">
        <v>1868</v>
      </c>
      <c r="D3525">
        <v>0.28999999999999998</v>
      </c>
      <c r="E3525" t="s">
        <v>1869</v>
      </c>
      <c r="F3525">
        <v>245899557</v>
      </c>
      <c r="G3525" t="s">
        <v>18</v>
      </c>
      <c r="I3525">
        <v>113339</v>
      </c>
      <c r="J3525" t="s">
        <v>51</v>
      </c>
      <c r="K3525" t="s">
        <v>549</v>
      </c>
      <c r="L3525">
        <v>-2379.71</v>
      </c>
      <c r="M3525">
        <v>1</v>
      </c>
      <c r="N3525" t="s">
        <v>1870</v>
      </c>
      <c r="O3525">
        <f>IF(EXACT(N3525, "N/A"), "Not Found", N3525-C3525)</f>
        <v>-16.099999999999998</v>
      </c>
      <c r="P3525" s="3">
        <f>IF(EXACT(O3525, "Not Found"), 0, O3525/C3525)</f>
        <v>-0.95890410958904104</v>
      </c>
    </row>
    <row r="3526" spans="1:16" ht="16" x14ac:dyDescent="0.2">
      <c r="A3526" t="s">
        <v>25650</v>
      </c>
      <c r="B3526" t="s">
        <v>25651</v>
      </c>
      <c r="C3526" t="s">
        <v>25652</v>
      </c>
      <c r="D3526">
        <v>0.73</v>
      </c>
      <c r="E3526" t="s">
        <v>25653</v>
      </c>
      <c r="F3526">
        <v>4324905735</v>
      </c>
      <c r="G3526" t="s">
        <v>18</v>
      </c>
      <c r="H3526">
        <v>2014</v>
      </c>
      <c r="I3526">
        <v>4183727</v>
      </c>
      <c r="J3526" t="s">
        <v>58</v>
      </c>
      <c r="K3526" t="s">
        <v>1227</v>
      </c>
      <c r="L3526">
        <v>-2210.87</v>
      </c>
      <c r="M3526">
        <v>1</v>
      </c>
      <c r="N3526" t="s">
        <v>6112</v>
      </c>
      <c r="O3526">
        <f>IF(EXACT(N3526, "N/A"), "Not Found", N3526-C3526)</f>
        <v>-32.699999999999996</v>
      </c>
      <c r="P3526" s="3">
        <f>IF(EXACT(O3526, "Not Found"), 0, O3526/C3526)</f>
        <v>-0.95950704225352101</v>
      </c>
    </row>
    <row r="3527" spans="1:16" ht="16" x14ac:dyDescent="0.2">
      <c r="A3527" t="s">
        <v>9986</v>
      </c>
      <c r="B3527" t="s">
        <v>9987</v>
      </c>
      <c r="C3527" t="s">
        <v>9988</v>
      </c>
      <c r="D3527">
        <v>1.32</v>
      </c>
      <c r="E3527" t="s">
        <v>9989</v>
      </c>
      <c r="F3527">
        <v>551038054</v>
      </c>
      <c r="G3527" t="s">
        <v>18</v>
      </c>
      <c r="H3527">
        <v>1997</v>
      </c>
      <c r="I3527">
        <v>238014</v>
      </c>
      <c r="J3527" t="s">
        <v>19</v>
      </c>
      <c r="K3527" t="s">
        <v>88</v>
      </c>
      <c r="L3527">
        <v>-2453.91</v>
      </c>
      <c r="M3527">
        <v>1</v>
      </c>
      <c r="N3527" t="s">
        <v>4519</v>
      </c>
      <c r="O3527">
        <f>IF(EXACT(N3527, "N/A"), "Not Found", N3527-C3527)</f>
        <v>-27.880000000000003</v>
      </c>
      <c r="P3527" s="3">
        <f>IF(EXACT(O3527, "Not Found"), 0, O3527/C3527)</f>
        <v>-0.96038580778505001</v>
      </c>
    </row>
    <row r="3528" spans="1:16" ht="16" x14ac:dyDescent="0.2">
      <c r="A3528" t="s">
        <v>5648</v>
      </c>
      <c r="B3528" t="s">
        <v>5649</v>
      </c>
      <c r="C3528" t="s">
        <v>5650</v>
      </c>
      <c r="D3528">
        <v>-0.1</v>
      </c>
      <c r="E3528" t="s">
        <v>5651</v>
      </c>
      <c r="F3528">
        <v>316647000</v>
      </c>
      <c r="G3528" t="s">
        <v>985</v>
      </c>
      <c r="I3528">
        <v>37755</v>
      </c>
      <c r="J3528" t="s">
        <v>58</v>
      </c>
      <c r="K3528" t="s">
        <v>314</v>
      </c>
      <c r="L3528">
        <v>-2451.85</v>
      </c>
      <c r="M3528">
        <v>0</v>
      </c>
      <c r="N3528" t="s">
        <v>5652</v>
      </c>
      <c r="O3528">
        <f>IF(EXACT(N3528, "N/A"), "Not Found", N3528-C3528)</f>
        <v>-6.7200000000000006</v>
      </c>
      <c r="P3528" s="3">
        <f>IF(EXACT(O3528, "Not Found"), 0, O3528/C3528)</f>
        <v>-0.96137339055794002</v>
      </c>
    </row>
    <row r="3529" spans="1:16" ht="16" x14ac:dyDescent="0.2">
      <c r="A3529" t="s">
        <v>24817</v>
      </c>
      <c r="B3529" t="s">
        <v>24818</v>
      </c>
      <c r="C3529" t="s">
        <v>23865</v>
      </c>
      <c r="D3529">
        <v>-0.38</v>
      </c>
      <c r="E3529" t="s">
        <v>13534</v>
      </c>
      <c r="F3529">
        <v>1496678076</v>
      </c>
      <c r="G3529" t="s">
        <v>18</v>
      </c>
      <c r="H3529">
        <v>1994</v>
      </c>
      <c r="I3529">
        <v>493256</v>
      </c>
      <c r="J3529" t="s">
        <v>39</v>
      </c>
      <c r="K3529" t="s">
        <v>115</v>
      </c>
      <c r="L3529">
        <v>-2517.39</v>
      </c>
      <c r="M3529">
        <v>1</v>
      </c>
      <c r="N3529" t="s">
        <v>1870</v>
      </c>
      <c r="O3529">
        <f>IF(EXACT(N3529, "N/A"), "Not Found", N3529-C3529)</f>
        <v>-17.459999999999997</v>
      </c>
      <c r="P3529" s="3">
        <f>IF(EXACT(O3529, "Not Found"), 0, O3529/C3529)</f>
        <v>-0.96198347107438009</v>
      </c>
    </row>
    <row r="3530" spans="1:16" ht="16" x14ac:dyDescent="0.2">
      <c r="A3530" t="s">
        <v>14591</v>
      </c>
      <c r="B3530" t="s">
        <v>14592</v>
      </c>
      <c r="C3530" t="s">
        <v>14593</v>
      </c>
      <c r="D3530">
        <v>-0.57999999999999996</v>
      </c>
      <c r="E3530" t="s">
        <v>14594</v>
      </c>
      <c r="F3530">
        <v>1900974612</v>
      </c>
      <c r="G3530" t="s">
        <v>4336</v>
      </c>
      <c r="I3530">
        <v>962084</v>
      </c>
      <c r="J3530" t="s">
        <v>81</v>
      </c>
      <c r="K3530" t="s">
        <v>82</v>
      </c>
      <c r="L3530">
        <v>-2792.91</v>
      </c>
      <c r="M3530">
        <v>1</v>
      </c>
      <c r="N3530" t="s">
        <v>6971</v>
      </c>
      <c r="O3530">
        <f>IF(EXACT(N3530, "N/A"), "Not Found", N3530-C3530)</f>
        <v>-34.339999999999996</v>
      </c>
      <c r="P3530" s="3">
        <f>IF(EXACT(O3530, "Not Found"), 0, O3530/C3530)</f>
        <v>-0.9643358607132827</v>
      </c>
    </row>
    <row r="3531" spans="1:16" ht="16" x14ac:dyDescent="0.2">
      <c r="A3531" t="s">
        <v>5757</v>
      </c>
      <c r="B3531" t="s">
        <v>5758</v>
      </c>
      <c r="C3531" t="s">
        <v>5759</v>
      </c>
      <c r="D3531">
        <v>0.04</v>
      </c>
      <c r="E3531" t="s">
        <v>5760</v>
      </c>
      <c r="F3531">
        <v>297421471</v>
      </c>
      <c r="G3531" t="s">
        <v>18</v>
      </c>
      <c r="H3531">
        <v>2024</v>
      </c>
      <c r="I3531">
        <v>920</v>
      </c>
      <c r="J3531" t="s">
        <v>32</v>
      </c>
      <c r="K3531" t="s">
        <v>75</v>
      </c>
      <c r="L3531">
        <v>-2857.14</v>
      </c>
      <c r="M3531">
        <v>0</v>
      </c>
      <c r="N3531" t="s">
        <v>1316</v>
      </c>
      <c r="O3531">
        <f>IF(EXACT(N3531, "N/A"), "Not Found", N3531-C3531)</f>
        <v>-10</v>
      </c>
      <c r="P3531" s="3">
        <f>IF(EXACT(O3531, "Not Found"), 0, O3531/C3531)</f>
        <v>-0.96618357487922713</v>
      </c>
    </row>
    <row r="3532" spans="1:16" ht="16" x14ac:dyDescent="0.2">
      <c r="A3532" t="s">
        <v>10478</v>
      </c>
      <c r="B3532" t="s">
        <v>10479</v>
      </c>
      <c r="C3532" t="s">
        <v>10480</v>
      </c>
      <c r="D3532">
        <v>0.56999999999999995</v>
      </c>
      <c r="E3532" t="s">
        <v>10481</v>
      </c>
      <c r="F3532">
        <v>537973972</v>
      </c>
      <c r="G3532" t="s">
        <v>18</v>
      </c>
      <c r="H3532">
        <v>2016</v>
      </c>
      <c r="I3532">
        <v>767490</v>
      </c>
      <c r="J3532" t="s">
        <v>51</v>
      </c>
      <c r="K3532" t="s">
        <v>340</v>
      </c>
      <c r="L3532">
        <v>-2867.24</v>
      </c>
      <c r="M3532">
        <v>1</v>
      </c>
      <c r="N3532" t="s">
        <v>5019</v>
      </c>
      <c r="O3532">
        <f>IF(EXACT(N3532, "N/A"), "Not Found", N3532-C3532)</f>
        <v>-16.87</v>
      </c>
      <c r="P3532" s="3">
        <f>IF(EXACT(O3532, "Not Found"), 0, O3532/C3532)</f>
        <v>-0.96676217765042993</v>
      </c>
    </row>
    <row r="3533" spans="1:16" ht="16" x14ac:dyDescent="0.2">
      <c r="A3533" t="s">
        <v>10747</v>
      </c>
      <c r="B3533" t="s">
        <v>10748</v>
      </c>
      <c r="C3533" t="s">
        <v>10749</v>
      </c>
      <c r="D3533">
        <v>-0.18</v>
      </c>
      <c r="E3533" t="s">
        <v>5604</v>
      </c>
      <c r="F3533">
        <v>105394504</v>
      </c>
      <c r="G3533" t="s">
        <v>18</v>
      </c>
      <c r="H3533">
        <v>1975</v>
      </c>
      <c r="I3533">
        <v>14174</v>
      </c>
      <c r="J3533" t="s">
        <v>19</v>
      </c>
      <c r="K3533" t="s">
        <v>418</v>
      </c>
      <c r="L3533">
        <v>-3200</v>
      </c>
      <c r="M3533">
        <v>1</v>
      </c>
      <c r="N3533" t="s">
        <v>10750</v>
      </c>
      <c r="O3533">
        <f>IF(EXACT(N3533, "N/A"), "Not Found", N3533-C3533)</f>
        <v>-14.62</v>
      </c>
      <c r="P3533" s="3">
        <f>IF(EXACT(O3533, "Not Found"), 0, O3533/C3533)</f>
        <v>-0.96693121693121697</v>
      </c>
    </row>
    <row r="3534" spans="1:16" ht="16" x14ac:dyDescent="0.2">
      <c r="A3534" t="s">
        <v>23019</v>
      </c>
      <c r="B3534" t="s">
        <v>23020</v>
      </c>
      <c r="C3534" t="s">
        <v>18728</v>
      </c>
      <c r="D3534">
        <v>0.66</v>
      </c>
      <c r="E3534" t="s">
        <v>18980</v>
      </c>
      <c r="F3534">
        <v>6001986345</v>
      </c>
      <c r="G3534" t="s">
        <v>374</v>
      </c>
      <c r="H3534">
        <v>2021</v>
      </c>
      <c r="I3534">
        <v>689262</v>
      </c>
      <c r="J3534" t="s">
        <v>81</v>
      </c>
      <c r="K3534" t="s">
        <v>241</v>
      </c>
      <c r="L3534">
        <v>-2942.42</v>
      </c>
      <c r="M3534">
        <v>0</v>
      </c>
      <c r="N3534" t="s">
        <v>23021</v>
      </c>
      <c r="O3534">
        <f>IF(EXACT(N3534, "N/A"), "Not Found", N3534-C3534)</f>
        <v>-19.47</v>
      </c>
      <c r="P3534" s="3">
        <f>IF(EXACT(O3534, "Not Found"), 0, O3534/C3534)</f>
        <v>-0.96721311475409832</v>
      </c>
    </row>
    <row r="3535" spans="1:16" ht="16" x14ac:dyDescent="0.2">
      <c r="A3535" t="s">
        <v>19935</v>
      </c>
      <c r="B3535" t="s">
        <v>19936</v>
      </c>
      <c r="C3535" t="s">
        <v>19937</v>
      </c>
      <c r="D3535">
        <v>-0.155</v>
      </c>
      <c r="E3535" t="s">
        <v>19938</v>
      </c>
      <c r="F3535">
        <v>100980000</v>
      </c>
      <c r="G3535" t="s">
        <v>38</v>
      </c>
      <c r="H3535">
        <v>2025</v>
      </c>
      <c r="I3535">
        <v>10311</v>
      </c>
      <c r="J3535" t="s">
        <v>81</v>
      </c>
      <c r="K3535" t="s">
        <v>5917</v>
      </c>
      <c r="L3535">
        <v>-2916.67</v>
      </c>
      <c r="M3535">
        <v>0</v>
      </c>
      <c r="N3535" t="s">
        <v>1017</v>
      </c>
      <c r="O3535">
        <f>IF(EXACT(N3535, "N/A"), "Not Found", N3535-C3535)</f>
        <v>-3.62</v>
      </c>
      <c r="P3535" s="3">
        <f>IF(EXACT(O3535, "Not Found"), 0, O3535/C3535)</f>
        <v>-0.96791443850267378</v>
      </c>
    </row>
    <row r="3536" spans="1:16" ht="16" x14ac:dyDescent="0.2">
      <c r="A3536" t="s">
        <v>22356</v>
      </c>
      <c r="B3536" t="s">
        <v>22357</v>
      </c>
      <c r="C3536" t="s">
        <v>828</v>
      </c>
      <c r="D3536">
        <v>0.1</v>
      </c>
      <c r="E3536" t="s">
        <v>22358</v>
      </c>
      <c r="F3536">
        <v>328500000</v>
      </c>
      <c r="G3536" t="s">
        <v>946</v>
      </c>
      <c r="H3536">
        <v>2025</v>
      </c>
      <c r="I3536">
        <v>249931</v>
      </c>
      <c r="J3536" t="s">
        <v>58</v>
      </c>
      <c r="K3536" t="s">
        <v>538</v>
      </c>
      <c r="L3536">
        <v>-3045.71</v>
      </c>
      <c r="M3536">
        <v>0</v>
      </c>
      <c r="N3536" t="s">
        <v>1316</v>
      </c>
      <c r="O3536">
        <f>IF(EXACT(N3536, "N/A"), "Not Found", N3536-C3536)</f>
        <v>-10.6</v>
      </c>
      <c r="P3536" s="3">
        <f>IF(EXACT(O3536, "Not Found"), 0, O3536/C3536)</f>
        <v>-0.96803652968036535</v>
      </c>
    </row>
    <row r="3537" spans="1:16" ht="16" x14ac:dyDescent="0.2">
      <c r="A3537" t="s">
        <v>1313</v>
      </c>
      <c r="B3537" t="s">
        <v>1314</v>
      </c>
      <c r="C3537" t="s">
        <v>1315</v>
      </c>
      <c r="D3537">
        <v>0</v>
      </c>
      <c r="E3537" t="s">
        <v>50</v>
      </c>
      <c r="F3537">
        <v>0</v>
      </c>
      <c r="G3537" t="s">
        <v>18</v>
      </c>
      <c r="H3537">
        <v>2023</v>
      </c>
      <c r="I3537">
        <v>250</v>
      </c>
      <c r="J3537" t="s">
        <v>32</v>
      </c>
      <c r="K3537" t="s">
        <v>33</v>
      </c>
      <c r="L3537">
        <v>-3062.86</v>
      </c>
      <c r="M3537">
        <v>0</v>
      </c>
      <c r="N3537" t="s">
        <v>1316</v>
      </c>
      <c r="O3537">
        <f>IF(EXACT(N3537, "N/A"), "Not Found", N3537-C3537)</f>
        <v>-10.72</v>
      </c>
      <c r="P3537" s="3">
        <f>IF(EXACT(O3537, "Not Found"), 0, O3537/C3537)</f>
        <v>-0.96838301716350506</v>
      </c>
    </row>
    <row r="3538" spans="1:16" ht="16" x14ac:dyDescent="0.2">
      <c r="A3538" t="s">
        <v>10784</v>
      </c>
      <c r="B3538" t="s">
        <v>10785</v>
      </c>
      <c r="C3538" t="s">
        <v>10786</v>
      </c>
      <c r="D3538">
        <v>-0.02</v>
      </c>
      <c r="E3538" t="s">
        <v>929</v>
      </c>
      <c r="F3538">
        <v>4474733990</v>
      </c>
      <c r="G3538" t="s">
        <v>18</v>
      </c>
      <c r="H3538">
        <v>2021</v>
      </c>
      <c r="I3538">
        <v>4749231</v>
      </c>
      <c r="J3538" t="s">
        <v>81</v>
      </c>
      <c r="K3538" t="s">
        <v>380</v>
      </c>
      <c r="L3538">
        <v>-3134.78</v>
      </c>
      <c r="M3538">
        <v>0</v>
      </c>
      <c r="N3538" t="s">
        <v>6338</v>
      </c>
      <c r="O3538">
        <f>IF(EXACT(N3538, "N/A"), "Not Found", N3538-C3538)</f>
        <v>-14.379999999999999</v>
      </c>
      <c r="P3538" s="3">
        <f>IF(EXACT(O3538, "Not Found"), 0, O3538/C3538)</f>
        <v>-0.96900269541778972</v>
      </c>
    </row>
    <row r="3539" spans="1:16" ht="16" x14ac:dyDescent="0.2">
      <c r="A3539" t="s">
        <v>19514</v>
      </c>
      <c r="B3539" t="s">
        <v>19515</v>
      </c>
      <c r="C3539" t="s">
        <v>1206</v>
      </c>
      <c r="D3539">
        <v>-0.09</v>
      </c>
      <c r="E3539" t="s">
        <v>8991</v>
      </c>
      <c r="F3539">
        <v>82419263</v>
      </c>
      <c r="G3539" t="s">
        <v>18</v>
      </c>
      <c r="I3539">
        <v>107276</v>
      </c>
      <c r="J3539" t="s">
        <v>157</v>
      </c>
      <c r="K3539" t="s">
        <v>7575</v>
      </c>
      <c r="L3539">
        <v>-3250</v>
      </c>
      <c r="M3539">
        <v>1</v>
      </c>
      <c r="N3539" t="s">
        <v>1017</v>
      </c>
      <c r="O3539">
        <f>IF(EXACT(N3539, "N/A"), "Not Found", N3539-C3539)</f>
        <v>-3.87</v>
      </c>
      <c r="P3539" s="3">
        <f>IF(EXACT(O3539, "Not Found"), 0, O3539/C3539)</f>
        <v>-0.96992481203007519</v>
      </c>
    </row>
    <row r="3540" spans="1:16" ht="16" x14ac:dyDescent="0.2">
      <c r="A3540" t="s">
        <v>8144</v>
      </c>
      <c r="B3540" t="s">
        <v>8145</v>
      </c>
      <c r="C3540" t="s">
        <v>8146</v>
      </c>
      <c r="D3540">
        <v>-6.76</v>
      </c>
      <c r="E3540" t="s">
        <v>4492</v>
      </c>
      <c r="F3540">
        <v>526920542</v>
      </c>
      <c r="G3540" t="s">
        <v>18</v>
      </c>
      <c r="I3540">
        <v>24497</v>
      </c>
      <c r="J3540" t="s">
        <v>58</v>
      </c>
      <c r="K3540" t="s">
        <v>7781</v>
      </c>
      <c r="L3540">
        <v>-3282.85</v>
      </c>
      <c r="M3540">
        <v>1</v>
      </c>
      <c r="N3540" t="s">
        <v>1287</v>
      </c>
      <c r="O3540">
        <f>IF(EXACT(N3540, "N/A"), "Not Found", N3540-C3540)</f>
        <v>-371.23</v>
      </c>
      <c r="P3540" s="3">
        <f>IF(EXACT(O3540, "Not Found"), 0, O3540/C3540)</f>
        <v>-0.97043446436973912</v>
      </c>
    </row>
    <row r="3541" spans="1:16" ht="16" x14ac:dyDescent="0.2">
      <c r="A3541" t="s">
        <v>24247</v>
      </c>
      <c r="B3541" t="s">
        <v>24248</v>
      </c>
      <c r="C3541" t="s">
        <v>8077</v>
      </c>
      <c r="D3541">
        <v>-0.04</v>
      </c>
      <c r="E3541" t="s">
        <v>10252</v>
      </c>
      <c r="F3541">
        <v>424862774</v>
      </c>
      <c r="G3541" t="s">
        <v>18</v>
      </c>
      <c r="H3541">
        <v>2000</v>
      </c>
      <c r="I3541">
        <v>167550</v>
      </c>
      <c r="J3541" t="s">
        <v>32</v>
      </c>
      <c r="K3541" t="s">
        <v>39</v>
      </c>
      <c r="L3541">
        <v>-3400</v>
      </c>
      <c r="M3541">
        <v>1</v>
      </c>
      <c r="N3541" t="s">
        <v>6338</v>
      </c>
      <c r="O3541">
        <f>IF(EXACT(N3541, "N/A"), "Not Found", N3541-C3541)</f>
        <v>-15.36</v>
      </c>
      <c r="P3541" s="3">
        <f>IF(EXACT(O3541, "Not Found"), 0, O3541/C3541)</f>
        <v>-0.97092288242730718</v>
      </c>
    </row>
    <row r="3542" spans="1:16" ht="16" x14ac:dyDescent="0.2">
      <c r="A3542" t="s">
        <v>16462</v>
      </c>
      <c r="B3542" t="s">
        <v>16463</v>
      </c>
      <c r="C3542" t="s">
        <v>16464</v>
      </c>
      <c r="D3542">
        <v>-0.96</v>
      </c>
      <c r="E3542" t="s">
        <v>11813</v>
      </c>
      <c r="F3542">
        <v>677625129</v>
      </c>
      <c r="G3542" t="s">
        <v>18</v>
      </c>
      <c r="I3542">
        <v>32263</v>
      </c>
      <c r="J3542" t="s">
        <v>19</v>
      </c>
      <c r="K3542" t="s">
        <v>88</v>
      </c>
      <c r="L3542">
        <v>-3424.58</v>
      </c>
      <c r="M3542">
        <v>1</v>
      </c>
      <c r="N3542" t="s">
        <v>11378</v>
      </c>
      <c r="O3542">
        <f>IF(EXACT(N3542, "N/A"), "Not Found", N3542-C3542)</f>
        <v>-121.13</v>
      </c>
      <c r="P3542" s="3">
        <f>IF(EXACT(O3542, "Not Found"), 0, O3542/C3542)</f>
        <v>-0.97129340068959991</v>
      </c>
    </row>
    <row r="3543" spans="1:16" ht="16" x14ac:dyDescent="0.2">
      <c r="A3543" t="s">
        <v>4038</v>
      </c>
      <c r="B3543" t="s">
        <v>4039</v>
      </c>
      <c r="C3543" t="s">
        <v>4040</v>
      </c>
      <c r="D3543">
        <v>0.06</v>
      </c>
      <c r="E3543" t="s">
        <v>4041</v>
      </c>
      <c r="F3543">
        <v>13023740330</v>
      </c>
      <c r="G3543" t="s">
        <v>325</v>
      </c>
      <c r="I3543">
        <v>524997</v>
      </c>
      <c r="J3543" t="s">
        <v>58</v>
      </c>
      <c r="K3543" t="s">
        <v>2451</v>
      </c>
      <c r="L3543">
        <v>-3404.94</v>
      </c>
      <c r="M3543">
        <v>5</v>
      </c>
      <c r="N3543" t="s">
        <v>4042</v>
      </c>
      <c r="O3543">
        <f>IF(EXACT(N3543, "N/A"), "Not Found", N3543-C3543)</f>
        <v>-27.42</v>
      </c>
      <c r="P3543" s="3">
        <f>IF(EXACT(O3543, "Not Found"), 0, O3543/C3543)</f>
        <v>-0.97130712008501596</v>
      </c>
    </row>
    <row r="3544" spans="1:16" ht="16" x14ac:dyDescent="0.2">
      <c r="A3544" t="s">
        <v>19718</v>
      </c>
      <c r="B3544" t="s">
        <v>19719</v>
      </c>
      <c r="C3544" t="s">
        <v>19720</v>
      </c>
      <c r="D3544">
        <v>-0.28000000000000003</v>
      </c>
      <c r="E3544" t="s">
        <v>19721</v>
      </c>
      <c r="F3544">
        <v>236255368</v>
      </c>
      <c r="G3544" t="s">
        <v>18</v>
      </c>
      <c r="H3544">
        <v>2019</v>
      </c>
      <c r="I3544">
        <v>98070</v>
      </c>
      <c r="J3544" t="s">
        <v>39</v>
      </c>
      <c r="K3544" t="s">
        <v>115</v>
      </c>
      <c r="L3544">
        <v>-3415.22</v>
      </c>
      <c r="M3544">
        <v>0</v>
      </c>
      <c r="N3544" t="s">
        <v>6338</v>
      </c>
      <c r="O3544">
        <f>IF(EXACT(N3544, "N/A"), "Not Found", N3544-C3544)</f>
        <v>-15.619999999999997</v>
      </c>
      <c r="P3544" s="3">
        <f>IF(EXACT(O3544, "Not Found"), 0, O3544/C3544)</f>
        <v>-0.97139303482587058</v>
      </c>
    </row>
    <row r="3545" spans="1:16" ht="16" x14ac:dyDescent="0.2">
      <c r="A3545" t="s">
        <v>19651</v>
      </c>
      <c r="B3545" t="s">
        <v>19652</v>
      </c>
      <c r="C3545" t="s">
        <v>2393</v>
      </c>
      <c r="D3545">
        <v>0.26729999999999998</v>
      </c>
      <c r="E3545" t="s">
        <v>19653</v>
      </c>
      <c r="F3545">
        <v>218907545</v>
      </c>
      <c r="G3545" t="s">
        <v>38</v>
      </c>
      <c r="H3545">
        <v>2002</v>
      </c>
      <c r="I3545">
        <v>405943</v>
      </c>
      <c r="J3545" t="s">
        <v>58</v>
      </c>
      <c r="K3545" t="s">
        <v>3080</v>
      </c>
      <c r="L3545">
        <v>-3204.35</v>
      </c>
      <c r="M3545">
        <v>0</v>
      </c>
      <c r="N3545" t="s">
        <v>7790</v>
      </c>
      <c r="O3545">
        <f>IF(EXACT(N3545, "N/A"), "Not Found", N3545-C3545)</f>
        <v>-8.07</v>
      </c>
      <c r="P3545" s="3">
        <f>IF(EXACT(O3545, "Not Found"), 0, O3545/C3545)</f>
        <v>-0.97228915662650595</v>
      </c>
    </row>
    <row r="3546" spans="1:16" ht="16" x14ac:dyDescent="0.2">
      <c r="A3546" t="s">
        <v>7787</v>
      </c>
      <c r="B3546" t="s">
        <v>7788</v>
      </c>
      <c r="C3546" t="s">
        <v>698</v>
      </c>
      <c r="D3546">
        <v>0.18</v>
      </c>
      <c r="E3546" t="s">
        <v>7789</v>
      </c>
      <c r="F3546">
        <v>1006055648</v>
      </c>
      <c r="G3546" t="s">
        <v>38</v>
      </c>
      <c r="H3546">
        <v>2019</v>
      </c>
      <c r="I3546">
        <v>167868</v>
      </c>
      <c r="J3546" t="s">
        <v>39</v>
      </c>
      <c r="K3546" t="s">
        <v>40</v>
      </c>
      <c r="L3546">
        <v>-3491.3</v>
      </c>
      <c r="M3546">
        <v>0</v>
      </c>
      <c r="N3546" t="s">
        <v>7790</v>
      </c>
      <c r="O3546">
        <f>IF(EXACT(N3546, "N/A"), "Not Found", N3546-C3546)</f>
        <v>-8.09</v>
      </c>
      <c r="P3546" s="3">
        <f>IF(EXACT(O3546, "Not Found"), 0, O3546/C3546)</f>
        <v>-0.97235576923076916</v>
      </c>
    </row>
    <row r="3547" spans="1:16" ht="16" x14ac:dyDescent="0.2">
      <c r="A3547" t="s">
        <v>5077</v>
      </c>
      <c r="B3547" t="s">
        <v>5078</v>
      </c>
      <c r="C3547" t="s">
        <v>5079</v>
      </c>
      <c r="D3547">
        <v>-2.6</v>
      </c>
      <c r="E3547" t="s">
        <v>5080</v>
      </c>
      <c r="F3547">
        <v>10373803603</v>
      </c>
      <c r="G3547" t="s">
        <v>18</v>
      </c>
      <c r="H3547">
        <v>1997</v>
      </c>
      <c r="I3547">
        <v>1579388</v>
      </c>
      <c r="J3547" t="s">
        <v>39</v>
      </c>
      <c r="K3547" t="s">
        <v>115</v>
      </c>
      <c r="L3547">
        <v>-3720.23</v>
      </c>
      <c r="M3547">
        <v>1</v>
      </c>
      <c r="N3547" t="s">
        <v>4037</v>
      </c>
      <c r="O3547">
        <f>IF(EXACT(N3547, "N/A"), "Not Found", N3547-C3547)</f>
        <v>-63.839999999999996</v>
      </c>
      <c r="P3547" s="3">
        <f>IF(EXACT(O3547, "Not Found"), 0, O3547/C3547)</f>
        <v>-0.97361598291901785</v>
      </c>
    </row>
    <row r="3548" spans="1:16" ht="16" x14ac:dyDescent="0.2">
      <c r="A3548" t="s">
        <v>23271</v>
      </c>
      <c r="B3548" t="s">
        <v>23272</v>
      </c>
      <c r="C3548" t="s">
        <v>3291</v>
      </c>
      <c r="D3548">
        <v>-0.13</v>
      </c>
      <c r="E3548" t="s">
        <v>515</v>
      </c>
      <c r="F3548">
        <v>151535407</v>
      </c>
      <c r="G3548" t="s">
        <v>18</v>
      </c>
      <c r="I3548">
        <v>4150</v>
      </c>
      <c r="J3548" t="s">
        <v>39</v>
      </c>
      <c r="K3548" t="s">
        <v>3100</v>
      </c>
      <c r="L3548">
        <v>-3828.26</v>
      </c>
      <c r="M3548">
        <v>1</v>
      </c>
      <c r="N3548" t="s">
        <v>6338</v>
      </c>
      <c r="O3548">
        <f>IF(EXACT(N3548, "N/A"), "Not Found", N3548-C3548)</f>
        <v>-18.279999999999998</v>
      </c>
      <c r="P3548" s="3">
        <f>IF(EXACT(O3548, "Not Found"), 0, O3548/C3548)</f>
        <v>-0.97545357524012799</v>
      </c>
    </row>
    <row r="3549" spans="1:16" ht="16" x14ac:dyDescent="0.2">
      <c r="A3549" t="s">
        <v>7276</v>
      </c>
      <c r="B3549" t="s">
        <v>7277</v>
      </c>
      <c r="C3549" t="s">
        <v>7278</v>
      </c>
      <c r="D3549">
        <v>0.21</v>
      </c>
      <c r="E3549" t="s">
        <v>6003</v>
      </c>
      <c r="F3549">
        <v>153146402</v>
      </c>
      <c r="G3549" t="s">
        <v>18</v>
      </c>
      <c r="H3549">
        <v>1982</v>
      </c>
      <c r="I3549">
        <v>41280</v>
      </c>
      <c r="J3549" t="s">
        <v>81</v>
      </c>
      <c r="K3549" t="s">
        <v>590</v>
      </c>
      <c r="L3549">
        <v>-4121.05</v>
      </c>
      <c r="M3549">
        <v>1</v>
      </c>
      <c r="N3549" t="s">
        <v>7279</v>
      </c>
      <c r="O3549">
        <f>IF(EXACT(N3549, "N/A"), "Not Found", N3549-C3549)</f>
        <v>-15.12</v>
      </c>
      <c r="P3549" s="3">
        <f>IF(EXACT(O3549, "Not Found"), 0, O3549/C3549)</f>
        <v>-0.97548387096774192</v>
      </c>
    </row>
    <row r="3550" spans="1:16" ht="16" x14ac:dyDescent="0.2">
      <c r="A3550" t="s">
        <v>25586</v>
      </c>
      <c r="B3550" t="s">
        <v>25587</v>
      </c>
      <c r="C3550" t="s">
        <v>25588</v>
      </c>
      <c r="D3550">
        <v>-0.81</v>
      </c>
      <c r="E3550" t="s">
        <v>16431</v>
      </c>
      <c r="F3550">
        <v>29157236666</v>
      </c>
      <c r="G3550" t="s">
        <v>18</v>
      </c>
      <c r="I3550">
        <v>3335322</v>
      </c>
      <c r="J3550" t="s">
        <v>39</v>
      </c>
      <c r="K3550" t="s">
        <v>115</v>
      </c>
      <c r="L3550">
        <v>-4029.01</v>
      </c>
      <c r="M3550">
        <v>1</v>
      </c>
      <c r="N3550" t="s">
        <v>4164</v>
      </c>
      <c r="O3550">
        <f>IF(EXACT(N3550, "N/A"), "Not Found", N3550-C3550)</f>
        <v>-65.08</v>
      </c>
      <c r="P3550" s="3">
        <f>IF(EXACT(O3550, "Not Found"), 0, O3550/C3550)</f>
        <v>-0.97571214392803596</v>
      </c>
    </row>
    <row r="3551" spans="1:16" ht="16" x14ac:dyDescent="0.2">
      <c r="A3551" t="s">
        <v>16774</v>
      </c>
      <c r="B3551" t="s">
        <v>16775</v>
      </c>
      <c r="C3551" t="s">
        <v>16776</v>
      </c>
      <c r="D3551">
        <v>0.71</v>
      </c>
      <c r="E3551" t="s">
        <v>16777</v>
      </c>
      <c r="F3551">
        <v>2580613229</v>
      </c>
      <c r="G3551" t="s">
        <v>18</v>
      </c>
      <c r="H3551">
        <v>1998</v>
      </c>
      <c r="I3551">
        <v>559199</v>
      </c>
      <c r="J3551" t="s">
        <v>81</v>
      </c>
      <c r="K3551" t="s">
        <v>700</v>
      </c>
      <c r="L3551">
        <v>-4956.5200000000004</v>
      </c>
      <c r="M3551">
        <v>1</v>
      </c>
      <c r="N3551" t="s">
        <v>46</v>
      </c>
      <c r="O3551">
        <f>IF(EXACT(N3551, "N/A"), "Not Found", N3551-C3551)</f>
        <v>-42.32</v>
      </c>
      <c r="P3551" s="3">
        <f>IF(EXACT(O3551, "Not Found"), 0, O3551/C3551)</f>
        <v>-0.97872340425531912</v>
      </c>
    </row>
    <row r="3552" spans="1:16" ht="16" x14ac:dyDescent="0.2">
      <c r="A3552" t="s">
        <v>20504</v>
      </c>
      <c r="B3552" t="s">
        <v>20505</v>
      </c>
      <c r="C3552" t="s">
        <v>1284</v>
      </c>
      <c r="D3552">
        <v>0</v>
      </c>
      <c r="E3552" t="s">
        <v>50</v>
      </c>
      <c r="F3552">
        <v>0</v>
      </c>
      <c r="G3552" t="s">
        <v>18</v>
      </c>
      <c r="H3552">
        <v>2002</v>
      </c>
      <c r="I3552">
        <v>41736</v>
      </c>
      <c r="J3552" t="s">
        <v>32</v>
      </c>
      <c r="K3552" t="s">
        <v>75</v>
      </c>
      <c r="L3552">
        <v>-5425</v>
      </c>
      <c r="M3552">
        <v>0</v>
      </c>
      <c r="N3552" t="s">
        <v>1017</v>
      </c>
      <c r="O3552">
        <f>IF(EXACT(N3552, "N/A"), "Not Found", N3552-C3552)</f>
        <v>-6.63</v>
      </c>
      <c r="P3552" s="3">
        <f>IF(EXACT(O3552, "Not Found"), 0, O3552/C3552)</f>
        <v>-0.98222222222222222</v>
      </c>
    </row>
    <row r="3553" spans="1:16" ht="16" x14ac:dyDescent="0.2">
      <c r="A3553" t="s">
        <v>14575</v>
      </c>
      <c r="B3553" t="s">
        <v>14576</v>
      </c>
      <c r="C3553" t="s">
        <v>14577</v>
      </c>
      <c r="D3553">
        <v>3.94</v>
      </c>
      <c r="E3553" t="s">
        <v>14578</v>
      </c>
      <c r="F3553">
        <v>99581767255</v>
      </c>
      <c r="G3553" t="s">
        <v>18</v>
      </c>
      <c r="I3553">
        <v>8742898</v>
      </c>
      <c r="J3553" t="s">
        <v>32</v>
      </c>
      <c r="K3553" t="s">
        <v>75</v>
      </c>
      <c r="L3553">
        <v>-5681.12</v>
      </c>
      <c r="M3553">
        <v>1</v>
      </c>
      <c r="N3553" t="s">
        <v>159</v>
      </c>
      <c r="O3553">
        <f>IF(EXACT(N3553, "N/A"), "Not Found", N3553-C3553)</f>
        <v>-110.15</v>
      </c>
      <c r="P3553" s="3">
        <f>IF(EXACT(O3553, "Not Found"), 0, O3553/C3553)</f>
        <v>-0.98251717063598254</v>
      </c>
    </row>
    <row r="3554" spans="1:16" ht="16" x14ac:dyDescent="0.2">
      <c r="A3554" t="s">
        <v>14757</v>
      </c>
      <c r="B3554" t="s">
        <v>14758</v>
      </c>
      <c r="C3554" t="s">
        <v>14759</v>
      </c>
      <c r="D3554">
        <v>1.21</v>
      </c>
      <c r="E3554" t="s">
        <v>14760</v>
      </c>
      <c r="F3554">
        <v>1010701827</v>
      </c>
      <c r="G3554" t="s">
        <v>1286</v>
      </c>
      <c r="H3554">
        <v>2015</v>
      </c>
      <c r="I3554">
        <v>497297</v>
      </c>
      <c r="J3554" t="s">
        <v>19</v>
      </c>
      <c r="K3554" t="s">
        <v>88</v>
      </c>
      <c r="L3554">
        <v>-6377.14</v>
      </c>
      <c r="M3554">
        <v>1</v>
      </c>
      <c r="N3554" t="s">
        <v>1316</v>
      </c>
      <c r="O3554">
        <f>IF(EXACT(N3554, "N/A"), "Not Found", N3554-C3554)</f>
        <v>-20.83</v>
      </c>
      <c r="P3554" s="3">
        <f>IF(EXACT(O3554, "Not Found"), 0, O3554/C3554)</f>
        <v>-0.98347497639282333</v>
      </c>
    </row>
    <row r="3555" spans="1:16" ht="16" x14ac:dyDescent="0.2">
      <c r="A3555" t="s">
        <v>21711</v>
      </c>
      <c r="B3555" t="s">
        <v>21712</v>
      </c>
      <c r="C3555" t="s">
        <v>6077</v>
      </c>
      <c r="D3555">
        <v>2.2400000000000002</v>
      </c>
      <c r="E3555" t="s">
        <v>21713</v>
      </c>
      <c r="F3555">
        <v>9545534920</v>
      </c>
      <c r="H3555">
        <v>2024</v>
      </c>
      <c r="I3555">
        <v>3532875</v>
      </c>
      <c r="J3555" t="s">
        <v>19</v>
      </c>
      <c r="K3555" t="s">
        <v>351</v>
      </c>
      <c r="L3555">
        <v>-6121.74</v>
      </c>
      <c r="M3555">
        <v>0</v>
      </c>
      <c r="N3555" t="s">
        <v>6338</v>
      </c>
      <c r="O3555">
        <f>IF(EXACT(N3555, "N/A"), "Not Found", N3555-C3555)</f>
        <v>-28.08</v>
      </c>
      <c r="P3555" s="3">
        <f>IF(EXACT(O3555, "Not Found"), 0, O3555/C3555)</f>
        <v>-0.98388227049754728</v>
      </c>
    </row>
    <row r="3556" spans="1:16" ht="16" x14ac:dyDescent="0.2">
      <c r="A3556" t="s">
        <v>12514</v>
      </c>
      <c r="B3556" t="s">
        <v>12515</v>
      </c>
      <c r="C3556" t="s">
        <v>12516</v>
      </c>
      <c r="D3556">
        <v>0.23</v>
      </c>
      <c r="E3556" t="s">
        <v>12517</v>
      </c>
      <c r="F3556">
        <v>403357411</v>
      </c>
      <c r="G3556" t="s">
        <v>18</v>
      </c>
      <c r="H3556">
        <v>2024</v>
      </c>
      <c r="I3556">
        <v>402526</v>
      </c>
      <c r="J3556" t="s">
        <v>32</v>
      </c>
      <c r="K3556" t="s">
        <v>473</v>
      </c>
      <c r="L3556">
        <v>-583.33000000000004</v>
      </c>
      <c r="M3556">
        <v>0</v>
      </c>
      <c r="N3556" t="s">
        <v>1017</v>
      </c>
      <c r="O3556">
        <f>IF(EXACT(N3556, "N/A"), "Not Found", N3556-C3556)</f>
        <v>-7.34</v>
      </c>
      <c r="P3556" s="3">
        <f>IF(EXACT(O3556, "Not Found"), 0, O3556/C3556)</f>
        <v>-0.98391420911528149</v>
      </c>
    </row>
    <row r="3557" spans="1:16" ht="16" x14ac:dyDescent="0.2">
      <c r="A3557" t="s">
        <v>1013</v>
      </c>
      <c r="B3557" t="s">
        <v>1014</v>
      </c>
      <c r="C3557" t="s">
        <v>1015</v>
      </c>
      <c r="D3557">
        <v>-0.17</v>
      </c>
      <c r="E3557" t="s">
        <v>1016</v>
      </c>
      <c r="F3557">
        <v>697690600</v>
      </c>
      <c r="G3557" t="s">
        <v>18</v>
      </c>
      <c r="H3557">
        <v>2013</v>
      </c>
      <c r="I3557">
        <v>810845</v>
      </c>
      <c r="J3557" t="s">
        <v>32</v>
      </c>
      <c r="K3557" t="s">
        <v>39</v>
      </c>
      <c r="L3557">
        <v>-7150</v>
      </c>
      <c r="M3557">
        <v>1</v>
      </c>
      <c r="N3557" t="s">
        <v>1017</v>
      </c>
      <c r="O3557">
        <f>IF(EXACT(N3557, "N/A"), "Not Found", N3557-C3557)</f>
        <v>-8.6100000000000012</v>
      </c>
      <c r="P3557" s="3">
        <f>IF(EXACT(O3557, "Not Found"), 0, O3557/C3557)</f>
        <v>-0.9862542955326461</v>
      </c>
    </row>
    <row r="3558" spans="1:16" ht="16" x14ac:dyDescent="0.2">
      <c r="A3558" t="s">
        <v>15711</v>
      </c>
      <c r="B3558" t="s">
        <v>15712</v>
      </c>
      <c r="C3558" t="s">
        <v>7851</v>
      </c>
      <c r="D3558">
        <v>0</v>
      </c>
      <c r="E3558" t="s">
        <v>50</v>
      </c>
      <c r="F3558">
        <v>2708868993</v>
      </c>
      <c r="G3558" t="s">
        <v>18</v>
      </c>
      <c r="I3558">
        <v>2323758</v>
      </c>
      <c r="J3558" t="s">
        <v>39</v>
      </c>
      <c r="K3558" t="s">
        <v>115</v>
      </c>
      <c r="L3558">
        <v>-7450</v>
      </c>
      <c r="M3558">
        <v>1</v>
      </c>
      <c r="N3558" t="s">
        <v>1017</v>
      </c>
      <c r="O3558">
        <f>IF(EXACT(N3558, "N/A"), "Not Found", N3558-C3558)</f>
        <v>-9.0400000000000009</v>
      </c>
      <c r="P3558" s="3">
        <f>IF(EXACT(O3558, "Not Found"), 0, O3558/C3558)</f>
        <v>-0.98689956331877737</v>
      </c>
    </row>
    <row r="3559" spans="1:16" ht="16" x14ac:dyDescent="0.2">
      <c r="A3559" t="s">
        <v>4752</v>
      </c>
      <c r="B3559" t="s">
        <v>4753</v>
      </c>
      <c r="C3559" t="s">
        <v>4754</v>
      </c>
      <c r="D3559">
        <v>1.1599999999999999</v>
      </c>
      <c r="E3559" t="s">
        <v>4755</v>
      </c>
      <c r="F3559">
        <v>3477092774</v>
      </c>
      <c r="G3559" t="s">
        <v>18</v>
      </c>
      <c r="H3559">
        <v>2021</v>
      </c>
      <c r="I3559">
        <v>1353699</v>
      </c>
      <c r="J3559" t="s">
        <v>81</v>
      </c>
      <c r="K3559" t="s">
        <v>380</v>
      </c>
      <c r="L3559">
        <v>-10370.59</v>
      </c>
      <c r="M3559">
        <v>0</v>
      </c>
      <c r="N3559" t="s">
        <v>4756</v>
      </c>
      <c r="O3559">
        <f>IF(EXACT(N3559, "N/A"), "Not Found", N3559-C3559)</f>
        <v>-33.26</v>
      </c>
      <c r="P3559" s="3">
        <f>IF(EXACT(O3559, "Not Found"), 0, O3559/C3559)</f>
        <v>-0.98988095238095231</v>
      </c>
    </row>
    <row r="3560" spans="1:16" ht="16" x14ac:dyDescent="0.2">
      <c r="A3560" t="s">
        <v>25502</v>
      </c>
      <c r="B3560" t="s">
        <v>25503</v>
      </c>
      <c r="C3560" t="s">
        <v>25504</v>
      </c>
      <c r="D3560">
        <v>-11.67</v>
      </c>
      <c r="E3560" t="s">
        <v>25505</v>
      </c>
      <c r="F3560">
        <v>125400764627</v>
      </c>
      <c r="G3560" t="s">
        <v>18</v>
      </c>
      <c r="H3560">
        <v>1991</v>
      </c>
      <c r="I3560">
        <v>1389764</v>
      </c>
      <c r="J3560" t="s">
        <v>51</v>
      </c>
      <c r="K3560" t="s">
        <v>52</v>
      </c>
      <c r="L3560">
        <v>-14967.76</v>
      </c>
      <c r="M3560">
        <v>1</v>
      </c>
      <c r="N3560" t="s">
        <v>3774</v>
      </c>
      <c r="O3560">
        <f>IF(EXACT(N3560, "N/A"), "Not Found", N3560-C3560)</f>
        <v>-484.98999999999995</v>
      </c>
      <c r="P3560" s="3">
        <f>IF(EXACT(O3560, "Not Found"), 0, O3560/C3560)</f>
        <v>-0.99314002539214474</v>
      </c>
    </row>
    <row r="3561" spans="1:16" ht="16" x14ac:dyDescent="0.2">
      <c r="A3561" t="s">
        <v>20684</v>
      </c>
      <c r="B3561" t="s">
        <v>20685</v>
      </c>
      <c r="C3561" t="s">
        <v>20686</v>
      </c>
      <c r="D3561">
        <v>1.1599999999999999</v>
      </c>
      <c r="E3561" t="s">
        <v>20687</v>
      </c>
      <c r="F3561">
        <v>1732136575</v>
      </c>
      <c r="G3561" t="s">
        <v>18</v>
      </c>
      <c r="H3561">
        <v>2018</v>
      </c>
      <c r="I3561">
        <v>1083779</v>
      </c>
      <c r="J3561" t="s">
        <v>81</v>
      </c>
      <c r="K3561" t="s">
        <v>590</v>
      </c>
      <c r="L3561">
        <v>-21841.67</v>
      </c>
      <c r="M3561">
        <v>1</v>
      </c>
      <c r="N3561" t="s">
        <v>1017</v>
      </c>
      <c r="O3561">
        <f>IF(EXACT(N3561, "N/A"), "Not Found", N3561-C3561)</f>
        <v>-26.22</v>
      </c>
      <c r="P3561" s="3">
        <f>IF(EXACT(O3561, "Not Found"), 0, O3561/C3561)</f>
        <v>-0.99544419134396356</v>
      </c>
    </row>
    <row r="3562" spans="1:16" ht="16" x14ac:dyDescent="0.2">
      <c r="A3562" t="s">
        <v>14753</v>
      </c>
      <c r="B3562" t="s">
        <v>14754</v>
      </c>
      <c r="C3562" t="s">
        <v>14755</v>
      </c>
      <c r="D3562">
        <v>1.25</v>
      </c>
      <c r="E3562" t="s">
        <v>14756</v>
      </c>
      <c r="F3562">
        <v>3921620174</v>
      </c>
      <c r="H3562">
        <v>2025</v>
      </c>
      <c r="I3562">
        <v>515844</v>
      </c>
      <c r="J3562" t="s">
        <v>19</v>
      </c>
      <c r="K3562" t="s">
        <v>396</v>
      </c>
      <c r="L3562">
        <v>-27533.33</v>
      </c>
      <c r="M3562">
        <v>0</v>
      </c>
      <c r="N3562" t="s">
        <v>1017</v>
      </c>
      <c r="O3562">
        <f>IF(EXACT(N3562, "N/A"), "Not Found", N3562-C3562)</f>
        <v>-29.55</v>
      </c>
      <c r="P3562" s="3">
        <f>IF(EXACT(O3562, "Not Found"), 0, O3562/C3562)</f>
        <v>-0.99595551061678456</v>
      </c>
    </row>
    <row r="3563" spans="1:16" ht="16" x14ac:dyDescent="0.2">
      <c r="A3563" t="s">
        <v>24022</v>
      </c>
      <c r="B3563" t="s">
        <v>24023</v>
      </c>
      <c r="C3563" t="s">
        <v>24024</v>
      </c>
      <c r="D3563">
        <v>3.03</v>
      </c>
      <c r="E3563" t="s">
        <v>24025</v>
      </c>
      <c r="F3563">
        <v>24845428411</v>
      </c>
      <c r="G3563" t="s">
        <v>18</v>
      </c>
      <c r="H3563">
        <v>2023</v>
      </c>
      <c r="I3563">
        <v>2057254</v>
      </c>
      <c r="J3563" t="s">
        <v>58</v>
      </c>
      <c r="K3563" t="s">
        <v>314</v>
      </c>
      <c r="L3563">
        <v>-60604.35</v>
      </c>
      <c r="M3563">
        <v>0</v>
      </c>
      <c r="N3563" t="s">
        <v>7790</v>
      </c>
      <c r="O3563">
        <f>IF(EXACT(N3563, "N/A"), "Not Found", N3563-C3563)</f>
        <v>-144.92000000000002</v>
      </c>
      <c r="P3563" s="3">
        <f>IF(EXACT(O3563, "Not Found"), 0, O3563/C3563)</f>
        <v>-0.99841543231140206</v>
      </c>
    </row>
    <row r="3564" spans="1:16" ht="16" x14ac:dyDescent="0.2">
      <c r="A3564" t="s">
        <v>855</v>
      </c>
      <c r="B3564" t="s">
        <v>856</v>
      </c>
      <c r="C3564" t="s">
        <v>857</v>
      </c>
      <c r="D3564">
        <v>-0.1099</v>
      </c>
      <c r="E3564" t="s">
        <v>858</v>
      </c>
      <c r="F3564">
        <v>15858729</v>
      </c>
      <c r="G3564" t="s">
        <v>853</v>
      </c>
      <c r="I3564">
        <v>19131</v>
      </c>
      <c r="J3564" t="s">
        <v>157</v>
      </c>
      <c r="K3564" t="s">
        <v>257</v>
      </c>
      <c r="L3564" t="s">
        <v>859</v>
      </c>
      <c r="M3564">
        <v>0</v>
      </c>
      <c r="N3564">
        <v>0</v>
      </c>
      <c r="O3564">
        <f>IF(EXACT(N3564, "N/A"), "Not Found", N3564-C3564)</f>
        <v>-0.59</v>
      </c>
      <c r="P3564" s="3">
        <f>IF(EXACT(O3564, "Not Found"), 0, O3564/C3564)</f>
        <v>-1</v>
      </c>
    </row>
    <row r="3565" spans="1:16" ht="16" x14ac:dyDescent="0.2">
      <c r="A3565" t="s">
        <v>1543</v>
      </c>
      <c r="B3565" t="s">
        <v>1544</v>
      </c>
      <c r="C3565" t="s">
        <v>1545</v>
      </c>
      <c r="D3565">
        <v>0.31</v>
      </c>
      <c r="E3565" t="s">
        <v>1546</v>
      </c>
      <c r="F3565">
        <v>452910000</v>
      </c>
      <c r="G3565" t="s">
        <v>985</v>
      </c>
      <c r="I3565">
        <v>4605</v>
      </c>
      <c r="J3565" t="s">
        <v>51</v>
      </c>
      <c r="K3565" t="s">
        <v>202</v>
      </c>
      <c r="L3565" t="s">
        <v>859</v>
      </c>
      <c r="M3565">
        <v>0</v>
      </c>
      <c r="N3565">
        <v>0</v>
      </c>
      <c r="O3565">
        <f>IF(EXACT(N3565, "N/A"), "Not Found", N3565-C3565)</f>
        <v>-1.5</v>
      </c>
      <c r="P3565" s="3">
        <f>IF(EXACT(O3565, "Not Found"), 0, O3565/C3565)</f>
        <v>-1</v>
      </c>
    </row>
    <row r="3566" spans="1:16" ht="16" x14ac:dyDescent="0.2">
      <c r="A3566" t="s">
        <v>2352</v>
      </c>
      <c r="B3566" t="s">
        <v>2353</v>
      </c>
      <c r="C3566" t="s">
        <v>1718</v>
      </c>
      <c r="D3566">
        <v>0.04</v>
      </c>
      <c r="E3566" t="s">
        <v>1897</v>
      </c>
      <c r="F3566">
        <v>22257136</v>
      </c>
      <c r="G3566" t="s">
        <v>74</v>
      </c>
      <c r="I3566">
        <v>14363</v>
      </c>
      <c r="J3566" t="s">
        <v>81</v>
      </c>
      <c r="K3566" t="s">
        <v>380</v>
      </c>
      <c r="L3566" t="s">
        <v>859</v>
      </c>
      <c r="M3566">
        <v>0</v>
      </c>
      <c r="N3566">
        <v>0</v>
      </c>
      <c r="O3566">
        <f>IF(EXACT(N3566, "N/A"), "Not Found", N3566-C3566)</f>
        <v>-1.78</v>
      </c>
      <c r="P3566" s="3">
        <f>IF(EXACT(O3566, "Not Found"), 0, O3566/C3566)</f>
        <v>-1</v>
      </c>
    </row>
    <row r="3567" spans="1:16" ht="16" x14ac:dyDescent="0.2">
      <c r="A3567" t="s">
        <v>3260</v>
      </c>
      <c r="B3567" t="s">
        <v>3261</v>
      </c>
      <c r="C3567" t="s">
        <v>3262</v>
      </c>
      <c r="D3567">
        <v>-0.04</v>
      </c>
      <c r="E3567" t="s">
        <v>2659</v>
      </c>
      <c r="F3567">
        <v>0</v>
      </c>
      <c r="G3567" t="s">
        <v>18</v>
      </c>
      <c r="H3567">
        <v>2024</v>
      </c>
      <c r="I3567">
        <v>819</v>
      </c>
      <c r="J3567" t="s">
        <v>32</v>
      </c>
      <c r="K3567" t="s">
        <v>33</v>
      </c>
      <c r="L3567" t="s">
        <v>859</v>
      </c>
      <c r="M3567">
        <v>0</v>
      </c>
      <c r="N3567">
        <v>0</v>
      </c>
      <c r="O3567">
        <f>IF(EXACT(N3567, "N/A"), "Not Found", N3567-C3567)</f>
        <v>-10.15</v>
      </c>
      <c r="P3567" s="3">
        <f>IF(EXACT(O3567, "Not Found"), 0, O3567/C3567)</f>
        <v>-1</v>
      </c>
    </row>
    <row r="3568" spans="1:16" ht="16" x14ac:dyDescent="0.2">
      <c r="A3568" t="s">
        <v>3793</v>
      </c>
      <c r="B3568" t="s">
        <v>3794</v>
      </c>
      <c r="C3568" t="s">
        <v>3795</v>
      </c>
      <c r="D3568">
        <v>-1E-4</v>
      </c>
      <c r="E3568" t="s">
        <v>3796</v>
      </c>
      <c r="F3568">
        <v>449454</v>
      </c>
      <c r="G3568" t="s">
        <v>18</v>
      </c>
      <c r="H3568">
        <v>2021</v>
      </c>
      <c r="I3568">
        <v>942</v>
      </c>
      <c r="J3568" t="s">
        <v>51</v>
      </c>
      <c r="K3568" t="s">
        <v>52</v>
      </c>
      <c r="L3568" t="s">
        <v>859</v>
      </c>
      <c r="M3568">
        <v>0</v>
      </c>
      <c r="N3568">
        <v>0</v>
      </c>
      <c r="O3568">
        <f>IF(EXACT(N3568, "N/A"), "Not Found", N3568-C3568)</f>
        <v>-5.8000000000000003E-2</v>
      </c>
      <c r="P3568" s="3">
        <f>IF(EXACT(O3568, "Not Found"), 0, O3568/C3568)</f>
        <v>-1</v>
      </c>
    </row>
    <row r="3569" spans="1:16" ht="16" x14ac:dyDescent="0.2">
      <c r="A3569" t="s">
        <v>6575</v>
      </c>
      <c r="B3569" t="s">
        <v>6576</v>
      </c>
      <c r="C3569" t="s">
        <v>6577</v>
      </c>
      <c r="D3569">
        <v>-6.0100000000000001E-2</v>
      </c>
      <c r="E3569" t="s">
        <v>6578</v>
      </c>
      <c r="F3569">
        <v>0</v>
      </c>
      <c r="G3569" t="s">
        <v>688</v>
      </c>
      <c r="I3569">
        <v>203</v>
      </c>
      <c r="L3569" t="s">
        <v>859</v>
      </c>
      <c r="M3569">
        <v>0</v>
      </c>
      <c r="N3569">
        <v>0</v>
      </c>
      <c r="O3569">
        <f>IF(EXACT(N3569, "N/A"), "Not Found", N3569-C3569)</f>
        <v>-0.62</v>
      </c>
      <c r="P3569" s="3">
        <f>IF(EXACT(O3569, "Not Found"), 0, O3569/C3569)</f>
        <v>-1</v>
      </c>
    </row>
    <row r="3570" spans="1:16" ht="16" x14ac:dyDescent="0.2">
      <c r="A3570" t="s">
        <v>7467</v>
      </c>
      <c r="B3570" t="s">
        <v>7468</v>
      </c>
      <c r="C3570" t="s">
        <v>7274</v>
      </c>
      <c r="D3570">
        <v>-1E-4</v>
      </c>
      <c r="E3570" t="s">
        <v>7469</v>
      </c>
      <c r="F3570">
        <v>0</v>
      </c>
      <c r="G3570" t="s">
        <v>18</v>
      </c>
      <c r="H3570">
        <v>2024</v>
      </c>
      <c r="I3570">
        <v>646</v>
      </c>
      <c r="L3570" t="s">
        <v>859</v>
      </c>
      <c r="M3570">
        <v>0</v>
      </c>
      <c r="N3570">
        <v>0</v>
      </c>
      <c r="O3570">
        <f>IF(EXACT(N3570, "N/A"), "Not Found", N3570-C3570)</f>
        <v>-0.1197</v>
      </c>
      <c r="P3570" s="3">
        <f>IF(EXACT(O3570, "Not Found"), 0, O3570/C3570)</f>
        <v>-1</v>
      </c>
    </row>
    <row r="3571" spans="1:16" ht="16" x14ac:dyDescent="0.2">
      <c r="A3571" t="s">
        <v>11379</v>
      </c>
      <c r="B3571" t="s">
        <v>11380</v>
      </c>
      <c r="C3571" t="s">
        <v>11381</v>
      </c>
      <c r="D3571">
        <v>-6.2899999999999998E-2</v>
      </c>
      <c r="E3571" t="s">
        <v>11382</v>
      </c>
      <c r="F3571">
        <v>1446048</v>
      </c>
      <c r="G3571" t="s">
        <v>4336</v>
      </c>
      <c r="I3571">
        <v>4327</v>
      </c>
      <c r="J3571" t="s">
        <v>58</v>
      </c>
      <c r="K3571" t="s">
        <v>191</v>
      </c>
      <c r="L3571" t="s">
        <v>859</v>
      </c>
      <c r="M3571">
        <v>0</v>
      </c>
      <c r="N3571">
        <v>0</v>
      </c>
      <c r="O3571">
        <f>IF(EXACT(N3571, "N/A"), "Not Found", N3571-C3571)</f>
        <v>-0.14710000000000001</v>
      </c>
      <c r="P3571" s="3">
        <f>IF(EXACT(O3571, "Not Found"), 0, O3571/C3571)</f>
        <v>-1</v>
      </c>
    </row>
    <row r="3572" spans="1:16" ht="16" x14ac:dyDescent="0.2">
      <c r="A3572" t="s">
        <v>11426</v>
      </c>
      <c r="B3572" t="s">
        <v>11427</v>
      </c>
      <c r="C3572" t="s">
        <v>11428</v>
      </c>
      <c r="D3572">
        <v>0</v>
      </c>
      <c r="E3572" t="s">
        <v>50</v>
      </c>
      <c r="F3572">
        <v>8704565</v>
      </c>
      <c r="G3572" t="s">
        <v>648</v>
      </c>
      <c r="I3572">
        <v>2</v>
      </c>
      <c r="J3572" t="s">
        <v>58</v>
      </c>
      <c r="K3572" t="s">
        <v>1072</v>
      </c>
      <c r="L3572" t="s">
        <v>859</v>
      </c>
      <c r="M3572">
        <v>0</v>
      </c>
      <c r="N3572">
        <v>0</v>
      </c>
      <c r="O3572">
        <f>IF(EXACT(N3572, "N/A"), "Not Found", N3572-C3572)</f>
        <v>-2.9499999999999998E-2</v>
      </c>
      <c r="P3572" s="3">
        <f>IF(EXACT(O3572, "Not Found"), 0, O3572/C3572)</f>
        <v>-1</v>
      </c>
    </row>
    <row r="3573" spans="1:16" ht="16" x14ac:dyDescent="0.2">
      <c r="A3573" t="s">
        <v>12108</v>
      </c>
      <c r="B3573" t="s">
        <v>12109</v>
      </c>
      <c r="C3573" t="s">
        <v>10139</v>
      </c>
      <c r="D3573">
        <v>-1E-4</v>
      </c>
      <c r="E3573" t="s">
        <v>12110</v>
      </c>
      <c r="F3573">
        <v>0</v>
      </c>
      <c r="G3573" t="s">
        <v>18</v>
      </c>
      <c r="H3573">
        <v>2024</v>
      </c>
      <c r="I3573">
        <v>13900</v>
      </c>
      <c r="L3573" t="s">
        <v>859</v>
      </c>
      <c r="M3573">
        <v>0</v>
      </c>
      <c r="N3573">
        <v>0</v>
      </c>
      <c r="O3573">
        <f>IF(EXACT(N3573, "N/A"), "Not Found", N3573-C3573)</f>
        <v>-10.19</v>
      </c>
      <c r="P3573" s="3">
        <f>IF(EXACT(O3573, "Not Found"), 0, O3573/C3573)</f>
        <v>-1</v>
      </c>
    </row>
    <row r="3574" spans="1:16" ht="16" x14ac:dyDescent="0.2">
      <c r="A3574" t="s">
        <v>13888</v>
      </c>
      <c r="B3574" t="s">
        <v>13889</v>
      </c>
      <c r="C3574" t="s">
        <v>13890</v>
      </c>
      <c r="D3574">
        <v>-1.8E-3</v>
      </c>
      <c r="E3574" t="s">
        <v>13891</v>
      </c>
      <c r="F3574">
        <v>0</v>
      </c>
      <c r="G3574" t="s">
        <v>18</v>
      </c>
      <c r="H3574">
        <v>2024</v>
      </c>
      <c r="I3574">
        <v>633</v>
      </c>
      <c r="L3574" t="s">
        <v>859</v>
      </c>
      <c r="M3574">
        <v>0</v>
      </c>
      <c r="N3574">
        <v>0</v>
      </c>
      <c r="O3574">
        <f>IF(EXACT(N3574, "N/A"), "Not Found", N3574-C3574)</f>
        <v>-3.09E-2</v>
      </c>
      <c r="P3574" s="3">
        <f>IF(EXACT(O3574, "Not Found"), 0, O3574/C3574)</f>
        <v>-1</v>
      </c>
    </row>
    <row r="3575" spans="1:16" ht="16" x14ac:dyDescent="0.2">
      <c r="A3575" t="s">
        <v>14447</v>
      </c>
      <c r="B3575" t="s">
        <v>14448</v>
      </c>
      <c r="C3575" t="s">
        <v>14449</v>
      </c>
      <c r="D3575">
        <v>-5.9799999999999999E-2</v>
      </c>
      <c r="E3575" t="s">
        <v>14450</v>
      </c>
      <c r="F3575">
        <v>1972567</v>
      </c>
      <c r="G3575" t="s">
        <v>18</v>
      </c>
      <c r="H3575">
        <v>2024</v>
      </c>
      <c r="I3575">
        <v>14495</v>
      </c>
      <c r="J3575" t="s">
        <v>51</v>
      </c>
      <c r="K3575" t="s">
        <v>638</v>
      </c>
      <c r="L3575" t="s">
        <v>859</v>
      </c>
      <c r="M3575">
        <v>0</v>
      </c>
      <c r="N3575">
        <v>0</v>
      </c>
      <c r="O3575">
        <f>IF(EXACT(N3575, "N/A"), "Not Found", N3575-C3575)</f>
        <v>-0.33</v>
      </c>
      <c r="P3575" s="3">
        <f>IF(EXACT(O3575, "Not Found"), 0, O3575/C3575)</f>
        <v>-1</v>
      </c>
    </row>
    <row r="3576" spans="1:16" ht="16" x14ac:dyDescent="0.2">
      <c r="A3576" t="s">
        <v>15486</v>
      </c>
      <c r="B3576" t="s">
        <v>15487</v>
      </c>
      <c r="C3576" t="s">
        <v>15488</v>
      </c>
      <c r="D3576">
        <v>0.01</v>
      </c>
      <c r="E3576" t="s">
        <v>5180</v>
      </c>
      <c r="F3576">
        <v>0</v>
      </c>
      <c r="G3576" t="s">
        <v>18</v>
      </c>
      <c r="H3576">
        <v>2024</v>
      </c>
      <c r="I3576">
        <v>2951</v>
      </c>
      <c r="J3576" t="s">
        <v>32</v>
      </c>
      <c r="K3576" t="s">
        <v>33</v>
      </c>
      <c r="L3576" t="s">
        <v>859</v>
      </c>
      <c r="M3576">
        <v>0</v>
      </c>
      <c r="N3576">
        <v>0</v>
      </c>
      <c r="O3576">
        <f>IF(EXACT(N3576, "N/A"), "Not Found", N3576-C3576)</f>
        <v>-10.130000000000001</v>
      </c>
      <c r="P3576" s="3">
        <f>IF(EXACT(O3576, "Not Found"), 0, O3576/C3576)</f>
        <v>-1</v>
      </c>
    </row>
    <row r="3577" spans="1:16" ht="16" x14ac:dyDescent="0.2">
      <c r="A3577" t="s">
        <v>17003</v>
      </c>
      <c r="B3577" t="s">
        <v>17004</v>
      </c>
      <c r="C3577" t="s">
        <v>17005</v>
      </c>
      <c r="D3577">
        <v>-4.7100000000000003E-2</v>
      </c>
      <c r="E3577" t="s">
        <v>17006</v>
      </c>
      <c r="F3577">
        <v>1820722</v>
      </c>
      <c r="G3577" t="s">
        <v>1286</v>
      </c>
      <c r="H3577">
        <v>2022</v>
      </c>
      <c r="I3577">
        <v>5414</v>
      </c>
      <c r="J3577" t="s">
        <v>1127</v>
      </c>
      <c r="K3577" t="s">
        <v>622</v>
      </c>
      <c r="L3577" t="s">
        <v>859</v>
      </c>
      <c r="M3577">
        <v>0</v>
      </c>
      <c r="N3577">
        <v>0</v>
      </c>
      <c r="O3577">
        <f>IF(EXACT(N3577, "N/A"), "Not Found", N3577-C3577)</f>
        <v>-0.2311</v>
      </c>
      <c r="P3577" s="3">
        <f>IF(EXACT(O3577, "Not Found"), 0, O3577/C3577)</f>
        <v>-1</v>
      </c>
    </row>
    <row r="3578" spans="1:16" ht="16" x14ac:dyDescent="0.2">
      <c r="A3578" t="s">
        <v>18102</v>
      </c>
      <c r="B3578" t="s">
        <v>18103</v>
      </c>
      <c r="C3578" t="s">
        <v>8410</v>
      </c>
      <c r="D3578">
        <v>-0.04</v>
      </c>
      <c r="E3578" t="s">
        <v>12280</v>
      </c>
      <c r="F3578">
        <v>0</v>
      </c>
      <c r="G3578" t="s">
        <v>18</v>
      </c>
      <c r="H3578">
        <v>2024</v>
      </c>
      <c r="I3578">
        <v>200</v>
      </c>
      <c r="L3578" t="s">
        <v>859</v>
      </c>
      <c r="M3578">
        <v>0</v>
      </c>
      <c r="N3578">
        <v>0</v>
      </c>
      <c r="O3578">
        <f>IF(EXACT(N3578, "N/A"), "Not Found", N3578-C3578)</f>
        <v>-10.11</v>
      </c>
      <c r="P3578" s="3">
        <f>IF(EXACT(O3578, "Not Found"), 0, O3578/C3578)</f>
        <v>-1</v>
      </c>
    </row>
    <row r="3579" spans="1:16" ht="16" x14ac:dyDescent="0.2">
      <c r="A3579" t="s">
        <v>18507</v>
      </c>
      <c r="B3579" t="s">
        <v>18508</v>
      </c>
      <c r="C3579" t="s">
        <v>18509</v>
      </c>
      <c r="D3579">
        <v>3.5000000000000001E-3</v>
      </c>
      <c r="E3579" t="s">
        <v>18510</v>
      </c>
      <c r="F3579">
        <v>937966</v>
      </c>
      <c r="G3579" t="s">
        <v>18</v>
      </c>
      <c r="H3579">
        <v>2021</v>
      </c>
      <c r="I3579">
        <v>7608</v>
      </c>
      <c r="J3579" t="s">
        <v>51</v>
      </c>
      <c r="K3579" t="s">
        <v>52</v>
      </c>
      <c r="L3579" t="s">
        <v>859</v>
      </c>
      <c r="M3579">
        <v>0</v>
      </c>
      <c r="N3579">
        <v>0</v>
      </c>
      <c r="O3579">
        <f>IF(EXACT(N3579, "N/A"), "Not Found", N3579-C3579)</f>
        <v>-2.69E-2</v>
      </c>
      <c r="P3579" s="3">
        <f>IF(EXACT(O3579, "Not Found"), 0, O3579/C3579)</f>
        <v>-1</v>
      </c>
    </row>
    <row r="3580" spans="1:16" ht="16" x14ac:dyDescent="0.2">
      <c r="A3580" t="s">
        <v>18904</v>
      </c>
      <c r="B3580" t="s">
        <v>18905</v>
      </c>
      <c r="C3580" t="s">
        <v>5139</v>
      </c>
      <c r="D3580">
        <v>-1.7600000000000001E-2</v>
      </c>
      <c r="E3580" t="s">
        <v>18906</v>
      </c>
      <c r="F3580">
        <v>10237512</v>
      </c>
      <c r="G3580" t="s">
        <v>18</v>
      </c>
      <c r="H3580">
        <v>2020</v>
      </c>
      <c r="I3580">
        <v>1630</v>
      </c>
      <c r="J3580" t="s">
        <v>19</v>
      </c>
      <c r="K3580" t="s">
        <v>1292</v>
      </c>
      <c r="L3580" t="s">
        <v>859</v>
      </c>
      <c r="M3580">
        <v>0</v>
      </c>
      <c r="N3580">
        <v>0</v>
      </c>
      <c r="O3580">
        <f>IF(EXACT(N3580, "N/A"), "Not Found", N3580-C3580)</f>
        <v>-7.0000000000000007E-2</v>
      </c>
      <c r="P3580" s="3">
        <f>IF(EXACT(O3580, "Not Found"), 0, O3580/C3580)</f>
        <v>-1</v>
      </c>
    </row>
    <row r="3581" spans="1:16" ht="16" x14ac:dyDescent="0.2">
      <c r="A3581" t="s">
        <v>22444</v>
      </c>
      <c r="B3581" t="s">
        <v>22445</v>
      </c>
      <c r="C3581" t="s">
        <v>22446</v>
      </c>
      <c r="D3581">
        <v>0.01</v>
      </c>
      <c r="E3581" t="s">
        <v>22447</v>
      </c>
      <c r="F3581">
        <v>29573707</v>
      </c>
      <c r="G3581" t="s">
        <v>18</v>
      </c>
      <c r="H3581">
        <v>2021</v>
      </c>
      <c r="I3581">
        <v>8260</v>
      </c>
      <c r="J3581" t="s">
        <v>479</v>
      </c>
      <c r="K3581" t="s">
        <v>88</v>
      </c>
      <c r="L3581" t="s">
        <v>859</v>
      </c>
      <c r="M3581">
        <v>0</v>
      </c>
      <c r="N3581">
        <v>0</v>
      </c>
      <c r="O3581">
        <f>IF(EXACT(N3581, "N/A"), "Not Found", N3581-C3581)</f>
        <v>-0.16250000000000001</v>
      </c>
      <c r="P3581" s="3">
        <f>IF(EXACT(O3581, "Not Found"), 0, O3581/C3581)</f>
        <v>-1</v>
      </c>
    </row>
    <row r="3582" spans="1:16" ht="16" x14ac:dyDescent="0.2">
      <c r="A3582" t="s">
        <v>22808</v>
      </c>
      <c r="B3582" t="s">
        <v>22809</v>
      </c>
      <c r="C3582" t="s">
        <v>22810</v>
      </c>
      <c r="D3582">
        <v>0</v>
      </c>
      <c r="E3582" t="s">
        <v>50</v>
      </c>
      <c r="F3582">
        <v>114698</v>
      </c>
      <c r="G3582" t="s">
        <v>18</v>
      </c>
      <c r="H3582">
        <v>2021</v>
      </c>
      <c r="I3582">
        <v>199001</v>
      </c>
      <c r="J3582" t="s">
        <v>58</v>
      </c>
      <c r="K3582" t="s">
        <v>904</v>
      </c>
      <c r="L3582" t="s">
        <v>859</v>
      </c>
      <c r="M3582">
        <v>0</v>
      </c>
      <c r="N3582">
        <v>0</v>
      </c>
      <c r="O3582">
        <f>IF(EXACT(N3582, "N/A"), "Not Found", N3582-C3582)</f>
        <v>-9.9000000000000008E-3</v>
      </c>
      <c r="P3582" s="3">
        <f>IF(EXACT(O3582, "Not Found"), 0, O3582/C3582)</f>
        <v>-1</v>
      </c>
    </row>
    <row r="3583" spans="1:16" ht="16" x14ac:dyDescent="0.2">
      <c r="A3583" t="s">
        <v>23076</v>
      </c>
      <c r="B3583" t="s">
        <v>23077</v>
      </c>
      <c r="C3583" t="s">
        <v>23078</v>
      </c>
      <c r="D3583">
        <v>0.05</v>
      </c>
      <c r="E3583" t="s">
        <v>7340</v>
      </c>
      <c r="F3583">
        <v>9172477858</v>
      </c>
      <c r="G3583" t="s">
        <v>18</v>
      </c>
      <c r="I3583">
        <v>706635</v>
      </c>
      <c r="J3583" t="s">
        <v>32</v>
      </c>
      <c r="K3583" t="s">
        <v>138</v>
      </c>
      <c r="L3583" t="s">
        <v>859</v>
      </c>
      <c r="M3583">
        <v>0</v>
      </c>
      <c r="N3583">
        <v>0</v>
      </c>
      <c r="O3583">
        <f>IF(EXACT(N3583, "N/A"), "Not Found", N3583-C3583)</f>
        <v>-90.49</v>
      </c>
      <c r="P3583" s="3">
        <f>IF(EXACT(O3583, "Not Found"), 0, O3583/C3583)</f>
        <v>-1</v>
      </c>
    </row>
    <row r="3584" spans="1:16" ht="16" x14ac:dyDescent="0.2">
      <c r="A3584" t="s">
        <v>23382</v>
      </c>
      <c r="B3584" t="s">
        <v>23383</v>
      </c>
      <c r="C3584" t="s">
        <v>20976</v>
      </c>
      <c r="D3584">
        <v>-1.32E-2</v>
      </c>
      <c r="E3584" t="s">
        <v>23384</v>
      </c>
      <c r="F3584">
        <v>9396</v>
      </c>
      <c r="G3584" t="s">
        <v>1286</v>
      </c>
      <c r="H3584">
        <v>2022</v>
      </c>
      <c r="I3584">
        <v>9890</v>
      </c>
      <c r="J3584" t="s">
        <v>81</v>
      </c>
      <c r="K3584" t="s">
        <v>590</v>
      </c>
      <c r="L3584" t="s">
        <v>859</v>
      </c>
      <c r="M3584">
        <v>0</v>
      </c>
      <c r="N3584">
        <v>0</v>
      </c>
      <c r="O3584">
        <f>IF(EXACT(N3584, "N/A"), "Not Found", N3584-C3584)</f>
        <v>-1.67E-2</v>
      </c>
      <c r="P3584" s="3">
        <f>IF(EXACT(O3584, "Not Found"), 0, O3584/C3584)</f>
        <v>-1</v>
      </c>
    </row>
    <row r="3585" spans="1:16" ht="16" x14ac:dyDescent="0.2">
      <c r="A3585" t="s">
        <v>24754</v>
      </c>
      <c r="B3585" t="s">
        <v>24755</v>
      </c>
      <c r="C3585" t="s">
        <v>24756</v>
      </c>
      <c r="D3585">
        <v>3.1199999999999999E-2</v>
      </c>
      <c r="E3585" t="s">
        <v>24757</v>
      </c>
      <c r="F3585">
        <v>37759056</v>
      </c>
      <c r="G3585" t="s">
        <v>18</v>
      </c>
      <c r="H3585">
        <v>2021</v>
      </c>
      <c r="I3585">
        <v>6974</v>
      </c>
      <c r="J3585" t="s">
        <v>58</v>
      </c>
      <c r="K3585" t="s">
        <v>3100</v>
      </c>
      <c r="L3585" t="s">
        <v>859</v>
      </c>
      <c r="M3585">
        <v>0</v>
      </c>
      <c r="N3585">
        <v>0</v>
      </c>
      <c r="O3585">
        <f>IF(EXACT(N3585, "N/A"), "Not Found", N3585-C3585)</f>
        <v>-0.78</v>
      </c>
      <c r="P3585" s="3">
        <f>IF(EXACT(O3585, "Not Found"), 0, O3585/C3585)</f>
        <v>-1</v>
      </c>
    </row>
    <row r="3586" spans="1:16" ht="16" x14ac:dyDescent="0.2">
      <c r="A3586" t="s">
        <v>25378</v>
      </c>
      <c r="B3586" t="s">
        <v>25379</v>
      </c>
      <c r="C3586" t="s">
        <v>2017</v>
      </c>
      <c r="D3586">
        <v>-1.74</v>
      </c>
      <c r="E3586" t="s">
        <v>25380</v>
      </c>
      <c r="F3586">
        <v>6946815512</v>
      </c>
      <c r="G3586" t="s">
        <v>18</v>
      </c>
      <c r="I3586">
        <v>2167061</v>
      </c>
      <c r="J3586" t="s">
        <v>39</v>
      </c>
      <c r="K3586" t="s">
        <v>115</v>
      </c>
      <c r="M3586">
        <v>1</v>
      </c>
      <c r="N3586" t="s">
        <v>25381</v>
      </c>
      <c r="O3586">
        <f>IF(EXACT(N3586, "N/A"), "Not Found", N3586-C3586)</f>
        <v>-36.5</v>
      </c>
      <c r="P3586" s="3">
        <f>IF(EXACT(O3586, "Not Found"), 0, O3586/C3586)</f>
        <v>-1.0027472527472527</v>
      </c>
    </row>
    <row r="3587" spans="1:16" ht="16" x14ac:dyDescent="0.2">
      <c r="A3587" t="s">
        <v>12102</v>
      </c>
      <c r="B3587" t="s">
        <v>12103</v>
      </c>
      <c r="C3587" t="s">
        <v>3254</v>
      </c>
      <c r="D3587">
        <v>-0.04</v>
      </c>
      <c r="E3587" t="s">
        <v>12104</v>
      </c>
      <c r="F3587">
        <v>0</v>
      </c>
      <c r="G3587" t="s">
        <v>18</v>
      </c>
      <c r="H3587">
        <v>2024</v>
      </c>
      <c r="I3587">
        <v>144726</v>
      </c>
      <c r="M3587">
        <v>0</v>
      </c>
      <c r="N3587" t="s">
        <v>12105</v>
      </c>
      <c r="O3587">
        <f>IF(EXACT(N3587, "N/A"), "Not Found", N3587-C3587)</f>
        <v>-10.040000000000001</v>
      </c>
      <c r="P3587" s="3">
        <f>IF(EXACT(O3587, "Not Found"), 0, O3587/C3587)</f>
        <v>-1.005005005005005</v>
      </c>
    </row>
    <row r="3588" spans="1:16" ht="16" x14ac:dyDescent="0.2">
      <c r="A3588" t="s">
        <v>9014</v>
      </c>
      <c r="B3588" t="s">
        <v>9015</v>
      </c>
      <c r="C3588" t="s">
        <v>6474</v>
      </c>
      <c r="D3588">
        <v>9.4000000000000004E-3</v>
      </c>
      <c r="E3588" t="s">
        <v>9016</v>
      </c>
      <c r="F3588">
        <v>22328650</v>
      </c>
      <c r="G3588" t="s">
        <v>38</v>
      </c>
      <c r="H3588">
        <v>2024</v>
      </c>
      <c r="I3588">
        <v>17389</v>
      </c>
      <c r="J3588" t="s">
        <v>58</v>
      </c>
      <c r="K3588" t="s">
        <v>191</v>
      </c>
      <c r="M3588">
        <v>0</v>
      </c>
      <c r="N3588" t="s">
        <v>9017</v>
      </c>
      <c r="O3588">
        <f>IF(EXACT(N3588, "N/A"), "Not Found", N3588-C3588)</f>
        <v>-1.1000000000000001</v>
      </c>
      <c r="P3588" s="3">
        <f>IF(EXACT(O3588, "Not Found"), 0, O3588/C3588)</f>
        <v>-1.0091743119266054</v>
      </c>
    </row>
    <row r="3589" spans="1:16" ht="16" x14ac:dyDescent="0.2">
      <c r="A3589" t="s">
        <v>12480</v>
      </c>
      <c r="B3589" t="s">
        <v>12481</v>
      </c>
      <c r="C3589" t="s">
        <v>12482</v>
      </c>
      <c r="D3589">
        <v>-1.18</v>
      </c>
      <c r="E3589" t="s">
        <v>12483</v>
      </c>
      <c r="F3589">
        <v>502534548</v>
      </c>
      <c r="G3589" t="s">
        <v>18</v>
      </c>
      <c r="I3589">
        <v>27603</v>
      </c>
      <c r="J3589" t="s">
        <v>32</v>
      </c>
      <c r="K3589" t="s">
        <v>800</v>
      </c>
      <c r="M3589">
        <v>1</v>
      </c>
      <c r="N3589" t="s">
        <v>1012</v>
      </c>
      <c r="O3589">
        <f>IF(EXACT(N3589, "N/A"), "Not Found", N3589-C3589)</f>
        <v>-236.33</v>
      </c>
      <c r="P3589" s="3">
        <f>IF(EXACT(O3589, "Not Found"), 0, O3589/C3589)</f>
        <v>-1.009870951200752</v>
      </c>
    </row>
    <row r="3590" spans="1:16" ht="16" x14ac:dyDescent="0.2">
      <c r="A3590" t="s">
        <v>5518</v>
      </c>
      <c r="B3590" t="s">
        <v>5519</v>
      </c>
      <c r="C3590" t="s">
        <v>2737</v>
      </c>
      <c r="D3590">
        <v>0.06</v>
      </c>
      <c r="E3590" t="s">
        <v>5520</v>
      </c>
      <c r="F3590">
        <v>0</v>
      </c>
      <c r="G3590" t="s">
        <v>18</v>
      </c>
      <c r="H3590">
        <v>2024</v>
      </c>
      <c r="I3590">
        <v>751844</v>
      </c>
      <c r="M3590">
        <v>0</v>
      </c>
      <c r="N3590" t="s">
        <v>2154</v>
      </c>
      <c r="O3590">
        <f>IF(EXACT(N3590, "N/A"), "Not Found", N3590-C3590)</f>
        <v>-11.719999999999999</v>
      </c>
      <c r="P3590" s="3">
        <f>IF(EXACT(O3590, "Not Found"), 0, O3590/C3590)</f>
        <v>-1.0103448275862068</v>
      </c>
    </row>
    <row r="3591" spans="1:16" ht="16" x14ac:dyDescent="0.2">
      <c r="A3591" t="s">
        <v>20820</v>
      </c>
      <c r="B3591" t="s">
        <v>20821</v>
      </c>
      <c r="C3591" t="s">
        <v>3262</v>
      </c>
      <c r="D3591">
        <v>5.0000000000000001E-3</v>
      </c>
      <c r="E3591" t="s">
        <v>20822</v>
      </c>
      <c r="F3591">
        <v>0</v>
      </c>
      <c r="G3591" t="s">
        <v>38</v>
      </c>
      <c r="H3591">
        <v>2024</v>
      </c>
      <c r="I3591">
        <v>1001</v>
      </c>
      <c r="M3591">
        <v>0</v>
      </c>
      <c r="N3591" t="s">
        <v>2154</v>
      </c>
      <c r="O3591">
        <f>IF(EXACT(N3591, "N/A"), "Not Found", N3591-C3591)</f>
        <v>-10.27</v>
      </c>
      <c r="P3591" s="3">
        <f>IF(EXACT(O3591, "Not Found"), 0, O3591/C3591)</f>
        <v>-1.0118226600985221</v>
      </c>
    </row>
    <row r="3592" spans="1:16" ht="16" x14ac:dyDescent="0.2">
      <c r="A3592" t="s">
        <v>23599</v>
      </c>
      <c r="B3592" t="s">
        <v>23600</v>
      </c>
      <c r="C3592" t="s">
        <v>30</v>
      </c>
      <c r="D3592">
        <v>0</v>
      </c>
      <c r="E3592" t="s">
        <v>50</v>
      </c>
      <c r="F3592">
        <v>0</v>
      </c>
      <c r="G3592" t="s">
        <v>18</v>
      </c>
      <c r="H3592">
        <v>2024</v>
      </c>
      <c r="I3592">
        <v>19102</v>
      </c>
      <c r="J3592" t="s">
        <v>32</v>
      </c>
      <c r="K3592" t="s">
        <v>33</v>
      </c>
      <c r="M3592">
        <v>0</v>
      </c>
      <c r="N3592" t="s">
        <v>2154</v>
      </c>
      <c r="O3592">
        <f>IF(EXACT(N3592, "N/A"), "Not Found", N3592-C3592)</f>
        <v>-10.149999999999999</v>
      </c>
      <c r="P3592" s="3">
        <f>IF(EXACT(O3592, "Not Found"), 0, O3592/C3592)</f>
        <v>-1.011964107676969</v>
      </c>
    </row>
    <row r="3593" spans="1:16" ht="16" x14ac:dyDescent="0.2">
      <c r="A3593" t="s">
        <v>17841</v>
      </c>
      <c r="B3593" t="s">
        <v>17842</v>
      </c>
      <c r="C3593" t="s">
        <v>15890</v>
      </c>
      <c r="D3593">
        <v>0</v>
      </c>
      <c r="E3593" t="s">
        <v>50</v>
      </c>
      <c r="F3593">
        <v>0</v>
      </c>
      <c r="G3593" t="s">
        <v>18</v>
      </c>
      <c r="H3593">
        <v>2025</v>
      </c>
      <c r="I3593">
        <v>15001</v>
      </c>
      <c r="M3593">
        <v>0</v>
      </c>
      <c r="N3593" t="s">
        <v>2154</v>
      </c>
      <c r="O3593">
        <f>IF(EXACT(N3593, "N/A"), "Not Found", N3593-C3593)</f>
        <v>-10</v>
      </c>
      <c r="P3593" s="3">
        <f>IF(EXACT(O3593, "Not Found"), 0, O3593/C3593)</f>
        <v>-1.0121457489878543</v>
      </c>
    </row>
    <row r="3594" spans="1:16" ht="16" x14ac:dyDescent="0.2">
      <c r="A3594" t="s">
        <v>8674</v>
      </c>
      <c r="B3594" t="s">
        <v>8675</v>
      </c>
      <c r="C3594" t="s">
        <v>4230</v>
      </c>
      <c r="D3594">
        <v>0</v>
      </c>
      <c r="E3594" t="s">
        <v>50</v>
      </c>
      <c r="F3594">
        <v>0</v>
      </c>
      <c r="G3594" t="s">
        <v>74</v>
      </c>
      <c r="H3594">
        <v>2024</v>
      </c>
      <c r="I3594">
        <v>172</v>
      </c>
      <c r="M3594">
        <v>0</v>
      </c>
      <c r="N3594" t="s">
        <v>8676</v>
      </c>
      <c r="O3594">
        <f>IF(EXACT(N3594, "N/A"), "Not Found", N3594-C3594)</f>
        <v>-10.760000000000002</v>
      </c>
      <c r="P3594" s="3">
        <f>IF(EXACT(O3594, "Not Found"), 0, O3594/C3594)</f>
        <v>-1.0122295390404517</v>
      </c>
    </row>
    <row r="3595" spans="1:16" ht="16" x14ac:dyDescent="0.2">
      <c r="A3595" t="s">
        <v>25576</v>
      </c>
      <c r="B3595" t="s">
        <v>25577</v>
      </c>
      <c r="C3595" t="s">
        <v>20251</v>
      </c>
      <c r="D3595">
        <v>-0.35</v>
      </c>
      <c r="E3595" t="s">
        <v>10173</v>
      </c>
      <c r="F3595">
        <v>2119229510</v>
      </c>
      <c r="H3595">
        <v>2023</v>
      </c>
      <c r="I3595">
        <v>87558</v>
      </c>
      <c r="J3595" t="s">
        <v>32</v>
      </c>
      <c r="K3595" t="s">
        <v>39</v>
      </c>
      <c r="M3595">
        <v>2</v>
      </c>
      <c r="N3595" t="s">
        <v>25578</v>
      </c>
      <c r="O3595">
        <f>IF(EXACT(N3595, "N/A"), "Not Found", N3595-C3595)</f>
        <v>-24.27</v>
      </c>
      <c r="P3595" s="3">
        <f>IF(EXACT(O3595, "Not Found"), 0, O3595/C3595)</f>
        <v>-1.0129382303839731</v>
      </c>
    </row>
    <row r="3596" spans="1:16" ht="16" x14ac:dyDescent="0.2">
      <c r="A3596" t="s">
        <v>11714</v>
      </c>
      <c r="B3596" t="s">
        <v>11715</v>
      </c>
      <c r="C3596" t="s">
        <v>11716</v>
      </c>
      <c r="D3596">
        <v>-0.28000000000000003</v>
      </c>
      <c r="E3596" t="s">
        <v>11717</v>
      </c>
      <c r="F3596">
        <v>582448396</v>
      </c>
      <c r="G3596" t="s">
        <v>18</v>
      </c>
      <c r="H3596">
        <v>2016</v>
      </c>
      <c r="I3596">
        <v>551392</v>
      </c>
      <c r="J3596" t="s">
        <v>39</v>
      </c>
      <c r="K3596" t="s">
        <v>115</v>
      </c>
      <c r="M3596">
        <v>1</v>
      </c>
      <c r="N3596" t="s">
        <v>2154</v>
      </c>
      <c r="O3596">
        <f>IF(EXACT(N3596, "N/A"), "Not Found", N3596-C3596)</f>
        <v>-8.83</v>
      </c>
      <c r="P3596" s="3">
        <f>IF(EXACT(O3596, "Not Found"), 0, O3596/C3596)</f>
        <v>-1.0137772675086107</v>
      </c>
    </row>
    <row r="3597" spans="1:16" ht="16" x14ac:dyDescent="0.2">
      <c r="A3597" t="s">
        <v>3442</v>
      </c>
      <c r="B3597" t="s">
        <v>3443</v>
      </c>
      <c r="C3597" t="s">
        <v>3444</v>
      </c>
      <c r="D3597">
        <v>-0.43</v>
      </c>
      <c r="E3597" t="s">
        <v>3445</v>
      </c>
      <c r="F3597">
        <v>2519680815</v>
      </c>
      <c r="H3597">
        <v>2022</v>
      </c>
      <c r="I3597">
        <v>105950</v>
      </c>
      <c r="J3597" t="s">
        <v>58</v>
      </c>
      <c r="K3597" t="s">
        <v>538</v>
      </c>
      <c r="M3597">
        <v>0</v>
      </c>
      <c r="N3597" t="s">
        <v>3446</v>
      </c>
      <c r="O3597">
        <f>IF(EXACT(N3597, "N/A"), "Not Found", N3597-C3597)</f>
        <v>-25.85</v>
      </c>
      <c r="P3597" s="3">
        <f>IF(EXACT(O3597, "Not Found"), 0, O3597/C3597)</f>
        <v>-1.0145211930926217</v>
      </c>
    </row>
    <row r="3598" spans="1:16" ht="16" x14ac:dyDescent="0.2">
      <c r="A3598" t="s">
        <v>10877</v>
      </c>
      <c r="B3598" t="s">
        <v>10878</v>
      </c>
      <c r="C3598" t="s">
        <v>10879</v>
      </c>
      <c r="D3598">
        <v>7.89</v>
      </c>
      <c r="E3598" t="s">
        <v>10880</v>
      </c>
      <c r="F3598">
        <v>10827331941</v>
      </c>
      <c r="G3598" t="s">
        <v>18</v>
      </c>
      <c r="I3598">
        <v>1873993</v>
      </c>
      <c r="J3598" t="s">
        <v>19</v>
      </c>
      <c r="K3598" t="s">
        <v>10881</v>
      </c>
      <c r="M3598">
        <v>2.5</v>
      </c>
      <c r="N3598" t="s">
        <v>182</v>
      </c>
      <c r="O3598">
        <f>IF(EXACT(N3598, "N/A"), "Not Found", N3598-C3598)</f>
        <v>-107.14</v>
      </c>
      <c r="P3598" s="3">
        <f>IF(EXACT(O3598, "Not Found"), 0, O3598/C3598)</f>
        <v>-1.0147755256677402</v>
      </c>
    </row>
    <row r="3599" spans="1:16" ht="16" x14ac:dyDescent="0.2">
      <c r="A3599" t="s">
        <v>18955</v>
      </c>
      <c r="B3599" t="s">
        <v>18956</v>
      </c>
      <c r="C3599" t="s">
        <v>18957</v>
      </c>
      <c r="D3599">
        <v>-0.88</v>
      </c>
      <c r="E3599" t="s">
        <v>18958</v>
      </c>
      <c r="F3599">
        <v>3670818270</v>
      </c>
      <c r="G3599" t="s">
        <v>18</v>
      </c>
      <c r="H3599">
        <v>2021</v>
      </c>
      <c r="I3599">
        <v>8953672</v>
      </c>
      <c r="J3599" t="s">
        <v>51</v>
      </c>
      <c r="K3599" t="s">
        <v>340</v>
      </c>
      <c r="M3599">
        <v>0</v>
      </c>
      <c r="N3599" t="s">
        <v>2390</v>
      </c>
      <c r="O3599">
        <f>IF(EXACT(N3599, "N/A"), "Not Found", N3599-C3599)</f>
        <v>-14.88</v>
      </c>
      <c r="P3599" s="3">
        <f>IF(EXACT(O3599, "Not Found"), 0, O3599/C3599)</f>
        <v>-1.0156996587030718</v>
      </c>
    </row>
    <row r="3600" spans="1:16" ht="16" x14ac:dyDescent="0.2">
      <c r="A3600" t="s">
        <v>5851</v>
      </c>
      <c r="B3600" t="s">
        <v>5852</v>
      </c>
      <c r="C3600" t="s">
        <v>5853</v>
      </c>
      <c r="D3600">
        <v>0.14000000000000001</v>
      </c>
      <c r="E3600" t="s">
        <v>5854</v>
      </c>
      <c r="F3600">
        <v>49507227</v>
      </c>
      <c r="G3600" t="s">
        <v>18</v>
      </c>
      <c r="H3600">
        <v>2022</v>
      </c>
      <c r="I3600">
        <v>1617</v>
      </c>
      <c r="J3600" t="s">
        <v>32</v>
      </c>
      <c r="K3600" t="s">
        <v>3064</v>
      </c>
      <c r="M3600">
        <v>0</v>
      </c>
      <c r="N3600" t="s">
        <v>2154</v>
      </c>
      <c r="O3600">
        <f>IF(EXACT(N3600, "N/A"), "Not Found", N3600-C3600)</f>
        <v>-7.68</v>
      </c>
      <c r="P3600" s="3">
        <f>IF(EXACT(O3600, "Not Found"), 0, O3600/C3600)</f>
        <v>-1.0158730158730158</v>
      </c>
    </row>
    <row r="3601" spans="1:16" ht="16" x14ac:dyDescent="0.2">
      <c r="A3601" t="s">
        <v>5837</v>
      </c>
      <c r="B3601" t="s">
        <v>5838</v>
      </c>
      <c r="C3601" t="s">
        <v>5839</v>
      </c>
      <c r="D3601">
        <v>1.1000000000000001</v>
      </c>
      <c r="E3601" t="s">
        <v>5840</v>
      </c>
      <c r="F3601">
        <v>8517408153</v>
      </c>
      <c r="G3601" t="s">
        <v>18</v>
      </c>
      <c r="H3601">
        <v>2021</v>
      </c>
      <c r="I3601">
        <v>8502252</v>
      </c>
      <c r="J3601" t="s">
        <v>81</v>
      </c>
      <c r="K3601" t="s">
        <v>380</v>
      </c>
      <c r="M3601">
        <v>0</v>
      </c>
      <c r="N3601" t="s">
        <v>5841</v>
      </c>
      <c r="O3601">
        <f>IF(EXACT(N3601, "N/A"), "Not Found", N3601-C3601)</f>
        <v>-25.96</v>
      </c>
      <c r="P3601" s="3">
        <f>IF(EXACT(O3601, "Not Found"), 0, O3601/C3601)</f>
        <v>-1.0180392156862745</v>
      </c>
    </row>
    <row r="3602" spans="1:16" ht="16" x14ac:dyDescent="0.2">
      <c r="A3602" t="s">
        <v>7480</v>
      </c>
      <c r="B3602" t="s">
        <v>7481</v>
      </c>
      <c r="C3602" t="s">
        <v>7482</v>
      </c>
      <c r="D3602">
        <v>0.87</v>
      </c>
      <c r="E3602" t="s">
        <v>7483</v>
      </c>
      <c r="F3602">
        <v>2544160376</v>
      </c>
      <c r="G3602" t="s">
        <v>18</v>
      </c>
      <c r="H3602">
        <v>2024</v>
      </c>
      <c r="I3602">
        <v>1304437</v>
      </c>
      <c r="J3602" t="s">
        <v>32</v>
      </c>
      <c r="K3602" t="s">
        <v>39</v>
      </c>
      <c r="M3602">
        <v>0</v>
      </c>
      <c r="N3602" t="s">
        <v>5841</v>
      </c>
      <c r="O3602">
        <f>IF(EXACT(N3602, "N/A"), "Not Found", N3602-C3602)</f>
        <v>-24.68</v>
      </c>
      <c r="P3602" s="3">
        <f>IF(EXACT(O3602, "Not Found"), 0, O3602/C3602)</f>
        <v>-1.0189925681255161</v>
      </c>
    </row>
    <row r="3603" spans="1:16" ht="16" x14ac:dyDescent="0.2">
      <c r="A3603" t="s">
        <v>13827</v>
      </c>
      <c r="B3603" t="s">
        <v>13828</v>
      </c>
      <c r="C3603" t="s">
        <v>13829</v>
      </c>
      <c r="D3603">
        <v>0.59009999999999996</v>
      </c>
      <c r="E3603" t="s">
        <v>13830</v>
      </c>
      <c r="F3603">
        <v>0</v>
      </c>
      <c r="G3603" t="s">
        <v>18</v>
      </c>
      <c r="H3603">
        <v>2023</v>
      </c>
      <c r="I3603">
        <v>20700</v>
      </c>
      <c r="J3603" t="s">
        <v>32</v>
      </c>
      <c r="K3603" t="s">
        <v>33</v>
      </c>
      <c r="M3603">
        <v>0</v>
      </c>
      <c r="N3603" t="s">
        <v>2390</v>
      </c>
      <c r="O3603">
        <f>IF(EXACT(N3603, "N/A"), "Not Found", N3603-C3603)</f>
        <v>-11.7301</v>
      </c>
      <c r="P3603" s="3">
        <f>IF(EXACT(O3603, "Not Found"), 0, O3603/C3603)</f>
        <v>-1.0199998260884688</v>
      </c>
    </row>
    <row r="3604" spans="1:16" ht="16" x14ac:dyDescent="0.2">
      <c r="A3604" t="s">
        <v>19330</v>
      </c>
      <c r="B3604" t="s">
        <v>19331</v>
      </c>
      <c r="C3604" t="s">
        <v>1125</v>
      </c>
      <c r="D3604">
        <v>0.03</v>
      </c>
      <c r="E3604" t="s">
        <v>937</v>
      </c>
      <c r="F3604">
        <v>0</v>
      </c>
      <c r="G3604" t="s">
        <v>18</v>
      </c>
      <c r="H3604">
        <v>2002</v>
      </c>
      <c r="I3604">
        <v>54592</v>
      </c>
      <c r="J3604" t="s">
        <v>32</v>
      </c>
      <c r="K3604" t="s">
        <v>794</v>
      </c>
      <c r="M3604">
        <v>0</v>
      </c>
      <c r="N3604" t="s">
        <v>2154</v>
      </c>
      <c r="O3604">
        <f>IF(EXACT(N3604, "N/A"), "Not Found", N3604-C3604)</f>
        <v>-5.97</v>
      </c>
      <c r="P3604" s="3">
        <f>IF(EXACT(O3604, "Not Found"), 0, O3604/C3604)</f>
        <v>-1.0205128205128204</v>
      </c>
    </row>
    <row r="3605" spans="1:16" ht="16" x14ac:dyDescent="0.2">
      <c r="A3605" t="s">
        <v>12045</v>
      </c>
      <c r="B3605" t="s">
        <v>12046</v>
      </c>
      <c r="C3605" t="s">
        <v>12047</v>
      </c>
      <c r="D3605">
        <v>-0.04</v>
      </c>
      <c r="E3605" t="s">
        <v>6531</v>
      </c>
      <c r="F3605">
        <v>172126238</v>
      </c>
      <c r="G3605" t="s">
        <v>18</v>
      </c>
      <c r="I3605">
        <v>12977</v>
      </c>
      <c r="J3605" t="s">
        <v>32</v>
      </c>
      <c r="K3605" t="s">
        <v>495</v>
      </c>
      <c r="M3605">
        <v>0</v>
      </c>
      <c r="N3605" t="s">
        <v>2390</v>
      </c>
      <c r="O3605">
        <f>IF(EXACT(N3605, "N/A"), "Not Found", N3605-C3605)</f>
        <v>-10.3</v>
      </c>
      <c r="P3605" s="3">
        <f>IF(EXACT(O3605, "Not Found"), 0, O3605/C3605)</f>
        <v>-1.0228401191658392</v>
      </c>
    </row>
    <row r="3606" spans="1:16" ht="16" x14ac:dyDescent="0.2">
      <c r="A3606" t="s">
        <v>3632</v>
      </c>
      <c r="B3606" t="s">
        <v>3633</v>
      </c>
      <c r="C3606" t="s">
        <v>2271</v>
      </c>
      <c r="D3606">
        <v>2.38</v>
      </c>
      <c r="E3606" t="s">
        <v>3634</v>
      </c>
      <c r="F3606">
        <v>5759963175</v>
      </c>
      <c r="G3606" t="s">
        <v>18</v>
      </c>
      <c r="H3606">
        <v>2018</v>
      </c>
      <c r="I3606">
        <v>6877028</v>
      </c>
      <c r="J3606" t="s">
        <v>308</v>
      </c>
      <c r="K3606" t="s">
        <v>88</v>
      </c>
      <c r="M3606">
        <v>0</v>
      </c>
      <c r="N3606" t="s">
        <v>1454</v>
      </c>
      <c r="O3606">
        <f>IF(EXACT(N3606, "N/A"), "Not Found", N3606-C3606)</f>
        <v>-25.58</v>
      </c>
      <c r="P3606" s="3">
        <f>IF(EXACT(O3606, "Not Found"), 0, O3606/C3606)</f>
        <v>-1.0231999999999999</v>
      </c>
    </row>
    <row r="3607" spans="1:16" ht="16" x14ac:dyDescent="0.2">
      <c r="A3607" t="s">
        <v>23609</v>
      </c>
      <c r="B3607" t="s">
        <v>23610</v>
      </c>
      <c r="C3607" t="s">
        <v>9882</v>
      </c>
      <c r="D3607">
        <v>0.4</v>
      </c>
      <c r="E3607" t="s">
        <v>23611</v>
      </c>
      <c r="F3607">
        <v>2748918424</v>
      </c>
      <c r="H3607">
        <v>2024</v>
      </c>
      <c r="I3607">
        <v>890151</v>
      </c>
      <c r="J3607" t="s">
        <v>157</v>
      </c>
      <c r="K3607" t="s">
        <v>363</v>
      </c>
      <c r="M3607">
        <v>0</v>
      </c>
      <c r="N3607" t="s">
        <v>23612</v>
      </c>
      <c r="O3607">
        <f>IF(EXACT(N3607, "N/A"), "Not Found", N3607-C3607)</f>
        <v>-25.11</v>
      </c>
      <c r="P3607" s="3">
        <f>IF(EXACT(O3607, "Not Found"), 0, O3607/C3607)</f>
        <v>-1.0248979591836735</v>
      </c>
    </row>
    <row r="3608" spans="1:16" ht="16" x14ac:dyDescent="0.2">
      <c r="A3608" t="s">
        <v>24700</v>
      </c>
      <c r="B3608" t="s">
        <v>24701</v>
      </c>
      <c r="C3608" t="s">
        <v>7851</v>
      </c>
      <c r="D3608">
        <v>0.08</v>
      </c>
      <c r="E3608" t="s">
        <v>7852</v>
      </c>
      <c r="F3608">
        <v>1353339345</v>
      </c>
      <c r="G3608" t="s">
        <v>18</v>
      </c>
      <c r="H3608">
        <v>2021</v>
      </c>
      <c r="I3608">
        <v>1139839</v>
      </c>
      <c r="J3608" t="s">
        <v>39</v>
      </c>
      <c r="K3608" t="s">
        <v>40</v>
      </c>
      <c r="M3608">
        <v>0</v>
      </c>
      <c r="N3608" t="s">
        <v>2390</v>
      </c>
      <c r="O3608">
        <f>IF(EXACT(N3608, "N/A"), "Not Found", N3608-C3608)</f>
        <v>-9.39</v>
      </c>
      <c r="P3608" s="3">
        <f>IF(EXACT(O3608, "Not Found"), 0, O3608/C3608)</f>
        <v>-1.0251091703056769</v>
      </c>
    </row>
    <row r="3609" spans="1:16" ht="16" x14ac:dyDescent="0.2">
      <c r="A3609" t="s">
        <v>19345</v>
      </c>
      <c r="B3609" t="s">
        <v>19346</v>
      </c>
      <c r="C3609" t="s">
        <v>4158</v>
      </c>
      <c r="D3609">
        <v>0</v>
      </c>
      <c r="E3609" t="s">
        <v>50</v>
      </c>
      <c r="F3609">
        <v>0</v>
      </c>
      <c r="G3609" t="s">
        <v>18</v>
      </c>
      <c r="H3609">
        <v>2001</v>
      </c>
      <c r="I3609">
        <v>47352</v>
      </c>
      <c r="J3609" t="s">
        <v>32</v>
      </c>
      <c r="K3609" t="s">
        <v>75</v>
      </c>
      <c r="M3609">
        <v>0</v>
      </c>
      <c r="N3609" t="s">
        <v>2390</v>
      </c>
      <c r="O3609">
        <f>IF(EXACT(N3609, "N/A"), "Not Found", N3609-C3609)</f>
        <v>-9.32</v>
      </c>
      <c r="P3609" s="3">
        <f>IF(EXACT(O3609, "Not Found"), 0, O3609/C3609)</f>
        <v>-1.0253025302530254</v>
      </c>
    </row>
    <row r="3610" spans="1:16" ht="16" x14ac:dyDescent="0.2">
      <c r="A3610" t="s">
        <v>2150</v>
      </c>
      <c r="B3610" t="s">
        <v>2151</v>
      </c>
      <c r="C3610" t="s">
        <v>2152</v>
      </c>
      <c r="D3610">
        <v>-0.18</v>
      </c>
      <c r="E3610" t="s">
        <v>2153</v>
      </c>
      <c r="F3610">
        <v>3612522900</v>
      </c>
      <c r="G3610" t="s">
        <v>18</v>
      </c>
      <c r="H3610">
        <v>2016</v>
      </c>
      <c r="I3610">
        <v>16055996</v>
      </c>
      <c r="J3610" t="s">
        <v>621</v>
      </c>
      <c r="K3610" t="s">
        <v>748</v>
      </c>
      <c r="M3610">
        <v>1</v>
      </c>
      <c r="N3610" t="s">
        <v>2154</v>
      </c>
      <c r="O3610">
        <f>IF(EXACT(N3610, "N/A"), "Not Found", N3610-C3610)</f>
        <v>-4.83</v>
      </c>
      <c r="P3610" s="3">
        <f>IF(EXACT(O3610, "Not Found"), 0, O3610/C3610)</f>
        <v>-1.0254777070063694</v>
      </c>
    </row>
    <row r="3611" spans="1:16" ht="16" x14ac:dyDescent="0.2">
      <c r="A3611" t="s">
        <v>1470</v>
      </c>
      <c r="B3611" t="s">
        <v>1471</v>
      </c>
      <c r="C3611" t="s">
        <v>1472</v>
      </c>
      <c r="D3611">
        <v>5.67</v>
      </c>
      <c r="E3611" t="s">
        <v>1473</v>
      </c>
      <c r="F3611">
        <v>30906601423</v>
      </c>
      <c r="G3611" t="s">
        <v>18</v>
      </c>
      <c r="H3611">
        <v>2004</v>
      </c>
      <c r="I3611">
        <v>603109</v>
      </c>
      <c r="J3611" t="s">
        <v>51</v>
      </c>
      <c r="K3611" t="s">
        <v>52</v>
      </c>
      <c r="M3611">
        <v>1</v>
      </c>
      <c r="N3611" t="s">
        <v>458</v>
      </c>
      <c r="O3611">
        <f>IF(EXACT(N3611, "N/A"), "Not Found", N3611-C3611)</f>
        <v>-246.24</v>
      </c>
      <c r="P3611" s="3">
        <f>IF(EXACT(O3611, "Not Found"), 0, O3611/C3611)</f>
        <v>-1.0314149283739633</v>
      </c>
    </row>
    <row r="3612" spans="1:16" ht="16" x14ac:dyDescent="0.2">
      <c r="A3612" t="s">
        <v>1189</v>
      </c>
      <c r="B3612" t="s">
        <v>1190</v>
      </c>
      <c r="C3612" t="s">
        <v>1191</v>
      </c>
      <c r="D3612">
        <v>0</v>
      </c>
      <c r="E3612" t="s">
        <v>50</v>
      </c>
      <c r="F3612">
        <v>0</v>
      </c>
      <c r="G3612" t="s">
        <v>18</v>
      </c>
      <c r="H3612">
        <v>2024</v>
      </c>
      <c r="I3612">
        <v>401</v>
      </c>
      <c r="M3612">
        <v>0</v>
      </c>
      <c r="N3612" t="s">
        <v>649</v>
      </c>
      <c r="O3612">
        <f>IF(EXACT(N3612, "N/A"), "Not Found", N3612-C3612)</f>
        <v>-11.28</v>
      </c>
      <c r="P3612" s="3">
        <f>IF(EXACT(O3612, "Not Found"), 0, O3612/C3612)</f>
        <v>-1.0320219579139982</v>
      </c>
    </row>
    <row r="3613" spans="1:16" ht="16" x14ac:dyDescent="0.2">
      <c r="A3613" t="s">
        <v>1034</v>
      </c>
      <c r="B3613" t="s">
        <v>1035</v>
      </c>
      <c r="C3613" t="s">
        <v>1036</v>
      </c>
      <c r="D3613">
        <v>0.78</v>
      </c>
      <c r="E3613" t="s">
        <v>1037</v>
      </c>
      <c r="F3613">
        <v>4528426578</v>
      </c>
      <c r="G3613" t="s">
        <v>18</v>
      </c>
      <c r="H3613">
        <v>2024</v>
      </c>
      <c r="I3613">
        <v>1843730</v>
      </c>
      <c r="J3613" t="s">
        <v>39</v>
      </c>
      <c r="K3613" t="s">
        <v>115</v>
      </c>
      <c r="M3613">
        <v>0</v>
      </c>
      <c r="N3613" t="s">
        <v>1038</v>
      </c>
      <c r="O3613">
        <f>IF(EXACT(N3613, "N/A"), "Not Found", N3613-C3613)</f>
        <v>-29.68</v>
      </c>
      <c r="P3613" s="3">
        <f>IF(EXACT(O3613, "Not Found"), 0, O3613/C3613)</f>
        <v>-1.0327070285316633</v>
      </c>
    </row>
    <row r="3614" spans="1:16" ht="16" x14ac:dyDescent="0.2">
      <c r="A3614" t="s">
        <v>25801</v>
      </c>
      <c r="B3614" t="s">
        <v>25802</v>
      </c>
      <c r="C3614" t="s">
        <v>6493</v>
      </c>
      <c r="D3614">
        <v>-0.05</v>
      </c>
      <c r="E3614" t="s">
        <v>25803</v>
      </c>
      <c r="F3614">
        <v>79200000</v>
      </c>
      <c r="G3614" t="s">
        <v>38</v>
      </c>
      <c r="H3614">
        <v>2025</v>
      </c>
      <c r="I3614">
        <v>965</v>
      </c>
      <c r="J3614" t="s">
        <v>19</v>
      </c>
      <c r="K3614" t="s">
        <v>25804</v>
      </c>
      <c r="M3614">
        <v>0</v>
      </c>
      <c r="N3614" t="s">
        <v>2154</v>
      </c>
      <c r="O3614">
        <f>IF(EXACT(N3614, "N/A"), "Not Found", N3614-C3614)</f>
        <v>-3.72</v>
      </c>
      <c r="P3614" s="3">
        <f>IF(EXACT(O3614, "Not Found"), 0, O3614/C3614)</f>
        <v>-1.0333333333333334</v>
      </c>
    </row>
    <row r="3615" spans="1:16" ht="16" x14ac:dyDescent="0.2">
      <c r="A3615" t="s">
        <v>2985</v>
      </c>
      <c r="B3615" t="s">
        <v>2986</v>
      </c>
      <c r="C3615" t="s">
        <v>2987</v>
      </c>
      <c r="D3615">
        <v>0.12</v>
      </c>
      <c r="E3615" t="s">
        <v>2988</v>
      </c>
      <c r="F3615">
        <v>2748941530</v>
      </c>
      <c r="G3615" t="s">
        <v>18</v>
      </c>
      <c r="H3615">
        <v>2019</v>
      </c>
      <c r="I3615">
        <v>2134929</v>
      </c>
      <c r="J3615" t="s">
        <v>81</v>
      </c>
      <c r="K3615" t="s">
        <v>380</v>
      </c>
      <c r="M3615">
        <v>0</v>
      </c>
      <c r="N3615" t="s">
        <v>2989</v>
      </c>
      <c r="O3615">
        <f>IF(EXACT(N3615, "N/A"), "Not Found", N3615-C3615)</f>
        <v>-14.09</v>
      </c>
      <c r="P3615" s="3">
        <f>IF(EXACT(O3615, "Not Found"), 0, O3615/C3615)</f>
        <v>-1.0345080763582968</v>
      </c>
    </row>
    <row r="3616" spans="1:16" ht="16" x14ac:dyDescent="0.2">
      <c r="A3616" t="s">
        <v>23712</v>
      </c>
      <c r="B3616" t="s">
        <v>23713</v>
      </c>
      <c r="C3616" t="s">
        <v>2515</v>
      </c>
      <c r="D3616">
        <v>0</v>
      </c>
      <c r="E3616" t="s">
        <v>50</v>
      </c>
      <c r="F3616">
        <v>0</v>
      </c>
      <c r="G3616" t="s">
        <v>18</v>
      </c>
      <c r="H3616">
        <v>2025</v>
      </c>
      <c r="I3616">
        <v>51776</v>
      </c>
      <c r="M3616">
        <v>0</v>
      </c>
      <c r="N3616" t="s">
        <v>649</v>
      </c>
      <c r="O3616">
        <f>IF(EXACT(N3616, "N/A"), "Not Found", N3616-C3616)</f>
        <v>-10.389999999999999</v>
      </c>
      <c r="P3616" s="3">
        <f>IF(EXACT(O3616, "Not Found"), 0, O3616/C3616)</f>
        <v>-1.0348605577689243</v>
      </c>
    </row>
    <row r="3617" spans="1:16" ht="16" x14ac:dyDescent="0.2">
      <c r="A3617" t="s">
        <v>10778</v>
      </c>
      <c r="B3617" t="s">
        <v>10779</v>
      </c>
      <c r="C3617" t="s">
        <v>10132</v>
      </c>
      <c r="D3617">
        <v>-0.04</v>
      </c>
      <c r="E3617" t="s">
        <v>2442</v>
      </c>
      <c r="F3617">
        <v>535707843</v>
      </c>
      <c r="G3617" t="s">
        <v>18</v>
      </c>
      <c r="I3617">
        <v>38296</v>
      </c>
      <c r="J3617" t="s">
        <v>32</v>
      </c>
      <c r="K3617" t="s">
        <v>39</v>
      </c>
      <c r="M3617">
        <v>1</v>
      </c>
      <c r="N3617" t="s">
        <v>6795</v>
      </c>
      <c r="O3617">
        <f>IF(EXACT(N3617, "N/A"), "Not Found", N3617-C3617)</f>
        <v>-29.189999999999998</v>
      </c>
      <c r="P3617" s="3">
        <f>IF(EXACT(O3617, "Not Found"), 0, O3617/C3617)</f>
        <v>-1.0369449378330373</v>
      </c>
    </row>
    <row r="3618" spans="1:16" ht="16" x14ac:dyDescent="0.2">
      <c r="A3618" t="s">
        <v>15252</v>
      </c>
      <c r="B3618" t="s">
        <v>15253</v>
      </c>
      <c r="C3618" t="s">
        <v>15254</v>
      </c>
      <c r="D3618">
        <v>-1.52</v>
      </c>
      <c r="E3618" t="s">
        <v>15255</v>
      </c>
      <c r="F3618">
        <v>3074738570</v>
      </c>
      <c r="G3618" t="s">
        <v>18</v>
      </c>
      <c r="H3618">
        <v>2024</v>
      </c>
      <c r="I3618">
        <v>1011762</v>
      </c>
      <c r="M3618">
        <v>0</v>
      </c>
      <c r="N3618" t="s">
        <v>182</v>
      </c>
      <c r="O3618">
        <f>IF(EXACT(N3618, "N/A"), "Not Found", N3618-C3618)</f>
        <v>-42.27</v>
      </c>
      <c r="P3618" s="3">
        <f>IF(EXACT(O3618, "Not Found"), 0, O3618/C3618)</f>
        <v>-1.0383198231392778</v>
      </c>
    </row>
    <row r="3619" spans="1:16" ht="16" x14ac:dyDescent="0.2">
      <c r="A3619" t="s">
        <v>1583</v>
      </c>
      <c r="B3619" t="s">
        <v>1584</v>
      </c>
      <c r="C3619" t="s">
        <v>1585</v>
      </c>
      <c r="D3619">
        <v>0.68</v>
      </c>
      <c r="E3619" t="s">
        <v>1586</v>
      </c>
      <c r="F3619">
        <v>2069250908</v>
      </c>
      <c r="G3619" t="s">
        <v>18</v>
      </c>
      <c r="H3619">
        <v>2012</v>
      </c>
      <c r="I3619">
        <v>1494304</v>
      </c>
      <c r="J3619" t="s">
        <v>81</v>
      </c>
      <c r="K3619" t="s">
        <v>82</v>
      </c>
      <c r="M3619">
        <v>1</v>
      </c>
      <c r="N3619" t="s">
        <v>1587</v>
      </c>
      <c r="O3619">
        <f>IF(EXACT(N3619, "N/A"), "Not Found", N3619-C3619)</f>
        <v>-51.58</v>
      </c>
      <c r="P3619" s="3">
        <f>IF(EXACT(O3619, "Not Found"), 0, O3619/C3619)</f>
        <v>-1.0395002015316406</v>
      </c>
    </row>
    <row r="3620" spans="1:16" ht="16" x14ac:dyDescent="0.2">
      <c r="A3620" t="s">
        <v>11137</v>
      </c>
      <c r="B3620" t="s">
        <v>11138</v>
      </c>
      <c r="C3620" t="s">
        <v>1225</v>
      </c>
      <c r="D3620">
        <v>-0.08</v>
      </c>
      <c r="E3620" t="s">
        <v>11139</v>
      </c>
      <c r="F3620">
        <v>0</v>
      </c>
      <c r="G3620" t="s">
        <v>18</v>
      </c>
      <c r="H3620">
        <v>2022</v>
      </c>
      <c r="I3620">
        <v>171</v>
      </c>
      <c r="J3620" t="s">
        <v>32</v>
      </c>
      <c r="K3620" t="s">
        <v>33</v>
      </c>
      <c r="M3620">
        <v>0</v>
      </c>
      <c r="N3620" t="s">
        <v>5841</v>
      </c>
      <c r="O3620">
        <f>IF(EXACT(N3620, "N/A"), "Not Found", N3620-C3620)</f>
        <v>-11.74</v>
      </c>
      <c r="P3620" s="3">
        <f>IF(EXACT(O3620, "Not Found"), 0, O3620/C3620)</f>
        <v>-1.0407801418439717</v>
      </c>
    </row>
    <row r="3621" spans="1:16" ht="16" x14ac:dyDescent="0.2">
      <c r="A3621" t="s">
        <v>16498</v>
      </c>
      <c r="B3621" t="s">
        <v>16499</v>
      </c>
      <c r="C3621" t="s">
        <v>16500</v>
      </c>
      <c r="D3621">
        <v>-1.01</v>
      </c>
      <c r="E3621" t="s">
        <v>16501</v>
      </c>
      <c r="F3621">
        <v>1487091739</v>
      </c>
      <c r="G3621" t="s">
        <v>18</v>
      </c>
      <c r="H3621">
        <v>2021</v>
      </c>
      <c r="I3621">
        <v>407876</v>
      </c>
      <c r="J3621" t="s">
        <v>81</v>
      </c>
      <c r="K3621" t="s">
        <v>380</v>
      </c>
      <c r="M3621">
        <v>0</v>
      </c>
      <c r="N3621" t="s">
        <v>3852</v>
      </c>
      <c r="O3621">
        <f>IF(EXACT(N3621, "N/A"), "Not Found", N3621-C3621)</f>
        <v>-20.5</v>
      </c>
      <c r="P3621" s="3">
        <f>IF(EXACT(O3621, "Not Found"), 0, O3621/C3621)</f>
        <v>-1.0411376333164042</v>
      </c>
    </row>
    <row r="3622" spans="1:16" ht="16" x14ac:dyDescent="0.2">
      <c r="A3622" t="s">
        <v>12846</v>
      </c>
      <c r="B3622" t="s">
        <v>12847</v>
      </c>
      <c r="C3622" t="s">
        <v>12848</v>
      </c>
      <c r="D3622">
        <v>8.07</v>
      </c>
      <c r="E3622" t="s">
        <v>12849</v>
      </c>
      <c r="F3622">
        <v>3058846015</v>
      </c>
      <c r="G3622" t="s">
        <v>38</v>
      </c>
      <c r="H3622">
        <v>2023</v>
      </c>
      <c r="I3622">
        <v>26749841</v>
      </c>
      <c r="J3622" t="s">
        <v>19</v>
      </c>
      <c r="K3622" t="s">
        <v>88</v>
      </c>
      <c r="M3622">
        <v>0</v>
      </c>
      <c r="N3622" t="s">
        <v>6795</v>
      </c>
      <c r="O3622">
        <f>IF(EXACT(N3622, "N/A"), "Not Found", N3622-C3622)</f>
        <v>-25.119999999999997</v>
      </c>
      <c r="P3622" s="3">
        <f>IF(EXACT(O3622, "Not Found"), 0, O3622/C3622)</f>
        <v>-1.0431893687707641</v>
      </c>
    </row>
    <row r="3623" spans="1:16" ht="16" x14ac:dyDescent="0.2">
      <c r="A3623" t="s">
        <v>13008</v>
      </c>
      <c r="B3623" t="s">
        <v>13009</v>
      </c>
      <c r="C3623" t="s">
        <v>11023</v>
      </c>
      <c r="D3623">
        <v>0.15</v>
      </c>
      <c r="E3623" t="s">
        <v>13010</v>
      </c>
      <c r="F3623">
        <v>3011648707</v>
      </c>
      <c r="G3623" t="s">
        <v>18</v>
      </c>
      <c r="H3623">
        <v>2005</v>
      </c>
      <c r="I3623">
        <v>3650697</v>
      </c>
      <c r="J3623" t="s">
        <v>19</v>
      </c>
      <c r="K3623" t="s">
        <v>1292</v>
      </c>
      <c r="M3623">
        <v>1</v>
      </c>
      <c r="N3623" t="s">
        <v>3852</v>
      </c>
      <c r="O3623">
        <f>IF(EXACT(N3623, "N/A"), "Not Found", N3623-C3623)</f>
        <v>-18.22</v>
      </c>
      <c r="P3623" s="3">
        <f>IF(EXACT(O3623, "Not Found"), 0, O3623/C3623)</f>
        <v>-1.0465249856404364</v>
      </c>
    </row>
    <row r="3624" spans="1:16" ht="16" x14ac:dyDescent="0.2">
      <c r="A3624" t="s">
        <v>15277</v>
      </c>
      <c r="B3624" t="s">
        <v>15278</v>
      </c>
      <c r="C3624" t="s">
        <v>15279</v>
      </c>
      <c r="D3624">
        <v>-2.5299999999999998</v>
      </c>
      <c r="E3624" t="s">
        <v>8290</v>
      </c>
      <c r="F3624">
        <v>13278805717</v>
      </c>
      <c r="G3624" t="s">
        <v>18</v>
      </c>
      <c r="H3624">
        <v>2024</v>
      </c>
      <c r="I3624">
        <v>1277140</v>
      </c>
      <c r="J3624" t="s">
        <v>39</v>
      </c>
      <c r="K3624" t="s">
        <v>115</v>
      </c>
      <c r="M3624">
        <v>0</v>
      </c>
      <c r="N3624" t="s">
        <v>7958</v>
      </c>
      <c r="O3624">
        <f>IF(EXACT(N3624, "N/A"), "Not Found", N3624-C3624)</f>
        <v>-61.08</v>
      </c>
      <c r="P3624" s="3">
        <f>IF(EXACT(O3624, "Not Found"), 0, O3624/C3624)</f>
        <v>-1.0496648908747208</v>
      </c>
    </row>
    <row r="3625" spans="1:16" ht="16" x14ac:dyDescent="0.2">
      <c r="A3625" t="s">
        <v>23447</v>
      </c>
      <c r="B3625" t="s">
        <v>23448</v>
      </c>
      <c r="C3625" t="s">
        <v>23449</v>
      </c>
      <c r="D3625">
        <v>-0.105</v>
      </c>
      <c r="E3625" t="s">
        <v>23450</v>
      </c>
      <c r="F3625">
        <v>0</v>
      </c>
      <c r="G3625" t="s">
        <v>18</v>
      </c>
      <c r="I3625">
        <v>50810</v>
      </c>
      <c r="J3625" t="s">
        <v>32</v>
      </c>
      <c r="K3625" t="s">
        <v>924</v>
      </c>
      <c r="M3625">
        <v>0</v>
      </c>
      <c r="N3625" t="s">
        <v>5841</v>
      </c>
      <c r="O3625">
        <f>IF(EXACT(N3625, "N/A"), "Not Found", N3625-C3625)</f>
        <v>-9.4050000000000011</v>
      </c>
      <c r="P3625" s="3">
        <f>IF(EXACT(O3625, "Not Found"), 0, O3625/C3625)</f>
        <v>-1.0514253773057576</v>
      </c>
    </row>
    <row r="3626" spans="1:16" ht="16" x14ac:dyDescent="0.2">
      <c r="A3626" t="s">
        <v>5490</v>
      </c>
      <c r="B3626" t="s">
        <v>5491</v>
      </c>
      <c r="C3626" t="s">
        <v>5492</v>
      </c>
      <c r="D3626">
        <v>0.01</v>
      </c>
      <c r="E3626" t="s">
        <v>5493</v>
      </c>
      <c r="F3626">
        <v>52614855</v>
      </c>
      <c r="G3626" t="s">
        <v>18</v>
      </c>
      <c r="H3626">
        <v>2022</v>
      </c>
      <c r="I3626">
        <v>6483</v>
      </c>
      <c r="J3626" t="s">
        <v>51</v>
      </c>
      <c r="K3626" t="s">
        <v>918</v>
      </c>
      <c r="M3626">
        <v>1</v>
      </c>
      <c r="N3626" t="s">
        <v>649</v>
      </c>
      <c r="O3626">
        <f>IF(EXACT(N3626, "N/A"), "Not Found", N3626-C3626)</f>
        <v>-6.8599999999999994</v>
      </c>
      <c r="P3626" s="3">
        <f>IF(EXACT(O3626, "Not Found"), 0, O3626/C3626)</f>
        <v>-1.053763440860215</v>
      </c>
    </row>
    <row r="3627" spans="1:16" ht="16" x14ac:dyDescent="0.2">
      <c r="A3627" t="s">
        <v>18389</v>
      </c>
      <c r="B3627" t="s">
        <v>18390</v>
      </c>
      <c r="C3627" t="s">
        <v>14531</v>
      </c>
      <c r="D3627">
        <v>0.255</v>
      </c>
      <c r="E3627" t="s">
        <v>18391</v>
      </c>
      <c r="F3627">
        <v>1296419610</v>
      </c>
      <c r="G3627" t="s">
        <v>1286</v>
      </c>
      <c r="I3627">
        <v>3254</v>
      </c>
      <c r="J3627" t="s">
        <v>81</v>
      </c>
      <c r="K3627" t="s">
        <v>380</v>
      </c>
      <c r="M3627">
        <v>0</v>
      </c>
      <c r="N3627" t="s">
        <v>1587</v>
      </c>
      <c r="O3627">
        <f>IF(EXACT(N3627, "N/A"), "Not Found", N3627-C3627)</f>
        <v>-37.26</v>
      </c>
      <c r="P3627" s="3">
        <f>IF(EXACT(O3627, "Not Found"), 0, O3627/C3627)</f>
        <v>-1.0555240793201133</v>
      </c>
    </row>
    <row r="3628" spans="1:16" ht="16" x14ac:dyDescent="0.2">
      <c r="A3628" t="s">
        <v>9698</v>
      </c>
      <c r="B3628" t="s">
        <v>9699</v>
      </c>
      <c r="C3628" t="s">
        <v>9700</v>
      </c>
      <c r="D3628">
        <v>0</v>
      </c>
      <c r="E3628" t="s">
        <v>50</v>
      </c>
      <c r="F3628">
        <v>0</v>
      </c>
      <c r="G3628" t="s">
        <v>18</v>
      </c>
      <c r="H3628">
        <v>2024</v>
      </c>
      <c r="I3628">
        <v>4</v>
      </c>
      <c r="M3628">
        <v>0</v>
      </c>
      <c r="N3628" t="s">
        <v>1454</v>
      </c>
      <c r="O3628">
        <f>IF(EXACT(N3628, "N/A"), "Not Found", N3628-C3628)</f>
        <v>-10.85</v>
      </c>
      <c r="P3628" s="3">
        <f>IF(EXACT(O3628, "Not Found"), 0, O3628/C3628)</f>
        <v>-1.056475170399221</v>
      </c>
    </row>
    <row r="3629" spans="1:16" ht="16" x14ac:dyDescent="0.2">
      <c r="A3629" t="s">
        <v>12946</v>
      </c>
      <c r="B3629" t="s">
        <v>12947</v>
      </c>
      <c r="C3629" t="s">
        <v>3868</v>
      </c>
      <c r="D3629">
        <v>0.21</v>
      </c>
      <c r="E3629" t="s">
        <v>9652</v>
      </c>
      <c r="F3629">
        <v>58870000</v>
      </c>
      <c r="G3629" t="s">
        <v>4336</v>
      </c>
      <c r="H3629">
        <v>2024</v>
      </c>
      <c r="I3629">
        <v>45085</v>
      </c>
      <c r="J3629" t="s">
        <v>58</v>
      </c>
      <c r="K3629" t="s">
        <v>1741</v>
      </c>
      <c r="M3629">
        <v>0</v>
      </c>
      <c r="N3629" t="s">
        <v>2390</v>
      </c>
      <c r="O3629">
        <f>IF(EXACT(N3629, "N/A"), "Not Found", N3629-C3629)</f>
        <v>-4.29</v>
      </c>
      <c r="P3629" s="3">
        <f>IF(EXACT(O3629, "Not Found"), 0, O3629/C3629)</f>
        <v>-1.0566502463054188</v>
      </c>
    </row>
    <row r="3630" spans="1:16" ht="16" x14ac:dyDescent="0.2">
      <c r="A3630" t="s">
        <v>14432</v>
      </c>
      <c r="B3630" t="s">
        <v>14433</v>
      </c>
      <c r="C3630" t="s">
        <v>6218</v>
      </c>
      <c r="D3630">
        <v>-1.3</v>
      </c>
      <c r="E3630" t="s">
        <v>14434</v>
      </c>
      <c r="F3630">
        <v>28767492</v>
      </c>
      <c r="G3630" t="s">
        <v>648</v>
      </c>
      <c r="I3630">
        <v>54021</v>
      </c>
      <c r="J3630" t="s">
        <v>58</v>
      </c>
      <c r="K3630" t="s">
        <v>1975</v>
      </c>
      <c r="M3630">
        <v>0</v>
      </c>
      <c r="N3630" t="s">
        <v>2390</v>
      </c>
      <c r="O3630">
        <f>IF(EXACT(N3630, "N/A"), "Not Found", N3630-C3630)</f>
        <v>-4.2300000000000004</v>
      </c>
      <c r="P3630" s="3">
        <f>IF(EXACT(O3630, "Not Found"), 0, O3630/C3630)</f>
        <v>-1.0575000000000001</v>
      </c>
    </row>
    <row r="3631" spans="1:16" ht="16" x14ac:dyDescent="0.2">
      <c r="A3631" t="s">
        <v>9182</v>
      </c>
      <c r="B3631" t="s">
        <v>9183</v>
      </c>
      <c r="C3631" t="s">
        <v>9184</v>
      </c>
      <c r="D3631">
        <v>0.05</v>
      </c>
      <c r="E3631" t="s">
        <v>5912</v>
      </c>
      <c r="F3631">
        <v>0</v>
      </c>
      <c r="G3631" t="s">
        <v>18</v>
      </c>
      <c r="H3631">
        <v>2022</v>
      </c>
      <c r="I3631">
        <v>801</v>
      </c>
      <c r="J3631" t="s">
        <v>32</v>
      </c>
      <c r="K3631" t="s">
        <v>33</v>
      </c>
      <c r="M3631">
        <v>0</v>
      </c>
      <c r="N3631" t="s">
        <v>3327</v>
      </c>
      <c r="O3631">
        <f>IF(EXACT(N3631, "N/A"), "Not Found", N3631-C3631)</f>
        <v>-12.65</v>
      </c>
      <c r="P3631" s="3">
        <f>IF(EXACT(O3631, "Not Found"), 0, O3631/C3631)</f>
        <v>-1.0576923076923077</v>
      </c>
    </row>
    <row r="3632" spans="1:16" ht="16" x14ac:dyDescent="0.2">
      <c r="A3632" t="s">
        <v>14664</v>
      </c>
      <c r="B3632" t="s">
        <v>14665</v>
      </c>
      <c r="C3632" t="s">
        <v>14666</v>
      </c>
      <c r="D3632">
        <v>1.42</v>
      </c>
      <c r="E3632" t="s">
        <v>14667</v>
      </c>
      <c r="F3632">
        <v>8035479426</v>
      </c>
      <c r="G3632" t="s">
        <v>18</v>
      </c>
      <c r="H3632">
        <v>2022</v>
      </c>
      <c r="I3632">
        <v>1256038</v>
      </c>
      <c r="J3632" t="s">
        <v>621</v>
      </c>
      <c r="K3632" t="s">
        <v>1571</v>
      </c>
      <c r="M3632">
        <v>0</v>
      </c>
      <c r="N3632" t="s">
        <v>1172</v>
      </c>
      <c r="O3632">
        <f>IF(EXACT(N3632, "N/A"), "Not Found", N3632-C3632)</f>
        <v>-54.16</v>
      </c>
      <c r="P3632" s="3">
        <f>IF(EXACT(O3632, "Not Found"), 0, O3632/C3632)</f>
        <v>-1.0634203809149814</v>
      </c>
    </row>
    <row r="3633" spans="1:16" ht="16" x14ac:dyDescent="0.2">
      <c r="A3633" t="s">
        <v>13953</v>
      </c>
      <c r="B3633" t="s">
        <v>13954</v>
      </c>
      <c r="C3633" t="s">
        <v>13955</v>
      </c>
      <c r="D3633">
        <v>-0.01</v>
      </c>
      <c r="E3633" t="s">
        <v>13956</v>
      </c>
      <c r="F3633">
        <v>13954480420</v>
      </c>
      <c r="G3633" t="s">
        <v>18</v>
      </c>
      <c r="I3633">
        <v>3206388</v>
      </c>
      <c r="J3633" t="s">
        <v>51</v>
      </c>
      <c r="K3633" t="s">
        <v>52</v>
      </c>
      <c r="M3633">
        <v>1</v>
      </c>
      <c r="N3633" t="s">
        <v>7193</v>
      </c>
      <c r="O3633">
        <f>IF(EXACT(N3633, "N/A"), "Not Found", N3633-C3633)</f>
        <v>-139.66</v>
      </c>
      <c r="P3633" s="3">
        <f>IF(EXACT(O3633, "Not Found"), 0, O3633/C3633)</f>
        <v>-1.0641572691252665</v>
      </c>
    </row>
    <row r="3634" spans="1:16" ht="16" x14ac:dyDescent="0.2">
      <c r="A3634" t="s">
        <v>23653</v>
      </c>
      <c r="B3634" t="s">
        <v>23654</v>
      </c>
      <c r="C3634" t="s">
        <v>23655</v>
      </c>
      <c r="D3634">
        <v>2.0499999999999998</v>
      </c>
      <c r="E3634" t="s">
        <v>23656</v>
      </c>
      <c r="F3634">
        <v>439095677</v>
      </c>
      <c r="G3634" t="s">
        <v>18</v>
      </c>
      <c r="H3634">
        <v>2002</v>
      </c>
      <c r="I3634">
        <v>531881</v>
      </c>
      <c r="J3634" t="s">
        <v>81</v>
      </c>
      <c r="K3634" t="s">
        <v>590</v>
      </c>
      <c r="M3634">
        <v>1</v>
      </c>
      <c r="N3634" t="s">
        <v>1587</v>
      </c>
      <c r="O3634">
        <f>IF(EXACT(N3634, "N/A"), "Not Found", N3634-C3634)</f>
        <v>-31.380000000000003</v>
      </c>
      <c r="P3634" s="3">
        <f>IF(EXACT(O3634, "Not Found"), 0, O3634/C3634)</f>
        <v>-1.0666213460231135</v>
      </c>
    </row>
    <row r="3635" spans="1:16" ht="16" x14ac:dyDescent="0.2">
      <c r="A3635" t="s">
        <v>15895</v>
      </c>
      <c r="B3635" t="s">
        <v>15896</v>
      </c>
      <c r="C3635" t="s">
        <v>15897</v>
      </c>
      <c r="D3635">
        <v>0</v>
      </c>
      <c r="E3635" t="s">
        <v>50</v>
      </c>
      <c r="F3635">
        <v>78756525</v>
      </c>
      <c r="G3635" t="s">
        <v>18</v>
      </c>
      <c r="I3635">
        <v>19</v>
      </c>
      <c r="J3635" t="s">
        <v>39</v>
      </c>
      <c r="K3635" t="s">
        <v>4394</v>
      </c>
      <c r="M3635">
        <v>1</v>
      </c>
      <c r="N3635" t="s">
        <v>4841</v>
      </c>
      <c r="O3635">
        <f>IF(EXACT(N3635, "N/A"), "Not Found", N3635-C3635)</f>
        <v>-41.72</v>
      </c>
      <c r="P3635" s="3">
        <f>IF(EXACT(O3635, "Not Found"), 0, O3635/C3635)</f>
        <v>-1.0678269772203737</v>
      </c>
    </row>
    <row r="3636" spans="1:16" ht="16" x14ac:dyDescent="0.2">
      <c r="A3636" t="s">
        <v>8048</v>
      </c>
      <c r="B3636" t="s">
        <v>8049</v>
      </c>
      <c r="C3636" t="s">
        <v>8050</v>
      </c>
      <c r="D3636">
        <v>0.53</v>
      </c>
      <c r="E3636" t="s">
        <v>8051</v>
      </c>
      <c r="F3636">
        <v>1175650636</v>
      </c>
      <c r="G3636" t="s">
        <v>946</v>
      </c>
      <c r="H3636">
        <v>2025</v>
      </c>
      <c r="I3636">
        <v>47808</v>
      </c>
      <c r="J3636" t="s">
        <v>81</v>
      </c>
      <c r="K3636" t="s">
        <v>590</v>
      </c>
      <c r="M3636">
        <v>0</v>
      </c>
      <c r="N3636" t="s">
        <v>3521</v>
      </c>
      <c r="O3636">
        <f>IF(EXACT(N3636, "N/A"), "Not Found", N3636-C3636)</f>
        <v>-54.15</v>
      </c>
      <c r="P3636" s="3">
        <f>IF(EXACT(O3636, "Not Found"), 0, O3636/C3636)</f>
        <v>-1.0682580390609588</v>
      </c>
    </row>
    <row r="3637" spans="1:16" ht="16" x14ac:dyDescent="0.2">
      <c r="A3637" t="s">
        <v>1956</v>
      </c>
      <c r="B3637" t="s">
        <v>1957</v>
      </c>
      <c r="C3637" t="s">
        <v>1958</v>
      </c>
      <c r="D3637">
        <v>-0.02</v>
      </c>
      <c r="E3637" t="s">
        <v>1959</v>
      </c>
      <c r="F3637">
        <v>987284410</v>
      </c>
      <c r="G3637" t="s">
        <v>18</v>
      </c>
      <c r="I3637">
        <v>544955</v>
      </c>
      <c r="J3637" t="s">
        <v>51</v>
      </c>
      <c r="K3637" t="s">
        <v>549</v>
      </c>
      <c r="M3637">
        <v>3</v>
      </c>
      <c r="N3637" t="s">
        <v>1889</v>
      </c>
      <c r="O3637">
        <f>IF(EXACT(N3637, "N/A"), "Not Found", N3637-C3637)</f>
        <v>-25.1</v>
      </c>
      <c r="P3637" s="3">
        <f>IF(EXACT(O3637, "Not Found"), 0, O3637/C3637)</f>
        <v>-1.0689948892674617</v>
      </c>
    </row>
    <row r="3638" spans="1:16" ht="16" x14ac:dyDescent="0.2">
      <c r="A3638" t="s">
        <v>24890</v>
      </c>
      <c r="B3638" t="s">
        <v>24891</v>
      </c>
      <c r="C3638" t="s">
        <v>24892</v>
      </c>
      <c r="D3638">
        <v>-0.75</v>
      </c>
      <c r="E3638" t="s">
        <v>24893</v>
      </c>
      <c r="F3638">
        <v>4371617963</v>
      </c>
      <c r="G3638" t="s">
        <v>18</v>
      </c>
      <c r="H3638">
        <v>2020</v>
      </c>
      <c r="I3638">
        <v>5787056</v>
      </c>
      <c r="J3638" t="s">
        <v>32</v>
      </c>
      <c r="K3638" t="s">
        <v>864</v>
      </c>
      <c r="M3638">
        <v>0</v>
      </c>
      <c r="N3638" t="s">
        <v>1172</v>
      </c>
      <c r="O3638">
        <f>IF(EXACT(N3638, "N/A"), "Not Found", N3638-C3638)</f>
        <v>-49.879999999999995</v>
      </c>
      <c r="P3638" s="3">
        <f>IF(EXACT(O3638, "Not Found"), 0, O3638/C3638)</f>
        <v>-1.0692390139335477</v>
      </c>
    </row>
    <row r="3639" spans="1:16" ht="16" x14ac:dyDescent="0.2">
      <c r="A3639" t="s">
        <v>25935</v>
      </c>
      <c r="B3639" t="s">
        <v>25936</v>
      </c>
      <c r="C3639" t="s">
        <v>25937</v>
      </c>
      <c r="D3639">
        <v>-0.22</v>
      </c>
      <c r="E3639" t="s">
        <v>25938</v>
      </c>
      <c r="F3639">
        <v>4764538008</v>
      </c>
      <c r="G3639" t="s">
        <v>18</v>
      </c>
      <c r="H3639">
        <v>2014</v>
      </c>
      <c r="I3639">
        <v>451745</v>
      </c>
      <c r="J3639" t="s">
        <v>81</v>
      </c>
      <c r="K3639" t="s">
        <v>380</v>
      </c>
      <c r="M3639">
        <v>1</v>
      </c>
      <c r="N3639" t="s">
        <v>760</v>
      </c>
      <c r="O3639">
        <f>IF(EXACT(N3639, "N/A"), "Not Found", N3639-C3639)</f>
        <v>-90.78</v>
      </c>
      <c r="P3639" s="3">
        <f>IF(EXACT(O3639, "Not Found"), 0, O3639/C3639)</f>
        <v>-1.069383908587584</v>
      </c>
    </row>
    <row r="3640" spans="1:16" ht="16" x14ac:dyDescent="0.2">
      <c r="A3640" t="s">
        <v>19894</v>
      </c>
      <c r="B3640" t="s">
        <v>19895</v>
      </c>
      <c r="C3640" t="s">
        <v>2878</v>
      </c>
      <c r="D3640">
        <v>-0.08</v>
      </c>
      <c r="E3640" t="s">
        <v>15923</v>
      </c>
      <c r="F3640">
        <v>0</v>
      </c>
      <c r="G3640" t="s">
        <v>18</v>
      </c>
      <c r="H3640">
        <v>2002</v>
      </c>
      <c r="I3640">
        <v>197198</v>
      </c>
      <c r="J3640" t="s">
        <v>32</v>
      </c>
      <c r="K3640" t="s">
        <v>75</v>
      </c>
      <c r="M3640">
        <v>0</v>
      </c>
      <c r="N3640" t="s">
        <v>1454</v>
      </c>
      <c r="O3640">
        <f>IF(EXACT(N3640, "N/A"), "Not Found", N3640-C3640)</f>
        <v>-8.8699999999999992</v>
      </c>
      <c r="P3640" s="3">
        <f>IF(EXACT(O3640, "Not Found"), 0, O3640/C3640)</f>
        <v>-1.0699638118214716</v>
      </c>
    </row>
    <row r="3641" spans="1:16" ht="16" x14ac:dyDescent="0.2">
      <c r="A3641" t="s">
        <v>10210</v>
      </c>
      <c r="B3641" t="s">
        <v>10211</v>
      </c>
      <c r="C3641" t="s">
        <v>10212</v>
      </c>
      <c r="D3641">
        <v>0.03</v>
      </c>
      <c r="E3641" t="s">
        <v>10213</v>
      </c>
      <c r="F3641">
        <v>30874377764</v>
      </c>
      <c r="G3641" t="s">
        <v>688</v>
      </c>
      <c r="I3641">
        <v>93306</v>
      </c>
      <c r="J3641" t="s">
        <v>19</v>
      </c>
      <c r="K3641" t="s">
        <v>396</v>
      </c>
      <c r="M3641">
        <v>1</v>
      </c>
      <c r="N3641" t="s">
        <v>10214</v>
      </c>
      <c r="O3641">
        <f>IF(EXACT(N3641, "N/A"), "Not Found", N3641-C3641)</f>
        <v>-45.91</v>
      </c>
      <c r="P3641" s="3">
        <f>IF(EXACT(O3641, "Not Found"), 0, O3641/C3641)</f>
        <v>-1.0709120597154187</v>
      </c>
    </row>
    <row r="3642" spans="1:16" ht="16" x14ac:dyDescent="0.2">
      <c r="A3642" t="s">
        <v>25773</v>
      </c>
      <c r="B3642" t="s">
        <v>25774</v>
      </c>
      <c r="C3642" t="s">
        <v>25775</v>
      </c>
      <c r="D3642">
        <v>0.79</v>
      </c>
      <c r="E3642" t="s">
        <v>25776</v>
      </c>
      <c r="F3642">
        <v>829590608</v>
      </c>
      <c r="G3642" t="s">
        <v>18</v>
      </c>
      <c r="H3642">
        <v>2021</v>
      </c>
      <c r="I3642">
        <v>1608040</v>
      </c>
      <c r="J3642" t="s">
        <v>81</v>
      </c>
      <c r="K3642" t="s">
        <v>380</v>
      </c>
      <c r="M3642">
        <v>0</v>
      </c>
      <c r="N3642" t="s">
        <v>3852</v>
      </c>
      <c r="O3642">
        <f>IF(EXACT(N3642, "N/A"), "Not Found", N3642-C3642)</f>
        <v>-12.21</v>
      </c>
      <c r="P3642" s="3">
        <f>IF(EXACT(O3642, "Not Found"), 0, O3642/C3642)</f>
        <v>-1.0710526315789475</v>
      </c>
    </row>
    <row r="3643" spans="1:16" ht="16" x14ac:dyDescent="0.2">
      <c r="A3643" t="s">
        <v>25509</v>
      </c>
      <c r="B3643" t="s">
        <v>25510</v>
      </c>
      <c r="C3643" t="s">
        <v>25511</v>
      </c>
      <c r="D3643">
        <v>0.02</v>
      </c>
      <c r="E3643" t="s">
        <v>25512</v>
      </c>
      <c r="F3643">
        <v>1246007894</v>
      </c>
      <c r="G3643" t="s">
        <v>18</v>
      </c>
      <c r="H3643">
        <v>1996</v>
      </c>
      <c r="I3643">
        <v>2503029</v>
      </c>
      <c r="J3643" t="s">
        <v>81</v>
      </c>
      <c r="K3643" t="s">
        <v>1147</v>
      </c>
      <c r="M3643">
        <v>1</v>
      </c>
      <c r="N3643" t="s">
        <v>3327</v>
      </c>
      <c r="O3643">
        <f>IF(EXACT(N3643, "N/A"), "Not Found", N3643-C3643)</f>
        <v>-10.34</v>
      </c>
      <c r="P3643" s="3">
        <f>IF(EXACT(O3643, "Not Found"), 0, O3643/C3643)</f>
        <v>-1.0715025906735751</v>
      </c>
    </row>
    <row r="3644" spans="1:16" ht="16" x14ac:dyDescent="0.2">
      <c r="A3644" t="s">
        <v>18633</v>
      </c>
      <c r="B3644" t="s">
        <v>18634</v>
      </c>
      <c r="C3644" t="s">
        <v>18635</v>
      </c>
      <c r="D3644">
        <v>0.11</v>
      </c>
      <c r="E3644" t="s">
        <v>16148</v>
      </c>
      <c r="F3644">
        <v>297068524</v>
      </c>
      <c r="G3644" t="s">
        <v>18</v>
      </c>
      <c r="H3644">
        <v>2001</v>
      </c>
      <c r="I3644">
        <v>775942</v>
      </c>
      <c r="J3644" t="s">
        <v>19</v>
      </c>
      <c r="K3644" t="s">
        <v>278</v>
      </c>
      <c r="M3644">
        <v>1</v>
      </c>
      <c r="N3644" t="s">
        <v>649</v>
      </c>
      <c r="O3644">
        <f>IF(EXACT(N3644, "N/A"), "Not Found", N3644-C3644)</f>
        <v>-5.1599999999999993</v>
      </c>
      <c r="P3644" s="3">
        <f>IF(EXACT(O3644, "Not Found"), 0, O3644/C3644)</f>
        <v>-1.0727650727650726</v>
      </c>
    </row>
    <row r="3645" spans="1:16" ht="16" x14ac:dyDescent="0.2">
      <c r="A3645" t="s">
        <v>21440</v>
      </c>
      <c r="B3645" t="s">
        <v>21441</v>
      </c>
      <c r="C3645" t="s">
        <v>17191</v>
      </c>
      <c r="D3645">
        <v>0.09</v>
      </c>
      <c r="E3645" t="s">
        <v>21442</v>
      </c>
      <c r="F3645">
        <v>753449686</v>
      </c>
      <c r="H3645">
        <v>2021</v>
      </c>
      <c r="I3645">
        <v>625415</v>
      </c>
      <c r="J3645" t="s">
        <v>58</v>
      </c>
      <c r="K3645" t="s">
        <v>292</v>
      </c>
      <c r="M3645">
        <v>0</v>
      </c>
      <c r="N3645" t="s">
        <v>649</v>
      </c>
      <c r="O3645">
        <f>IF(EXACT(N3645, "N/A"), "Not Found", N3645-C3645)</f>
        <v>-5.01</v>
      </c>
      <c r="P3645" s="3">
        <f>IF(EXACT(O3645, "Not Found"), 0, O3645/C3645)</f>
        <v>-1.0751072961373389</v>
      </c>
    </row>
    <row r="3646" spans="1:16" ht="16" x14ac:dyDescent="0.2">
      <c r="A3646" t="s">
        <v>14789</v>
      </c>
      <c r="B3646" t="s">
        <v>14790</v>
      </c>
      <c r="C3646" t="s">
        <v>14791</v>
      </c>
      <c r="D3646">
        <v>-3.95</v>
      </c>
      <c r="E3646" t="s">
        <v>14792</v>
      </c>
      <c r="F3646">
        <v>650002531</v>
      </c>
      <c r="G3646" t="s">
        <v>18</v>
      </c>
      <c r="H3646">
        <v>2019</v>
      </c>
      <c r="I3646">
        <v>281939</v>
      </c>
      <c r="J3646" t="s">
        <v>58</v>
      </c>
      <c r="K3646" t="s">
        <v>2211</v>
      </c>
      <c r="M3646">
        <v>0</v>
      </c>
      <c r="N3646" t="s">
        <v>7396</v>
      </c>
      <c r="O3646">
        <f>IF(EXACT(N3646, "N/A"), "Not Found", N3646-C3646)</f>
        <v>-57.93</v>
      </c>
      <c r="P3646" s="3">
        <f>IF(EXACT(O3646, "Not Found"), 0, O3646/C3646)</f>
        <v>-1.0753666233525154</v>
      </c>
    </row>
    <row r="3647" spans="1:16" ht="16" x14ac:dyDescent="0.2">
      <c r="A3647" t="s">
        <v>21320</v>
      </c>
      <c r="B3647" t="s">
        <v>21321</v>
      </c>
      <c r="C3647" t="s">
        <v>15812</v>
      </c>
      <c r="D3647">
        <v>0.25</v>
      </c>
      <c r="E3647" t="s">
        <v>3378</v>
      </c>
      <c r="F3647">
        <v>2965399237</v>
      </c>
      <c r="G3647" t="s">
        <v>74</v>
      </c>
      <c r="I3647">
        <v>1389400</v>
      </c>
      <c r="J3647" t="s">
        <v>621</v>
      </c>
      <c r="K3647" t="s">
        <v>748</v>
      </c>
      <c r="M3647">
        <v>0</v>
      </c>
      <c r="N3647" t="s">
        <v>5841</v>
      </c>
      <c r="O3647">
        <f>IF(EXACT(N3647, "N/A"), "Not Found", N3647-C3647)</f>
        <v>-6.53</v>
      </c>
      <c r="P3647" s="3">
        <f>IF(EXACT(O3647, "Not Found"), 0, O3647/C3647)</f>
        <v>-1.0757825370675453</v>
      </c>
    </row>
    <row r="3648" spans="1:16" ht="16" x14ac:dyDescent="0.2">
      <c r="A3648" t="s">
        <v>13680</v>
      </c>
      <c r="B3648" t="s">
        <v>13681</v>
      </c>
      <c r="C3648" t="s">
        <v>13682</v>
      </c>
      <c r="D3648">
        <v>-0.15</v>
      </c>
      <c r="E3648" t="s">
        <v>13683</v>
      </c>
      <c r="F3648">
        <v>85647400000</v>
      </c>
      <c r="G3648" t="s">
        <v>18</v>
      </c>
      <c r="I3648">
        <v>80627402</v>
      </c>
      <c r="J3648" t="s">
        <v>81</v>
      </c>
      <c r="K3648" t="s">
        <v>82</v>
      </c>
      <c r="M3648">
        <v>1</v>
      </c>
      <c r="N3648" t="s">
        <v>10442</v>
      </c>
      <c r="O3648">
        <f>IF(EXACT(N3648, "N/A"), "Not Found", N3648-C3648)</f>
        <v>-21.28</v>
      </c>
      <c r="P3648" s="3">
        <f>IF(EXACT(O3648, "Not Found"), 0, O3648/C3648)</f>
        <v>-1.0758341759352881</v>
      </c>
    </row>
    <row r="3649" spans="1:16" ht="16" x14ac:dyDescent="0.2">
      <c r="A3649" t="s">
        <v>12988</v>
      </c>
      <c r="B3649" t="s">
        <v>12989</v>
      </c>
      <c r="C3649" t="s">
        <v>4895</v>
      </c>
      <c r="D3649">
        <v>-0.04</v>
      </c>
      <c r="E3649" t="s">
        <v>12990</v>
      </c>
      <c r="F3649">
        <v>21133189</v>
      </c>
      <c r="G3649" t="s">
        <v>38</v>
      </c>
      <c r="H3649">
        <v>2021</v>
      </c>
      <c r="I3649">
        <v>9742</v>
      </c>
      <c r="J3649" t="s">
        <v>19</v>
      </c>
      <c r="K3649" t="s">
        <v>418</v>
      </c>
      <c r="M3649">
        <v>0</v>
      </c>
      <c r="N3649" t="s">
        <v>2154</v>
      </c>
      <c r="O3649">
        <f>IF(EXACT(N3649, "N/A"), "Not Found", N3649-C3649)</f>
        <v>-1.6</v>
      </c>
      <c r="P3649" s="3">
        <f>IF(EXACT(O3649, "Not Found"), 0, O3649/C3649)</f>
        <v>-1.0810810810810811</v>
      </c>
    </row>
    <row r="3650" spans="1:16" ht="16" x14ac:dyDescent="0.2">
      <c r="A3650" t="s">
        <v>9871</v>
      </c>
      <c r="B3650" t="s">
        <v>9872</v>
      </c>
      <c r="C3650" t="s">
        <v>9873</v>
      </c>
      <c r="D3650">
        <v>0.88</v>
      </c>
      <c r="E3650" t="s">
        <v>9874</v>
      </c>
      <c r="F3650">
        <v>1185647813</v>
      </c>
      <c r="G3650" t="s">
        <v>144</v>
      </c>
      <c r="I3650">
        <v>16233631</v>
      </c>
      <c r="J3650" t="s">
        <v>126</v>
      </c>
      <c r="K3650" t="s">
        <v>716</v>
      </c>
      <c r="M3650">
        <v>1</v>
      </c>
      <c r="N3650" t="s">
        <v>3446</v>
      </c>
      <c r="O3650">
        <f>IF(EXACT(N3650, "N/A"), "Not Found", N3650-C3650)</f>
        <v>-4.8899999999999997</v>
      </c>
      <c r="P3650" s="3">
        <f>IF(EXACT(O3650, "Not Found"), 0, O3650/C3650)</f>
        <v>-1.081858407079646</v>
      </c>
    </row>
    <row r="3651" spans="1:16" ht="16" x14ac:dyDescent="0.2">
      <c r="A3651" t="s">
        <v>17053</v>
      </c>
      <c r="B3651" t="s">
        <v>17054</v>
      </c>
      <c r="C3651" t="s">
        <v>17055</v>
      </c>
      <c r="D3651">
        <v>-7.0000000000000007E-2</v>
      </c>
      <c r="E3651" t="s">
        <v>17056</v>
      </c>
      <c r="F3651">
        <v>2619424804</v>
      </c>
      <c r="G3651" t="s">
        <v>18</v>
      </c>
      <c r="H3651">
        <v>2025</v>
      </c>
      <c r="I3651">
        <v>468147</v>
      </c>
      <c r="J3651" t="s">
        <v>51</v>
      </c>
      <c r="K3651" t="s">
        <v>52</v>
      </c>
      <c r="M3651">
        <v>0</v>
      </c>
      <c r="N3651" t="s">
        <v>17057</v>
      </c>
      <c r="O3651">
        <f>IF(EXACT(N3651, "N/A"), "Not Found", N3651-C3651)</f>
        <v>-27.1</v>
      </c>
      <c r="P3651" s="3">
        <f>IF(EXACT(O3651, "Not Found"), 0, O3651/C3651)</f>
        <v>-1.0857371794871795</v>
      </c>
    </row>
    <row r="3652" spans="1:16" ht="16" x14ac:dyDescent="0.2">
      <c r="A3652" t="s">
        <v>18940</v>
      </c>
      <c r="B3652" t="s">
        <v>18941</v>
      </c>
      <c r="C3652" t="s">
        <v>5110</v>
      </c>
      <c r="D3652">
        <v>-0.03</v>
      </c>
      <c r="E3652" t="s">
        <v>18942</v>
      </c>
      <c r="F3652">
        <v>208983961</v>
      </c>
      <c r="G3652" t="s">
        <v>18</v>
      </c>
      <c r="I3652">
        <v>776160</v>
      </c>
      <c r="J3652" t="s">
        <v>19</v>
      </c>
      <c r="K3652" t="s">
        <v>396</v>
      </c>
      <c r="M3652">
        <v>1</v>
      </c>
      <c r="N3652" t="s">
        <v>5841</v>
      </c>
      <c r="O3652">
        <f>IF(EXACT(N3652, "N/A"), "Not Found", N3652-C3652)</f>
        <v>-5.82</v>
      </c>
      <c r="P3652" s="3">
        <f>IF(EXACT(O3652, "Not Found"), 0, O3652/C3652)</f>
        <v>-1.085820895522388</v>
      </c>
    </row>
    <row r="3653" spans="1:16" ht="16" x14ac:dyDescent="0.2">
      <c r="A3653" t="s">
        <v>20617</v>
      </c>
      <c r="B3653" t="s">
        <v>20618</v>
      </c>
      <c r="C3653" t="s">
        <v>20619</v>
      </c>
      <c r="D3653">
        <v>2.4700000000000002</v>
      </c>
      <c r="E3653" t="s">
        <v>20620</v>
      </c>
      <c r="F3653">
        <v>4484154486</v>
      </c>
      <c r="G3653" t="s">
        <v>18</v>
      </c>
      <c r="H3653">
        <v>2014</v>
      </c>
      <c r="I3653">
        <v>820863</v>
      </c>
      <c r="J3653" t="s">
        <v>81</v>
      </c>
      <c r="K3653" t="s">
        <v>380</v>
      </c>
      <c r="M3653">
        <v>1</v>
      </c>
      <c r="N3653" t="s">
        <v>3018</v>
      </c>
      <c r="O3653">
        <f>IF(EXACT(N3653, "N/A"), "Not Found", N3653-C3653)</f>
        <v>-80.19</v>
      </c>
      <c r="P3653" s="3">
        <f>IF(EXACT(O3653, "Not Found"), 0, O3653/C3653)</f>
        <v>-1.0859967497291441</v>
      </c>
    </row>
    <row r="3654" spans="1:16" ht="16" x14ac:dyDescent="0.2">
      <c r="A3654" t="s">
        <v>4011</v>
      </c>
      <c r="B3654" t="s">
        <v>4012</v>
      </c>
      <c r="C3654" t="s">
        <v>4013</v>
      </c>
      <c r="D3654">
        <v>0.96</v>
      </c>
      <c r="E3654" t="s">
        <v>4014</v>
      </c>
      <c r="F3654">
        <v>9384810928</v>
      </c>
      <c r="G3654" t="s">
        <v>38</v>
      </c>
      <c r="H3654">
        <v>2018</v>
      </c>
      <c r="I3654">
        <v>6369761</v>
      </c>
      <c r="J3654" t="s">
        <v>81</v>
      </c>
      <c r="K3654" t="s">
        <v>590</v>
      </c>
      <c r="M3654">
        <v>0</v>
      </c>
      <c r="N3654" t="s">
        <v>1587</v>
      </c>
      <c r="O3654">
        <f>IF(EXACT(N3654, "N/A"), "Not Found", N3654-C3654)</f>
        <v>-24.73</v>
      </c>
      <c r="P3654" s="3">
        <f>IF(EXACT(O3654, "Not Found"), 0, O3654/C3654)</f>
        <v>-1.0860781730346949</v>
      </c>
    </row>
    <row r="3655" spans="1:16" ht="16" x14ac:dyDescent="0.2">
      <c r="A3655" t="s">
        <v>10203</v>
      </c>
      <c r="B3655" t="s">
        <v>10204</v>
      </c>
      <c r="C3655" t="s">
        <v>10205</v>
      </c>
      <c r="D3655">
        <v>0.28999999999999998</v>
      </c>
      <c r="E3655" t="s">
        <v>10206</v>
      </c>
      <c r="F3655">
        <v>174905600</v>
      </c>
      <c r="G3655" t="s">
        <v>18</v>
      </c>
      <c r="I3655">
        <v>125226</v>
      </c>
      <c r="J3655" t="s">
        <v>51</v>
      </c>
      <c r="K3655" t="s">
        <v>202</v>
      </c>
      <c r="M3655">
        <v>1</v>
      </c>
      <c r="N3655" t="s">
        <v>1454</v>
      </c>
      <c r="O3655">
        <f>IF(EXACT(N3655, "N/A"), "Not Found", N3655-C3655)</f>
        <v>-6.98</v>
      </c>
      <c r="P3655" s="3">
        <f>IF(EXACT(O3655, "Not Found"), 0, O3655/C3655)</f>
        <v>-1.090625</v>
      </c>
    </row>
    <row r="3656" spans="1:16" ht="16" x14ac:dyDescent="0.2">
      <c r="A3656" t="s">
        <v>11580</v>
      </c>
      <c r="B3656" t="s">
        <v>11581</v>
      </c>
      <c r="C3656" t="s">
        <v>11582</v>
      </c>
      <c r="D3656">
        <v>0</v>
      </c>
      <c r="E3656" t="s">
        <v>50</v>
      </c>
      <c r="F3656">
        <v>14640027</v>
      </c>
      <c r="G3656" t="s">
        <v>18</v>
      </c>
      <c r="I3656">
        <v>158</v>
      </c>
      <c r="J3656" t="s">
        <v>32</v>
      </c>
      <c r="K3656" t="s">
        <v>138</v>
      </c>
      <c r="M3656">
        <v>1</v>
      </c>
      <c r="N3656" t="s">
        <v>5841</v>
      </c>
      <c r="O3656">
        <f>IF(EXACT(N3656, "N/A"), "Not Found", N3656-C3656)</f>
        <v>-5.5071000000000003</v>
      </c>
      <c r="P3656" s="3">
        <f>IF(EXACT(O3656, "Not Found"), 0, O3656/C3656)</f>
        <v>-1.0911414475639476</v>
      </c>
    </row>
    <row r="3657" spans="1:16" ht="16" x14ac:dyDescent="0.2">
      <c r="A3657" t="s">
        <v>10524</v>
      </c>
      <c r="B3657" t="s">
        <v>10525</v>
      </c>
      <c r="C3657" t="s">
        <v>10526</v>
      </c>
      <c r="D3657">
        <v>-0.22</v>
      </c>
      <c r="E3657" t="s">
        <v>10527</v>
      </c>
      <c r="F3657">
        <v>403867398</v>
      </c>
      <c r="G3657" t="s">
        <v>18</v>
      </c>
      <c r="H3657">
        <v>1999</v>
      </c>
      <c r="I3657">
        <v>785956</v>
      </c>
      <c r="J3657" t="s">
        <v>58</v>
      </c>
      <c r="K3657" t="s">
        <v>1741</v>
      </c>
      <c r="M3657">
        <v>1</v>
      </c>
      <c r="N3657" t="s">
        <v>1454</v>
      </c>
      <c r="O3657">
        <f>IF(EXACT(N3657, "N/A"), "Not Found", N3657-C3657)</f>
        <v>-6.93</v>
      </c>
      <c r="P3657" s="3">
        <f>IF(EXACT(O3657, "Not Found"), 0, O3657/C3657)</f>
        <v>-1.0913385826771653</v>
      </c>
    </row>
    <row r="3658" spans="1:16" ht="16" x14ac:dyDescent="0.2">
      <c r="A3658" t="s">
        <v>15954</v>
      </c>
      <c r="B3658" t="s">
        <v>15955</v>
      </c>
      <c r="C3658" t="s">
        <v>15956</v>
      </c>
      <c r="D3658">
        <v>-0.97</v>
      </c>
      <c r="E3658" t="s">
        <v>15591</v>
      </c>
      <c r="F3658">
        <v>614977784</v>
      </c>
      <c r="G3658" t="s">
        <v>18</v>
      </c>
      <c r="H3658">
        <v>2014</v>
      </c>
      <c r="I3658">
        <v>141387</v>
      </c>
      <c r="J3658" t="s">
        <v>19</v>
      </c>
      <c r="K3658" t="s">
        <v>2451</v>
      </c>
      <c r="M3658">
        <v>1</v>
      </c>
      <c r="N3658" t="s">
        <v>15957</v>
      </c>
      <c r="O3658">
        <f>IF(EXACT(N3658, "N/A"), "Not Found", N3658-C3658)</f>
        <v>-34.200000000000003</v>
      </c>
      <c r="P3658" s="3">
        <f>IF(EXACT(O3658, "Not Found"), 0, O3658/C3658)</f>
        <v>-1.0919540229885059</v>
      </c>
    </row>
    <row r="3659" spans="1:16" ht="16" x14ac:dyDescent="0.2">
      <c r="A3659" t="s">
        <v>644</v>
      </c>
      <c r="B3659" t="s">
        <v>645</v>
      </c>
      <c r="C3659" t="s">
        <v>646</v>
      </c>
      <c r="D3659">
        <v>0.28589999999999999</v>
      </c>
      <c r="E3659" t="s">
        <v>647</v>
      </c>
      <c r="F3659">
        <v>82232000</v>
      </c>
      <c r="G3659" t="s">
        <v>648</v>
      </c>
      <c r="H3659">
        <v>2025</v>
      </c>
      <c r="I3659">
        <v>86020</v>
      </c>
      <c r="J3659" t="s">
        <v>51</v>
      </c>
      <c r="K3659" t="s">
        <v>340</v>
      </c>
      <c r="M3659">
        <v>0</v>
      </c>
      <c r="N3659" t="s">
        <v>649</v>
      </c>
      <c r="O3659">
        <f>IF(EXACT(N3659, "N/A"), "Not Found", N3659-C3659)</f>
        <v>-4.1499999999999995</v>
      </c>
      <c r="P3659" s="3">
        <f>IF(EXACT(O3659, "Not Found"), 0, O3659/C3659)</f>
        <v>-1.0921052631578947</v>
      </c>
    </row>
    <row r="3660" spans="1:16" ht="16" x14ac:dyDescent="0.2">
      <c r="A3660" t="s">
        <v>14934</v>
      </c>
      <c r="B3660" t="s">
        <v>14935</v>
      </c>
      <c r="C3660" t="s">
        <v>14936</v>
      </c>
      <c r="D3660">
        <v>0.74</v>
      </c>
      <c r="E3660" t="s">
        <v>14937</v>
      </c>
      <c r="F3660">
        <v>149222921</v>
      </c>
      <c r="G3660" t="s">
        <v>18</v>
      </c>
      <c r="H3660">
        <v>1986</v>
      </c>
      <c r="I3660">
        <v>74487</v>
      </c>
      <c r="J3660" t="s">
        <v>51</v>
      </c>
      <c r="K3660" t="s">
        <v>601</v>
      </c>
      <c r="M3660">
        <v>1</v>
      </c>
      <c r="N3660" t="s">
        <v>4693</v>
      </c>
      <c r="O3660">
        <f>IF(EXACT(N3660, "N/A"), "Not Found", N3660-C3660)</f>
        <v>-22.02</v>
      </c>
      <c r="P3660" s="3">
        <f>IF(EXACT(O3660, "Not Found"), 0, O3660/C3660)</f>
        <v>-1.0928039702233252</v>
      </c>
    </row>
    <row r="3661" spans="1:16" ht="16" x14ac:dyDescent="0.2">
      <c r="A3661" t="s">
        <v>21579</v>
      </c>
      <c r="B3661" t="s">
        <v>21580</v>
      </c>
      <c r="C3661" t="s">
        <v>21581</v>
      </c>
      <c r="D3661">
        <v>0.21</v>
      </c>
      <c r="E3661" t="s">
        <v>21582</v>
      </c>
      <c r="F3661">
        <v>746903675</v>
      </c>
      <c r="G3661" t="s">
        <v>18</v>
      </c>
      <c r="H3661">
        <v>2014</v>
      </c>
      <c r="I3661">
        <v>155415</v>
      </c>
      <c r="J3661" t="s">
        <v>19</v>
      </c>
      <c r="K3661" t="s">
        <v>278</v>
      </c>
      <c r="M3661">
        <v>1</v>
      </c>
      <c r="N3661" t="s">
        <v>1153</v>
      </c>
      <c r="O3661">
        <f>IF(EXACT(N3661, "N/A"), "Not Found", N3661-C3661)</f>
        <v>-25.64</v>
      </c>
      <c r="P3661" s="3">
        <f>IF(EXACT(O3661, "Not Found"), 0, O3661/C3661)</f>
        <v>-1.0933901918976547</v>
      </c>
    </row>
    <row r="3662" spans="1:16" ht="16" x14ac:dyDescent="0.2">
      <c r="A3662" t="s">
        <v>20718</v>
      </c>
      <c r="B3662" t="s">
        <v>20719</v>
      </c>
      <c r="C3662" t="s">
        <v>11370</v>
      </c>
      <c r="D3662">
        <v>-0.04</v>
      </c>
      <c r="E3662" t="s">
        <v>20720</v>
      </c>
      <c r="F3662">
        <v>15064500</v>
      </c>
      <c r="G3662" t="s">
        <v>38</v>
      </c>
      <c r="H3662">
        <v>2022</v>
      </c>
      <c r="I3662">
        <v>9092</v>
      </c>
      <c r="J3662" t="s">
        <v>58</v>
      </c>
      <c r="K3662" t="s">
        <v>278</v>
      </c>
      <c r="M3662">
        <v>0</v>
      </c>
      <c r="N3662" t="s">
        <v>2154</v>
      </c>
      <c r="O3662">
        <f>IF(EXACT(N3662, "N/A"), "Not Found", N3662-C3662)</f>
        <v>-1.33</v>
      </c>
      <c r="P3662" s="3">
        <f>IF(EXACT(O3662, "Not Found"), 0, O3662/C3662)</f>
        <v>-1.0991735537190084</v>
      </c>
    </row>
    <row r="3663" spans="1:16" ht="16" x14ac:dyDescent="0.2">
      <c r="A3663" t="s">
        <v>18983</v>
      </c>
      <c r="B3663" t="s">
        <v>18984</v>
      </c>
      <c r="C3663" t="s">
        <v>5129</v>
      </c>
      <c r="D3663">
        <v>0.02</v>
      </c>
      <c r="E3663" t="s">
        <v>13887</v>
      </c>
      <c r="F3663">
        <v>252824443</v>
      </c>
      <c r="G3663" t="s">
        <v>18</v>
      </c>
      <c r="I3663">
        <v>936231</v>
      </c>
      <c r="J3663" t="s">
        <v>51</v>
      </c>
      <c r="K3663" t="s">
        <v>549</v>
      </c>
      <c r="M3663">
        <v>1</v>
      </c>
      <c r="N3663" t="s">
        <v>649</v>
      </c>
      <c r="O3663">
        <f>IF(EXACT(N3663, "N/A"), "Not Found", N3663-C3663)</f>
        <v>-3.73</v>
      </c>
      <c r="P3663" s="3">
        <f>IF(EXACT(O3663, "Not Found"), 0, O3663/C3663)</f>
        <v>-1.1035502958579881</v>
      </c>
    </row>
    <row r="3664" spans="1:16" ht="16" x14ac:dyDescent="0.2">
      <c r="A3664" t="s">
        <v>16535</v>
      </c>
      <c r="B3664" t="s">
        <v>16536</v>
      </c>
      <c r="C3664" t="s">
        <v>16537</v>
      </c>
      <c r="D3664">
        <v>-0.54</v>
      </c>
      <c r="E3664" t="s">
        <v>16538</v>
      </c>
      <c r="F3664">
        <v>1358361054</v>
      </c>
      <c r="G3664" t="s">
        <v>18</v>
      </c>
      <c r="H3664">
        <v>2013</v>
      </c>
      <c r="I3664">
        <v>142510</v>
      </c>
      <c r="J3664" t="s">
        <v>32</v>
      </c>
      <c r="K3664" t="s">
        <v>39</v>
      </c>
      <c r="M3664">
        <v>1</v>
      </c>
      <c r="N3664" t="s">
        <v>1711</v>
      </c>
      <c r="O3664">
        <f>IF(EXACT(N3664, "N/A"), "Not Found", N3664-C3664)</f>
        <v>-38.619999999999997</v>
      </c>
      <c r="P3664" s="3">
        <f>IF(EXACT(O3664, "Not Found"), 0, O3664/C3664)</f>
        <v>-1.105639851130833</v>
      </c>
    </row>
    <row r="3665" spans="1:16" ht="16" x14ac:dyDescent="0.2">
      <c r="A3665" t="s">
        <v>9001</v>
      </c>
      <c r="B3665" t="s">
        <v>9002</v>
      </c>
      <c r="C3665" t="s">
        <v>9003</v>
      </c>
      <c r="D3665">
        <v>1.0900000000000001</v>
      </c>
      <c r="E3665" t="s">
        <v>9004</v>
      </c>
      <c r="F3665">
        <v>1425703885</v>
      </c>
      <c r="G3665" t="s">
        <v>38</v>
      </c>
      <c r="H3665">
        <v>2019</v>
      </c>
      <c r="I3665">
        <v>2172885</v>
      </c>
      <c r="J3665" t="s">
        <v>19</v>
      </c>
      <c r="K3665" t="s">
        <v>351</v>
      </c>
      <c r="M3665">
        <v>0</v>
      </c>
      <c r="N3665" t="s">
        <v>9005</v>
      </c>
      <c r="O3665">
        <f>IF(EXACT(N3665, "N/A"), "Not Found", N3665-C3665)</f>
        <v>-24.849999999999998</v>
      </c>
      <c r="P3665" s="3">
        <f>IF(EXACT(O3665, "Not Found"), 0, O3665/C3665)</f>
        <v>-1.1069042316258351</v>
      </c>
    </row>
    <row r="3666" spans="1:16" ht="16" x14ac:dyDescent="0.2">
      <c r="A3666" t="s">
        <v>20934</v>
      </c>
      <c r="B3666" t="s">
        <v>20935</v>
      </c>
      <c r="C3666" t="s">
        <v>20936</v>
      </c>
      <c r="D3666">
        <v>0.4</v>
      </c>
      <c r="E3666" t="s">
        <v>20937</v>
      </c>
      <c r="F3666">
        <v>4108439142</v>
      </c>
      <c r="G3666" t="s">
        <v>18</v>
      </c>
      <c r="H3666">
        <v>2021</v>
      </c>
      <c r="I3666">
        <v>5502694</v>
      </c>
      <c r="J3666" t="s">
        <v>58</v>
      </c>
      <c r="K3666" t="s">
        <v>292</v>
      </c>
      <c r="M3666">
        <v>0</v>
      </c>
      <c r="N3666" t="s">
        <v>1153</v>
      </c>
      <c r="O3666">
        <f>IF(EXACT(N3666, "N/A"), "Not Found", N3666-C3666)</f>
        <v>-22.67</v>
      </c>
      <c r="P3666" s="3">
        <f>IF(EXACT(O3666, "Not Found"), 0, O3666/C3666)</f>
        <v>-1.10693359375</v>
      </c>
    </row>
    <row r="3667" spans="1:16" ht="16" x14ac:dyDescent="0.2">
      <c r="A3667" t="s">
        <v>10787</v>
      </c>
      <c r="B3667" t="s">
        <v>10788</v>
      </c>
      <c r="C3667" t="s">
        <v>9906</v>
      </c>
      <c r="D3667">
        <v>-0.06</v>
      </c>
      <c r="E3667" t="s">
        <v>10789</v>
      </c>
      <c r="F3667">
        <v>238821610</v>
      </c>
      <c r="G3667" t="s">
        <v>18</v>
      </c>
      <c r="H3667">
        <v>2006</v>
      </c>
      <c r="I3667">
        <v>94328</v>
      </c>
      <c r="J3667" t="s">
        <v>32</v>
      </c>
      <c r="K3667" t="s">
        <v>138</v>
      </c>
      <c r="M3667">
        <v>2.5</v>
      </c>
      <c r="N3667" t="s">
        <v>6795</v>
      </c>
      <c r="O3667">
        <f>IF(EXACT(N3667, "N/A"), "Not Found", N3667-C3667)</f>
        <v>-10.7</v>
      </c>
      <c r="P3667" s="3">
        <f>IF(EXACT(O3667, "Not Found"), 0, O3667/C3667)</f>
        <v>-1.1076604554865424</v>
      </c>
    </row>
    <row r="3668" spans="1:16" ht="16" x14ac:dyDescent="0.2">
      <c r="A3668" t="s">
        <v>10490</v>
      </c>
      <c r="B3668" t="s">
        <v>10491</v>
      </c>
      <c r="C3668" t="s">
        <v>10492</v>
      </c>
      <c r="D3668">
        <v>0.01</v>
      </c>
      <c r="E3668" t="s">
        <v>4683</v>
      </c>
      <c r="F3668">
        <v>976734454</v>
      </c>
      <c r="G3668" t="s">
        <v>18</v>
      </c>
      <c r="H3668">
        <v>2021</v>
      </c>
      <c r="I3668">
        <v>3584171</v>
      </c>
      <c r="J3668" t="s">
        <v>479</v>
      </c>
      <c r="K3668" t="s">
        <v>88</v>
      </c>
      <c r="M3668">
        <v>0</v>
      </c>
      <c r="N3668" t="s">
        <v>1454</v>
      </c>
      <c r="O3668">
        <f>IF(EXACT(N3668, "N/A"), "Not Found", N3668-C3668)</f>
        <v>-5.96</v>
      </c>
      <c r="P3668" s="3">
        <f>IF(EXACT(O3668, "Not Found"), 0, O3668/C3668)</f>
        <v>-1.1078066914498141</v>
      </c>
    </row>
    <row r="3669" spans="1:16" ht="16" x14ac:dyDescent="0.2">
      <c r="A3669" t="s">
        <v>22363</v>
      </c>
      <c r="B3669" t="s">
        <v>22364</v>
      </c>
      <c r="C3669" t="s">
        <v>22365</v>
      </c>
      <c r="D3669">
        <v>6.5100000000000005E-2</v>
      </c>
      <c r="E3669" t="s">
        <v>256</v>
      </c>
      <c r="F3669">
        <v>0</v>
      </c>
      <c r="G3669" t="s">
        <v>18</v>
      </c>
      <c r="H3669">
        <v>2022</v>
      </c>
      <c r="I3669">
        <v>402106</v>
      </c>
      <c r="J3669" t="s">
        <v>32</v>
      </c>
      <c r="K3669" t="s">
        <v>33</v>
      </c>
      <c r="M3669">
        <v>0</v>
      </c>
      <c r="N3669" t="s">
        <v>2304</v>
      </c>
      <c r="O3669">
        <f>IF(EXACT(N3669, "N/A"), "Not Found", N3669-C3669)</f>
        <v>-12.985099999999999</v>
      </c>
      <c r="P3669" s="3">
        <f>IF(EXACT(O3669, "Not Found"), 0, O3669/C3669)</f>
        <v>-1.1084070985309558</v>
      </c>
    </row>
    <row r="3670" spans="1:16" ht="16" x14ac:dyDescent="0.2">
      <c r="A3670" t="s">
        <v>4002</v>
      </c>
      <c r="B3670" t="s">
        <v>4003</v>
      </c>
      <c r="C3670" t="s">
        <v>4004</v>
      </c>
      <c r="D3670">
        <v>0.38</v>
      </c>
      <c r="E3670" t="s">
        <v>4005</v>
      </c>
      <c r="F3670">
        <v>482604000</v>
      </c>
      <c r="G3670" t="s">
        <v>18</v>
      </c>
      <c r="H3670">
        <v>2020</v>
      </c>
      <c r="I3670">
        <v>1217851</v>
      </c>
      <c r="J3670" t="s">
        <v>81</v>
      </c>
      <c r="K3670" t="s">
        <v>380</v>
      </c>
      <c r="M3670">
        <v>0</v>
      </c>
      <c r="N3670" t="s">
        <v>3327</v>
      </c>
      <c r="O3670">
        <f>IF(EXACT(N3670, "N/A"), "Not Found", N3670-C3670)</f>
        <v>-6.83</v>
      </c>
      <c r="P3670" s="3">
        <f>IF(EXACT(O3670, "Not Found"), 0, O3670/C3670)</f>
        <v>-1.1123778501628665</v>
      </c>
    </row>
    <row r="3671" spans="1:16" ht="16" x14ac:dyDescent="0.2">
      <c r="A3671" t="s">
        <v>1449</v>
      </c>
      <c r="B3671" t="s">
        <v>1450</v>
      </c>
      <c r="C3671" t="s">
        <v>1451</v>
      </c>
      <c r="D3671">
        <v>0.04</v>
      </c>
      <c r="E3671" t="s">
        <v>1452</v>
      </c>
      <c r="F3671">
        <v>196873697</v>
      </c>
      <c r="G3671" t="s">
        <v>1286</v>
      </c>
      <c r="H3671">
        <v>2006</v>
      </c>
      <c r="I3671">
        <v>337931</v>
      </c>
      <c r="J3671" t="s">
        <v>1127</v>
      </c>
      <c r="K3671" t="s">
        <v>1453</v>
      </c>
      <c r="M3671">
        <v>1</v>
      </c>
      <c r="N3671" t="s">
        <v>1454</v>
      </c>
      <c r="O3671">
        <f>IF(EXACT(N3671, "N/A"), "Not Found", N3671-C3671)</f>
        <v>-5.71</v>
      </c>
      <c r="P3671" s="3">
        <f>IF(EXACT(O3671, "Not Found"), 0, O3671/C3671)</f>
        <v>-1.1130604288499026</v>
      </c>
    </row>
    <row r="3672" spans="1:16" ht="16" x14ac:dyDescent="0.2">
      <c r="A3672" t="s">
        <v>21608</v>
      </c>
      <c r="B3672" t="s">
        <v>21609</v>
      </c>
      <c r="C3672" t="s">
        <v>10561</v>
      </c>
      <c r="D3672">
        <v>0.5</v>
      </c>
      <c r="E3672" t="s">
        <v>21610</v>
      </c>
      <c r="F3672">
        <v>983457811</v>
      </c>
      <c r="G3672" t="s">
        <v>144</v>
      </c>
      <c r="I3672">
        <v>732222</v>
      </c>
      <c r="J3672" t="s">
        <v>126</v>
      </c>
      <c r="K3672" t="s">
        <v>716</v>
      </c>
      <c r="M3672">
        <v>1</v>
      </c>
      <c r="N3672" t="s">
        <v>4642</v>
      </c>
      <c r="O3672">
        <f>IF(EXACT(N3672, "N/A"), "Not Found", N3672-C3672)</f>
        <v>-12.24</v>
      </c>
      <c r="P3672" s="3">
        <f>IF(EXACT(O3672, "Not Found"), 0, O3672/C3672)</f>
        <v>-1.113739763421292</v>
      </c>
    </row>
    <row r="3673" spans="1:16" ht="16" x14ac:dyDescent="0.2">
      <c r="A3673" t="s">
        <v>5896</v>
      </c>
      <c r="B3673" t="s">
        <v>5897</v>
      </c>
      <c r="C3673" t="s">
        <v>5898</v>
      </c>
      <c r="D3673">
        <v>-0.06</v>
      </c>
      <c r="E3673" t="s">
        <v>5899</v>
      </c>
      <c r="F3673">
        <v>565842384</v>
      </c>
      <c r="G3673" t="s">
        <v>1286</v>
      </c>
      <c r="I3673">
        <v>206732</v>
      </c>
      <c r="J3673" t="s">
        <v>81</v>
      </c>
      <c r="K3673" t="s">
        <v>380</v>
      </c>
      <c r="M3673">
        <v>0</v>
      </c>
      <c r="N3673" t="s">
        <v>5900</v>
      </c>
      <c r="O3673">
        <f>IF(EXACT(N3673, "N/A"), "Not Found", N3673-C3673)</f>
        <v>-8.89</v>
      </c>
      <c r="P3673" s="3">
        <f>IF(EXACT(O3673, "Not Found"), 0, O3673/C3673)</f>
        <v>-1.1154328732747805</v>
      </c>
    </row>
    <row r="3674" spans="1:16" ht="16" x14ac:dyDescent="0.2">
      <c r="A3674" t="s">
        <v>2596</v>
      </c>
      <c r="B3674" t="s">
        <v>2597</v>
      </c>
      <c r="C3674" t="s">
        <v>2598</v>
      </c>
      <c r="D3674">
        <v>0.15</v>
      </c>
      <c r="E3674" t="s">
        <v>2599</v>
      </c>
      <c r="F3674">
        <v>70302205</v>
      </c>
      <c r="G3674" t="s">
        <v>18</v>
      </c>
      <c r="I3674">
        <v>34858</v>
      </c>
      <c r="J3674" t="s">
        <v>81</v>
      </c>
      <c r="K3674" t="s">
        <v>88</v>
      </c>
      <c r="M3674">
        <v>1</v>
      </c>
      <c r="N3674" t="s">
        <v>1454</v>
      </c>
      <c r="O3674">
        <f>IF(EXACT(N3674, "N/A"), "Not Found", N3674-C3674)</f>
        <v>-5.5</v>
      </c>
      <c r="P3674" s="3">
        <f>IF(EXACT(O3674, "Not Found"), 0, O3674/C3674)</f>
        <v>-1.1178861788617886</v>
      </c>
    </row>
    <row r="3675" spans="1:16" ht="16" x14ac:dyDescent="0.2">
      <c r="A3675" t="s">
        <v>14737</v>
      </c>
      <c r="B3675" t="s">
        <v>14738</v>
      </c>
      <c r="C3675" t="s">
        <v>14739</v>
      </c>
      <c r="D3675">
        <v>-0.11</v>
      </c>
      <c r="E3675" t="s">
        <v>14740</v>
      </c>
      <c r="F3675">
        <v>732486933</v>
      </c>
      <c r="G3675" t="s">
        <v>18</v>
      </c>
      <c r="H3675">
        <v>2017</v>
      </c>
      <c r="I3675">
        <v>468243</v>
      </c>
      <c r="J3675" t="s">
        <v>39</v>
      </c>
      <c r="K3675" t="s">
        <v>115</v>
      </c>
      <c r="M3675">
        <v>0</v>
      </c>
      <c r="N3675" t="s">
        <v>2304</v>
      </c>
      <c r="O3675">
        <f>IF(EXACT(N3675, "N/A"), "Not Found", N3675-C3675)</f>
        <v>-11.93</v>
      </c>
      <c r="P3675" s="3">
        <f>IF(EXACT(O3675, "Not Found"), 0, O3675/C3675)</f>
        <v>-1.1191369606003752</v>
      </c>
    </row>
    <row r="3676" spans="1:16" ht="16" x14ac:dyDescent="0.2">
      <c r="A3676" t="s">
        <v>6791</v>
      </c>
      <c r="B3676" t="s">
        <v>6792</v>
      </c>
      <c r="C3676" t="s">
        <v>6793</v>
      </c>
      <c r="D3676">
        <v>-0.39500000000000002</v>
      </c>
      <c r="E3676" t="s">
        <v>6794</v>
      </c>
      <c r="F3676">
        <v>17005325</v>
      </c>
      <c r="G3676" t="s">
        <v>18</v>
      </c>
      <c r="I3676">
        <v>3670</v>
      </c>
      <c r="J3676" t="s">
        <v>32</v>
      </c>
      <c r="K3676" t="s">
        <v>272</v>
      </c>
      <c r="M3676">
        <v>1</v>
      </c>
      <c r="N3676" t="s">
        <v>6795</v>
      </c>
      <c r="O3676">
        <f>IF(EXACT(N3676, "N/A"), "Not Found", N3676-C3676)</f>
        <v>-9.7600000000000016</v>
      </c>
      <c r="P3676" s="3">
        <f>IF(EXACT(O3676, "Not Found"), 0, O3676/C3676)</f>
        <v>-1.1192660550458717</v>
      </c>
    </row>
    <row r="3677" spans="1:16" ht="16" x14ac:dyDescent="0.2">
      <c r="A3677" t="s">
        <v>13935</v>
      </c>
      <c r="B3677" t="s">
        <v>13936</v>
      </c>
      <c r="C3677" t="s">
        <v>735</v>
      </c>
      <c r="D3677">
        <v>-0.01</v>
      </c>
      <c r="E3677" t="s">
        <v>10539</v>
      </c>
      <c r="F3677">
        <v>0</v>
      </c>
      <c r="G3677" t="s">
        <v>18</v>
      </c>
      <c r="H3677">
        <v>2023</v>
      </c>
      <c r="I3677">
        <v>515</v>
      </c>
      <c r="J3677" t="s">
        <v>32</v>
      </c>
      <c r="K3677" t="s">
        <v>33</v>
      </c>
      <c r="M3677">
        <v>0</v>
      </c>
      <c r="N3677" t="s">
        <v>5958</v>
      </c>
      <c r="O3677">
        <f>IF(EXACT(N3677, "N/A"), "Not Found", N3677-C3677)</f>
        <v>-12.870000000000001</v>
      </c>
      <c r="P3677" s="3">
        <f>IF(EXACT(O3677, "Not Found"), 0, O3677/C3677)</f>
        <v>-1.1201044386422978</v>
      </c>
    </row>
    <row r="3678" spans="1:16" ht="16" x14ac:dyDescent="0.2">
      <c r="A3678" t="s">
        <v>13808</v>
      </c>
      <c r="B3678" t="s">
        <v>13809</v>
      </c>
      <c r="C3678" t="s">
        <v>1968</v>
      </c>
      <c r="D3678">
        <v>0.17</v>
      </c>
      <c r="E3678" t="s">
        <v>13810</v>
      </c>
      <c r="F3678">
        <v>342428415</v>
      </c>
      <c r="G3678" t="s">
        <v>18</v>
      </c>
      <c r="H3678">
        <v>2008</v>
      </c>
      <c r="I3678">
        <v>155764</v>
      </c>
      <c r="J3678" t="s">
        <v>19</v>
      </c>
      <c r="K3678" t="s">
        <v>774</v>
      </c>
      <c r="M3678">
        <v>1</v>
      </c>
      <c r="N3678" t="s">
        <v>2919</v>
      </c>
      <c r="O3678">
        <f>IF(EXACT(N3678, "N/A"), "Not Found", N3678-C3678)</f>
        <v>-29.01</v>
      </c>
      <c r="P3678" s="3">
        <f>IF(EXACT(O3678, "Not Found"), 0, O3678/C3678)</f>
        <v>-1.1205098493626884</v>
      </c>
    </row>
    <row r="3679" spans="1:16" ht="16" x14ac:dyDescent="0.2">
      <c r="A3679" t="s">
        <v>14504</v>
      </c>
      <c r="B3679" t="s">
        <v>14505</v>
      </c>
      <c r="C3679" t="s">
        <v>14506</v>
      </c>
      <c r="D3679">
        <v>0.1</v>
      </c>
      <c r="E3679" t="s">
        <v>4735</v>
      </c>
      <c r="F3679">
        <v>23451474</v>
      </c>
      <c r="G3679" t="s">
        <v>18</v>
      </c>
      <c r="H3679">
        <v>2005</v>
      </c>
      <c r="I3679">
        <v>525</v>
      </c>
      <c r="J3679" t="s">
        <v>32</v>
      </c>
      <c r="K3679" t="s">
        <v>3064</v>
      </c>
      <c r="M3679">
        <v>1</v>
      </c>
      <c r="N3679" t="s">
        <v>649</v>
      </c>
      <c r="O3679">
        <f>IF(EXACT(N3679, "N/A"), "Not Found", N3679-C3679)</f>
        <v>-3.25</v>
      </c>
      <c r="P3679" s="3">
        <f>IF(EXACT(O3679, "Not Found"), 0, O3679/C3679)</f>
        <v>-1.1206896551724139</v>
      </c>
    </row>
    <row r="3680" spans="1:16" ht="16" x14ac:dyDescent="0.2">
      <c r="A3680" t="s">
        <v>9419</v>
      </c>
      <c r="B3680" t="s">
        <v>9420</v>
      </c>
      <c r="C3680" t="s">
        <v>9421</v>
      </c>
      <c r="D3680">
        <v>-0.09</v>
      </c>
      <c r="E3680" t="s">
        <v>4508</v>
      </c>
      <c r="F3680">
        <v>0</v>
      </c>
      <c r="G3680" t="s">
        <v>38</v>
      </c>
      <c r="H3680">
        <v>2025</v>
      </c>
      <c r="I3680">
        <v>893379</v>
      </c>
      <c r="M3680">
        <v>0</v>
      </c>
      <c r="N3680" t="s">
        <v>1454</v>
      </c>
      <c r="O3680">
        <f>IF(EXACT(N3680, "N/A"), "Not Found", N3680-C3680)</f>
        <v>-5.38</v>
      </c>
      <c r="P3680" s="3">
        <f>IF(EXACT(O3680, "Not Found"), 0, O3680/C3680)</f>
        <v>-1.1208333333333333</v>
      </c>
    </row>
    <row r="3681" spans="1:16" ht="16" x14ac:dyDescent="0.2">
      <c r="A3681" t="s">
        <v>9692</v>
      </c>
      <c r="B3681" t="s">
        <v>9693</v>
      </c>
      <c r="C3681" t="s">
        <v>2679</v>
      </c>
      <c r="D3681">
        <v>0.06</v>
      </c>
      <c r="E3681" t="s">
        <v>9694</v>
      </c>
      <c r="F3681">
        <v>132088800</v>
      </c>
      <c r="G3681" t="s">
        <v>4336</v>
      </c>
      <c r="H3681">
        <v>2021</v>
      </c>
      <c r="I3681">
        <v>107434</v>
      </c>
      <c r="J3681" t="s">
        <v>51</v>
      </c>
      <c r="K3681" t="s">
        <v>638</v>
      </c>
      <c r="M3681">
        <v>0</v>
      </c>
      <c r="N3681" t="s">
        <v>5841</v>
      </c>
      <c r="O3681">
        <f>IF(EXACT(N3681, "N/A"), "Not Found", N3681-C3681)</f>
        <v>-4.22</v>
      </c>
      <c r="P3681" s="3">
        <f>IF(EXACT(O3681, "Not Found"), 0, O3681/C3681)</f>
        <v>-1.1223404255319149</v>
      </c>
    </row>
    <row r="3682" spans="1:16" ht="16" x14ac:dyDescent="0.2">
      <c r="A3682" t="s">
        <v>8278</v>
      </c>
      <c r="B3682" t="s">
        <v>8279</v>
      </c>
      <c r="C3682" t="s">
        <v>8280</v>
      </c>
      <c r="D3682">
        <v>0.08</v>
      </c>
      <c r="E3682" t="s">
        <v>8281</v>
      </c>
      <c r="F3682">
        <v>0</v>
      </c>
      <c r="H3682">
        <v>2022</v>
      </c>
      <c r="I3682">
        <v>22244</v>
      </c>
      <c r="J3682" t="s">
        <v>32</v>
      </c>
      <c r="K3682" t="s">
        <v>33</v>
      </c>
      <c r="M3682">
        <v>0</v>
      </c>
      <c r="N3682" t="s">
        <v>5958</v>
      </c>
      <c r="O3682">
        <f>IF(EXACT(N3682, "N/A"), "Not Found", N3682-C3682)</f>
        <v>-12.41</v>
      </c>
      <c r="P3682" s="3">
        <f>IF(EXACT(O3682, "Not Found"), 0, O3682/C3682)</f>
        <v>-1.1251133272892113</v>
      </c>
    </row>
    <row r="3683" spans="1:16" ht="16" x14ac:dyDescent="0.2">
      <c r="A3683" t="s">
        <v>18070</v>
      </c>
      <c r="B3683" t="s">
        <v>18071</v>
      </c>
      <c r="C3683" t="s">
        <v>18072</v>
      </c>
      <c r="D3683">
        <v>7.39</v>
      </c>
      <c r="E3683" t="s">
        <v>18073</v>
      </c>
      <c r="F3683">
        <v>18928769484</v>
      </c>
      <c r="G3683" t="s">
        <v>18</v>
      </c>
      <c r="H3683">
        <v>2015</v>
      </c>
      <c r="I3683">
        <v>2219504</v>
      </c>
      <c r="J3683" t="s">
        <v>51</v>
      </c>
      <c r="K3683" t="s">
        <v>340</v>
      </c>
      <c r="M3683">
        <v>1</v>
      </c>
      <c r="N3683" t="s">
        <v>6750</v>
      </c>
      <c r="O3683">
        <f>IF(EXACT(N3683, "N/A"), "Not Found", N3683-C3683)</f>
        <v>-157.68</v>
      </c>
      <c r="P3683" s="3">
        <f>IF(EXACT(O3683, "Not Found"), 0, O3683/C3683)</f>
        <v>-1.1261248393086702</v>
      </c>
    </row>
    <row r="3684" spans="1:16" ht="16" x14ac:dyDescent="0.2">
      <c r="A3684" t="s">
        <v>2301</v>
      </c>
      <c r="B3684" t="s">
        <v>2302</v>
      </c>
      <c r="C3684" t="s">
        <v>1617</v>
      </c>
      <c r="D3684">
        <v>-0.11</v>
      </c>
      <c r="E3684" t="s">
        <v>2303</v>
      </c>
      <c r="F3684">
        <v>36041570</v>
      </c>
      <c r="G3684" t="s">
        <v>18</v>
      </c>
      <c r="I3684">
        <v>1203</v>
      </c>
      <c r="J3684" t="s">
        <v>58</v>
      </c>
      <c r="K3684" t="s">
        <v>2211</v>
      </c>
      <c r="M3684">
        <v>1</v>
      </c>
      <c r="N3684" t="s">
        <v>2304</v>
      </c>
      <c r="O3684">
        <f>IF(EXACT(N3684, "N/A"), "Not Found", N3684-C3684)</f>
        <v>-11.27</v>
      </c>
      <c r="P3684" s="3">
        <f>IF(EXACT(O3684, "Not Found"), 0, O3684/C3684)</f>
        <v>-1.127</v>
      </c>
    </row>
    <row r="3685" spans="1:16" ht="16" x14ac:dyDescent="0.2">
      <c r="A3685" t="s">
        <v>4973</v>
      </c>
      <c r="B3685" t="s">
        <v>4974</v>
      </c>
      <c r="C3685" t="s">
        <v>4975</v>
      </c>
      <c r="D3685">
        <v>0.85</v>
      </c>
      <c r="E3685" t="s">
        <v>4976</v>
      </c>
      <c r="F3685">
        <v>1252960000</v>
      </c>
      <c r="G3685" t="s">
        <v>18</v>
      </c>
      <c r="H3685">
        <v>2018</v>
      </c>
      <c r="I3685">
        <v>1577451</v>
      </c>
      <c r="J3685" t="s">
        <v>58</v>
      </c>
      <c r="K3685" t="s">
        <v>292</v>
      </c>
      <c r="M3685">
        <v>0</v>
      </c>
      <c r="N3685" t="s">
        <v>4977</v>
      </c>
      <c r="O3685">
        <f>IF(EXACT(N3685, "N/A"), "Not Found", N3685-C3685)</f>
        <v>-14.85</v>
      </c>
      <c r="P3685" s="3">
        <f>IF(EXACT(O3685, "Not Found"), 0, O3685/C3685)</f>
        <v>-1.131859756097561</v>
      </c>
    </row>
    <row r="3686" spans="1:16" ht="16" x14ac:dyDescent="0.2">
      <c r="A3686" t="s">
        <v>20483</v>
      </c>
      <c r="B3686" t="s">
        <v>20484</v>
      </c>
      <c r="C3686" t="s">
        <v>20485</v>
      </c>
      <c r="D3686">
        <v>-0.01</v>
      </c>
      <c r="E3686" t="s">
        <v>4349</v>
      </c>
      <c r="F3686">
        <v>4058967599</v>
      </c>
      <c r="G3686" t="s">
        <v>18</v>
      </c>
      <c r="H3686">
        <v>2021</v>
      </c>
      <c r="I3686">
        <v>5484406</v>
      </c>
      <c r="J3686" t="s">
        <v>81</v>
      </c>
      <c r="K3686" t="s">
        <v>380</v>
      </c>
      <c r="M3686">
        <v>0</v>
      </c>
      <c r="N3686" t="s">
        <v>20486</v>
      </c>
      <c r="O3686">
        <f>IF(EXACT(N3686, "N/A"), "Not Found", N3686-C3686)</f>
        <v>-25.29</v>
      </c>
      <c r="P3686" s="3">
        <f>IF(EXACT(O3686, "Not Found"), 0, O3686/C3686)</f>
        <v>-1.1325570980743396</v>
      </c>
    </row>
    <row r="3687" spans="1:16" ht="16" x14ac:dyDescent="0.2">
      <c r="A3687" t="s">
        <v>24322</v>
      </c>
      <c r="B3687" t="s">
        <v>24323</v>
      </c>
      <c r="C3687" t="s">
        <v>18493</v>
      </c>
      <c r="D3687">
        <v>-0.41</v>
      </c>
      <c r="E3687" t="s">
        <v>24324</v>
      </c>
      <c r="F3687">
        <v>1088193206</v>
      </c>
      <c r="G3687" t="s">
        <v>18</v>
      </c>
      <c r="I3687">
        <v>3133069</v>
      </c>
      <c r="J3687" t="s">
        <v>19</v>
      </c>
      <c r="K3687" t="s">
        <v>1292</v>
      </c>
      <c r="M3687">
        <v>1</v>
      </c>
      <c r="N3687" t="s">
        <v>5900</v>
      </c>
      <c r="O3687">
        <f>IF(EXACT(N3687, "N/A"), "Not Found", N3687-C3687)</f>
        <v>-7.81</v>
      </c>
      <c r="P3687" s="3">
        <f>IF(EXACT(O3687, "Not Found"), 0, O3687/C3687)</f>
        <v>-1.1335268505079825</v>
      </c>
    </row>
    <row r="3688" spans="1:16" ht="16" x14ac:dyDescent="0.2">
      <c r="A3688" t="s">
        <v>10824</v>
      </c>
      <c r="B3688" t="s">
        <v>10825</v>
      </c>
      <c r="C3688" t="s">
        <v>10826</v>
      </c>
      <c r="D3688">
        <v>0.01</v>
      </c>
      <c r="E3688" t="s">
        <v>10827</v>
      </c>
      <c r="F3688">
        <v>0</v>
      </c>
      <c r="G3688" t="s">
        <v>18</v>
      </c>
      <c r="H3688">
        <v>2024</v>
      </c>
      <c r="I3688">
        <v>1605</v>
      </c>
      <c r="M3688">
        <v>0</v>
      </c>
      <c r="N3688" t="s">
        <v>5958</v>
      </c>
      <c r="O3688">
        <f>IF(EXACT(N3688, "N/A"), "Not Found", N3688-C3688)</f>
        <v>-11.68</v>
      </c>
      <c r="P3688" s="3">
        <f>IF(EXACT(O3688, "Not Found"), 0, O3688/C3688)</f>
        <v>-1.1339805825242717</v>
      </c>
    </row>
    <row r="3689" spans="1:16" ht="16" x14ac:dyDescent="0.2">
      <c r="A3689" t="s">
        <v>5956</v>
      </c>
      <c r="B3689" t="s">
        <v>5957</v>
      </c>
      <c r="C3689" t="s">
        <v>63</v>
      </c>
      <c r="D3689">
        <v>0</v>
      </c>
      <c r="E3689" t="s">
        <v>50</v>
      </c>
      <c r="F3689">
        <v>0</v>
      </c>
      <c r="H3689">
        <v>2024</v>
      </c>
      <c r="I3689">
        <v>26802</v>
      </c>
      <c r="M3689">
        <v>0</v>
      </c>
      <c r="N3689" t="s">
        <v>5958</v>
      </c>
      <c r="O3689">
        <f>IF(EXACT(N3689, "N/A"), "Not Found", N3689-C3689)</f>
        <v>-11.594999999999999</v>
      </c>
      <c r="P3689" s="3">
        <f>IF(EXACT(O3689, "Not Found"), 0, O3689/C3689)</f>
        <v>-1.1350954478707782</v>
      </c>
    </row>
    <row r="3690" spans="1:16" ht="16" x14ac:dyDescent="0.2">
      <c r="A3690" t="s">
        <v>7361</v>
      </c>
      <c r="B3690" t="s">
        <v>7362</v>
      </c>
      <c r="C3690" t="s">
        <v>7363</v>
      </c>
      <c r="D3690">
        <v>-0.08</v>
      </c>
      <c r="E3690" t="s">
        <v>7364</v>
      </c>
      <c r="F3690">
        <v>548256782</v>
      </c>
      <c r="G3690" t="s">
        <v>18</v>
      </c>
      <c r="H3690">
        <v>2021</v>
      </c>
      <c r="I3690">
        <v>865831</v>
      </c>
      <c r="J3690" t="s">
        <v>19</v>
      </c>
      <c r="K3690" t="s">
        <v>20</v>
      </c>
      <c r="M3690">
        <v>0</v>
      </c>
      <c r="N3690" t="s">
        <v>1454</v>
      </c>
      <c r="O3690">
        <f>IF(EXACT(N3690, "N/A"), "Not Found", N3690-C3690)</f>
        <v>-4.8600000000000003</v>
      </c>
      <c r="P3690" s="3">
        <f>IF(EXACT(O3690, "Not Found"), 0, O3690/C3690)</f>
        <v>-1.1355140186915889</v>
      </c>
    </row>
    <row r="3691" spans="1:16" ht="16" x14ac:dyDescent="0.2">
      <c r="A3691" t="s">
        <v>11572</v>
      </c>
      <c r="B3691" t="s">
        <v>11573</v>
      </c>
      <c r="C3691" t="s">
        <v>11574</v>
      </c>
      <c r="D3691">
        <v>-0.55000000000000004</v>
      </c>
      <c r="E3691" t="s">
        <v>4274</v>
      </c>
      <c r="F3691">
        <v>6088875861</v>
      </c>
      <c r="G3691" t="s">
        <v>1286</v>
      </c>
      <c r="H3691">
        <v>2021</v>
      </c>
      <c r="I3691">
        <v>2449822</v>
      </c>
      <c r="J3691" t="s">
        <v>81</v>
      </c>
      <c r="K3691" t="s">
        <v>380</v>
      </c>
      <c r="M3691">
        <v>0</v>
      </c>
      <c r="N3691" t="s">
        <v>11575</v>
      </c>
      <c r="O3691">
        <f>IF(EXACT(N3691, "N/A"), "Not Found", N3691-C3691)</f>
        <v>-41.809999999999995</v>
      </c>
      <c r="P3691" s="3">
        <f>IF(EXACT(O3691, "Not Found"), 0, O3691/C3691)</f>
        <v>-1.1383065613939558</v>
      </c>
    </row>
    <row r="3692" spans="1:16" ht="16" x14ac:dyDescent="0.2">
      <c r="A3692" t="s">
        <v>2387</v>
      </c>
      <c r="B3692" t="s">
        <v>2388</v>
      </c>
      <c r="C3692" t="s">
        <v>2389</v>
      </c>
      <c r="D3692">
        <v>0</v>
      </c>
      <c r="E3692" t="s">
        <v>50</v>
      </c>
      <c r="F3692">
        <v>8436882</v>
      </c>
      <c r="G3692" t="s">
        <v>18</v>
      </c>
      <c r="I3692">
        <v>4695</v>
      </c>
      <c r="J3692" t="s">
        <v>19</v>
      </c>
      <c r="K3692" t="s">
        <v>88</v>
      </c>
      <c r="M3692">
        <v>1</v>
      </c>
      <c r="N3692" t="s">
        <v>2390</v>
      </c>
      <c r="O3692">
        <f>IF(EXACT(N3692, "N/A"), "Not Found", N3692-C3692)</f>
        <v>-1.89</v>
      </c>
      <c r="P3692" s="3">
        <f>IF(EXACT(O3692, "Not Found"), 0, O3692/C3692)</f>
        <v>-1.1385542168674698</v>
      </c>
    </row>
    <row r="3693" spans="1:16" ht="16" x14ac:dyDescent="0.2">
      <c r="A3693" t="s">
        <v>5937</v>
      </c>
      <c r="B3693" t="s">
        <v>5938</v>
      </c>
      <c r="C3693" t="s">
        <v>5939</v>
      </c>
      <c r="D3693">
        <v>-0.2</v>
      </c>
      <c r="E3693" t="s">
        <v>5940</v>
      </c>
      <c r="F3693">
        <v>520311733</v>
      </c>
      <c r="G3693" t="s">
        <v>18</v>
      </c>
      <c r="H3693">
        <v>2015</v>
      </c>
      <c r="I3693">
        <v>271912</v>
      </c>
      <c r="J3693" t="s">
        <v>39</v>
      </c>
      <c r="K3693" t="s">
        <v>115</v>
      </c>
      <c r="M3693">
        <v>0</v>
      </c>
      <c r="N3693" t="s">
        <v>4841</v>
      </c>
      <c r="O3693">
        <f>IF(EXACT(N3693, "N/A"), "Not Found", N3693-C3693)</f>
        <v>-21.009999999999998</v>
      </c>
      <c r="P3693" s="3">
        <f>IF(EXACT(O3693, "Not Found"), 0, O3693/C3693)</f>
        <v>-1.1443355119825707</v>
      </c>
    </row>
    <row r="3694" spans="1:16" ht="16" x14ac:dyDescent="0.2">
      <c r="A3694" t="s">
        <v>21350</v>
      </c>
      <c r="B3694" t="s">
        <v>21351</v>
      </c>
      <c r="C3694" t="s">
        <v>21352</v>
      </c>
      <c r="D3694">
        <v>-1.51</v>
      </c>
      <c r="E3694" t="s">
        <v>21353</v>
      </c>
      <c r="F3694">
        <v>10163571916</v>
      </c>
      <c r="G3694" t="s">
        <v>18</v>
      </c>
      <c r="H3694">
        <v>2017</v>
      </c>
      <c r="I3694">
        <v>3350579</v>
      </c>
      <c r="J3694" t="s">
        <v>1127</v>
      </c>
      <c r="K3694" t="s">
        <v>1624</v>
      </c>
      <c r="M3694">
        <v>0</v>
      </c>
      <c r="N3694" t="s">
        <v>252</v>
      </c>
      <c r="O3694">
        <f>IF(EXACT(N3694, "N/A"), "Not Found", N3694-C3694)</f>
        <v>-79.91</v>
      </c>
      <c r="P3694" s="3">
        <f>IF(EXACT(O3694, "Not Found"), 0, O3694/C3694)</f>
        <v>-1.1474727168294083</v>
      </c>
    </row>
    <row r="3695" spans="1:16" ht="16" x14ac:dyDescent="0.2">
      <c r="A3695" t="s">
        <v>17001</v>
      </c>
      <c r="B3695" t="s">
        <v>17002</v>
      </c>
      <c r="C3695" t="s">
        <v>4844</v>
      </c>
      <c r="D3695">
        <v>0.18</v>
      </c>
      <c r="E3695" t="s">
        <v>7509</v>
      </c>
      <c r="F3695">
        <v>18672047</v>
      </c>
      <c r="G3695" t="s">
        <v>1286</v>
      </c>
      <c r="H3695">
        <v>2022</v>
      </c>
      <c r="I3695">
        <v>37953</v>
      </c>
      <c r="J3695" t="s">
        <v>1127</v>
      </c>
      <c r="K3695" t="s">
        <v>622</v>
      </c>
      <c r="M3695">
        <v>0</v>
      </c>
      <c r="N3695" t="s">
        <v>649</v>
      </c>
      <c r="O3695">
        <f>IF(EXACT(N3695, "N/A"), "Not Found", N3695-C3695)</f>
        <v>-2.72</v>
      </c>
      <c r="P3695" s="3">
        <f>IF(EXACT(O3695, "Not Found"), 0, O3695/C3695)</f>
        <v>-1.1476793248945147</v>
      </c>
    </row>
    <row r="3696" spans="1:16" ht="16" x14ac:dyDescent="0.2">
      <c r="A3696" t="s">
        <v>12842</v>
      </c>
      <c r="B3696" t="s">
        <v>12843</v>
      </c>
      <c r="C3696" t="s">
        <v>12844</v>
      </c>
      <c r="D3696">
        <v>-0.11</v>
      </c>
      <c r="E3696" t="s">
        <v>12845</v>
      </c>
      <c r="F3696">
        <v>374123274</v>
      </c>
      <c r="G3696" t="s">
        <v>18</v>
      </c>
      <c r="H3696">
        <v>2010</v>
      </c>
      <c r="I3696">
        <v>389818</v>
      </c>
      <c r="J3696" t="s">
        <v>32</v>
      </c>
      <c r="K3696" t="s">
        <v>864</v>
      </c>
      <c r="M3696">
        <v>1</v>
      </c>
      <c r="N3696" t="s">
        <v>5958</v>
      </c>
      <c r="O3696">
        <f>IF(EXACT(N3696, "N/A"), "Not Found", N3696-C3696)</f>
        <v>-10.66</v>
      </c>
      <c r="P3696" s="3">
        <f>IF(EXACT(O3696, "Not Found"), 0, O3696/C3696)</f>
        <v>-1.1487068965517242</v>
      </c>
    </row>
    <row r="3697" spans="1:16" ht="16" x14ac:dyDescent="0.2">
      <c r="A3697" t="s">
        <v>13312</v>
      </c>
      <c r="B3697" t="s">
        <v>13313</v>
      </c>
      <c r="C3697" t="s">
        <v>2279</v>
      </c>
      <c r="D3697">
        <v>-0.24</v>
      </c>
      <c r="E3697" t="s">
        <v>13314</v>
      </c>
      <c r="F3697">
        <v>4673262656</v>
      </c>
      <c r="G3697" t="s">
        <v>18</v>
      </c>
      <c r="I3697">
        <v>980247</v>
      </c>
      <c r="J3697" t="s">
        <v>58</v>
      </c>
      <c r="K3697" t="s">
        <v>580</v>
      </c>
      <c r="M3697">
        <v>1</v>
      </c>
      <c r="N3697" t="s">
        <v>13315</v>
      </c>
      <c r="O3697">
        <f>IF(EXACT(N3697, "N/A"), "Not Found", N3697-C3697)</f>
        <v>-10.28</v>
      </c>
      <c r="P3697" s="3">
        <f>IF(EXACT(O3697, "Not Found"), 0, O3697/C3697)</f>
        <v>-1.1498881431767338</v>
      </c>
    </row>
    <row r="3698" spans="1:16" ht="16" x14ac:dyDescent="0.2">
      <c r="A3698" t="s">
        <v>14861</v>
      </c>
      <c r="B3698" t="s">
        <v>14862</v>
      </c>
      <c r="C3698" t="s">
        <v>14863</v>
      </c>
      <c r="D3698">
        <v>1.51</v>
      </c>
      <c r="E3698" t="s">
        <v>14864</v>
      </c>
      <c r="F3698">
        <v>9081076277</v>
      </c>
      <c r="G3698" t="s">
        <v>18</v>
      </c>
      <c r="H3698">
        <v>2023</v>
      </c>
      <c r="I3698">
        <v>1334392</v>
      </c>
      <c r="J3698" t="s">
        <v>81</v>
      </c>
      <c r="K3698" t="s">
        <v>380</v>
      </c>
      <c r="M3698">
        <v>0</v>
      </c>
      <c r="N3698" t="s">
        <v>7067</v>
      </c>
      <c r="O3698">
        <f>IF(EXACT(N3698, "N/A"), "Not Found", N3698-C3698)</f>
        <v>-38.369999999999997</v>
      </c>
      <c r="P3698" s="3">
        <f>IF(EXACT(O3698, "Not Found"), 0, O3698/C3698)</f>
        <v>-1.153984962406015</v>
      </c>
    </row>
    <row r="3699" spans="1:16" ht="16" x14ac:dyDescent="0.2">
      <c r="A3699" t="s">
        <v>3358</v>
      </c>
      <c r="B3699" t="s">
        <v>3359</v>
      </c>
      <c r="C3699" t="s">
        <v>3360</v>
      </c>
      <c r="D3699">
        <v>-0.36</v>
      </c>
      <c r="E3699" t="s">
        <v>2181</v>
      </c>
      <c r="F3699">
        <v>2659673348</v>
      </c>
      <c r="G3699" t="s">
        <v>18</v>
      </c>
      <c r="I3699">
        <v>41483</v>
      </c>
      <c r="J3699" t="s">
        <v>58</v>
      </c>
      <c r="K3699" t="s">
        <v>314</v>
      </c>
      <c r="M3699">
        <v>0</v>
      </c>
      <c r="N3699" t="s">
        <v>3361</v>
      </c>
      <c r="O3699">
        <f>IF(EXACT(N3699, "N/A"), "Not Found", N3699-C3699)</f>
        <v>-49.089999999999996</v>
      </c>
      <c r="P3699" s="3">
        <f>IF(EXACT(O3699, "Not Found"), 0, O3699/C3699)</f>
        <v>-1.1547871089155493</v>
      </c>
    </row>
    <row r="3700" spans="1:16" ht="16" x14ac:dyDescent="0.2">
      <c r="A3700" t="s">
        <v>2439</v>
      </c>
      <c r="B3700" t="s">
        <v>2440</v>
      </c>
      <c r="C3700" t="s">
        <v>2441</v>
      </c>
      <c r="D3700">
        <v>-1.1000000000000001E-3</v>
      </c>
      <c r="E3700" t="s">
        <v>2442</v>
      </c>
      <c r="F3700">
        <v>5986926</v>
      </c>
      <c r="G3700" t="s">
        <v>18</v>
      </c>
      <c r="H3700">
        <v>2022</v>
      </c>
      <c r="I3700">
        <v>350950</v>
      </c>
      <c r="J3700" t="s">
        <v>51</v>
      </c>
      <c r="K3700" t="s">
        <v>52</v>
      </c>
      <c r="M3700">
        <v>0</v>
      </c>
      <c r="N3700" t="s">
        <v>2154</v>
      </c>
      <c r="O3700">
        <f>IF(EXACT(N3700, "N/A"), "Not Found", N3700-C3700)</f>
        <v>-0.89100000000000001</v>
      </c>
      <c r="P3700" s="3">
        <f>IF(EXACT(O3700, "Not Found"), 0, O3700/C3700)</f>
        <v>-1.1556420233463034</v>
      </c>
    </row>
    <row r="3701" spans="1:16" ht="16" x14ac:dyDescent="0.2">
      <c r="A3701" t="s">
        <v>860</v>
      </c>
      <c r="B3701" t="s">
        <v>861</v>
      </c>
      <c r="C3701" t="s">
        <v>862</v>
      </c>
      <c r="D3701">
        <v>0.37</v>
      </c>
      <c r="E3701" t="s">
        <v>863</v>
      </c>
      <c r="F3701">
        <v>14875500167</v>
      </c>
      <c r="G3701" t="s">
        <v>18</v>
      </c>
      <c r="H3701">
        <v>2021</v>
      </c>
      <c r="I3701">
        <v>10150539</v>
      </c>
      <c r="J3701" t="s">
        <v>32</v>
      </c>
      <c r="K3701" t="s">
        <v>864</v>
      </c>
      <c r="M3701">
        <v>0</v>
      </c>
      <c r="N3701" t="s">
        <v>865</v>
      </c>
      <c r="O3701">
        <f>IF(EXACT(N3701, "N/A"), "Not Found", N3701-C3701)</f>
        <v>-54.160000000000004</v>
      </c>
      <c r="P3701" s="3">
        <f>IF(EXACT(O3701, "Not Found"), 0, O3701/C3701)</f>
        <v>-1.1580072696172761</v>
      </c>
    </row>
    <row r="3702" spans="1:16" ht="16" x14ac:dyDescent="0.2">
      <c r="A3702" t="s">
        <v>17803</v>
      </c>
      <c r="B3702" t="s">
        <v>17804</v>
      </c>
      <c r="C3702" t="s">
        <v>17805</v>
      </c>
      <c r="D3702">
        <v>2.2999999999999998</v>
      </c>
      <c r="E3702" t="s">
        <v>17806</v>
      </c>
      <c r="F3702">
        <v>1020527630</v>
      </c>
      <c r="G3702" t="s">
        <v>18</v>
      </c>
      <c r="H3702">
        <v>2024</v>
      </c>
      <c r="I3702">
        <v>2264099</v>
      </c>
      <c r="J3702" t="s">
        <v>621</v>
      </c>
      <c r="K3702" t="s">
        <v>748</v>
      </c>
      <c r="M3702">
        <v>0</v>
      </c>
      <c r="N3702" t="s">
        <v>12442</v>
      </c>
      <c r="O3702">
        <f>IF(EXACT(N3702, "N/A"), "Not Found", N3702-C3702)</f>
        <v>-31.92</v>
      </c>
      <c r="P3702" s="3">
        <f>IF(EXACT(O3702, "Not Found"), 0, O3702/C3702)</f>
        <v>-1.1594624046494733</v>
      </c>
    </row>
    <row r="3703" spans="1:16" ht="16" x14ac:dyDescent="0.2">
      <c r="A3703" t="s">
        <v>16502</v>
      </c>
      <c r="B3703" t="s">
        <v>16503</v>
      </c>
      <c r="C3703" t="s">
        <v>16504</v>
      </c>
      <c r="D3703">
        <v>-1.1200000000000001</v>
      </c>
      <c r="E3703" t="s">
        <v>16505</v>
      </c>
      <c r="F3703">
        <v>339627199</v>
      </c>
      <c r="G3703" t="s">
        <v>18</v>
      </c>
      <c r="H3703">
        <v>1998</v>
      </c>
      <c r="I3703">
        <v>31337</v>
      </c>
      <c r="J3703" t="s">
        <v>32</v>
      </c>
      <c r="K3703" t="s">
        <v>39</v>
      </c>
      <c r="M3703">
        <v>1</v>
      </c>
      <c r="N3703" t="s">
        <v>2106</v>
      </c>
      <c r="O3703">
        <f>IF(EXACT(N3703, "N/A"), "Not Found", N3703-C3703)</f>
        <v>-20.07</v>
      </c>
      <c r="P3703" s="3">
        <f>IF(EXACT(O3703, "Not Found"), 0, O3703/C3703)</f>
        <v>-1.1601156069364162</v>
      </c>
    </row>
    <row r="3704" spans="1:16" ht="16" x14ac:dyDescent="0.2">
      <c r="A3704" t="s">
        <v>6801</v>
      </c>
      <c r="B3704" t="s">
        <v>6802</v>
      </c>
      <c r="C3704" t="s">
        <v>6803</v>
      </c>
      <c r="D3704">
        <v>0.51</v>
      </c>
      <c r="E3704" t="s">
        <v>6804</v>
      </c>
      <c r="F3704">
        <v>771182645</v>
      </c>
      <c r="G3704" t="s">
        <v>18</v>
      </c>
      <c r="I3704">
        <v>819739</v>
      </c>
      <c r="J3704" t="s">
        <v>19</v>
      </c>
      <c r="K3704" t="s">
        <v>700</v>
      </c>
      <c r="M3704">
        <v>1</v>
      </c>
      <c r="N3704" t="s">
        <v>4841</v>
      </c>
      <c r="O3704">
        <f>IF(EXACT(N3704, "N/A"), "Not Found", N3704-C3704)</f>
        <v>-19.16</v>
      </c>
      <c r="P3704" s="3">
        <f>IF(EXACT(O3704, "Not Found"), 0, O3704/C3704)</f>
        <v>-1.1605087825560265</v>
      </c>
    </row>
    <row r="3705" spans="1:16" ht="16" x14ac:dyDescent="0.2">
      <c r="A3705" t="s">
        <v>24882</v>
      </c>
      <c r="B3705" t="s">
        <v>24883</v>
      </c>
      <c r="C3705" t="s">
        <v>18212</v>
      </c>
      <c r="D3705">
        <v>0.17</v>
      </c>
      <c r="E3705" t="s">
        <v>24884</v>
      </c>
      <c r="F3705">
        <v>78481168</v>
      </c>
      <c r="G3705" t="s">
        <v>18</v>
      </c>
      <c r="H3705">
        <v>2014</v>
      </c>
      <c r="I3705">
        <v>196406</v>
      </c>
      <c r="J3705" t="s">
        <v>81</v>
      </c>
      <c r="K3705" t="s">
        <v>380</v>
      </c>
      <c r="M3705">
        <v>1</v>
      </c>
      <c r="N3705" t="s">
        <v>5841</v>
      </c>
      <c r="O3705">
        <f>IF(EXACT(N3705, "N/A"), "Not Found", N3705-C3705)</f>
        <v>-3.32</v>
      </c>
      <c r="P3705" s="3">
        <f>IF(EXACT(O3705, "Not Found"), 0, O3705/C3705)</f>
        <v>-1.1608391608391608</v>
      </c>
    </row>
    <row r="3706" spans="1:16" ht="16" x14ac:dyDescent="0.2">
      <c r="A3706" t="s">
        <v>15631</v>
      </c>
      <c r="B3706" t="s">
        <v>15632</v>
      </c>
      <c r="C3706" t="s">
        <v>1948</v>
      </c>
      <c r="D3706">
        <v>0.48</v>
      </c>
      <c r="E3706" t="s">
        <v>15633</v>
      </c>
      <c r="F3706">
        <v>1371337854</v>
      </c>
      <c r="G3706" t="s">
        <v>18</v>
      </c>
      <c r="H3706">
        <v>2021</v>
      </c>
      <c r="I3706">
        <v>451917</v>
      </c>
      <c r="J3706" t="s">
        <v>58</v>
      </c>
      <c r="K3706" t="s">
        <v>314</v>
      </c>
      <c r="M3706">
        <v>0</v>
      </c>
      <c r="N3706" t="s">
        <v>182</v>
      </c>
      <c r="O3706">
        <f>IF(EXACT(N3706, "N/A"), "Not Found", N3706-C3706)</f>
        <v>-11.15</v>
      </c>
      <c r="P3706" s="3">
        <f>IF(EXACT(O3706, "Not Found"), 0, O3706/C3706)</f>
        <v>-1.1626694473409802</v>
      </c>
    </row>
    <row r="3707" spans="1:16" ht="16" x14ac:dyDescent="0.2">
      <c r="A3707" t="s">
        <v>3853</v>
      </c>
      <c r="B3707" t="s">
        <v>3854</v>
      </c>
      <c r="C3707" t="s">
        <v>3855</v>
      </c>
      <c r="D3707">
        <v>-0.08</v>
      </c>
      <c r="E3707" t="s">
        <v>3856</v>
      </c>
      <c r="F3707">
        <v>962499196</v>
      </c>
      <c r="G3707" t="s">
        <v>38</v>
      </c>
      <c r="H3707">
        <v>2021</v>
      </c>
      <c r="I3707">
        <v>5530</v>
      </c>
      <c r="J3707" t="s">
        <v>51</v>
      </c>
      <c r="K3707" t="s">
        <v>52</v>
      </c>
      <c r="M3707">
        <v>0</v>
      </c>
      <c r="N3707" t="s">
        <v>1889</v>
      </c>
      <c r="O3707">
        <f>IF(EXACT(N3707, "N/A"), "Not Found", N3707-C3707)</f>
        <v>-11.52</v>
      </c>
      <c r="P3707" s="3">
        <f>IF(EXACT(O3707, "Not Found"), 0, O3707/C3707)</f>
        <v>-1.1636363636363636</v>
      </c>
    </row>
    <row r="3708" spans="1:16" ht="16" x14ac:dyDescent="0.2">
      <c r="A3708" t="s">
        <v>24539</v>
      </c>
      <c r="B3708" t="s">
        <v>24540</v>
      </c>
      <c r="C3708" t="s">
        <v>24541</v>
      </c>
      <c r="D3708">
        <v>0.65</v>
      </c>
      <c r="E3708" t="s">
        <v>24542</v>
      </c>
      <c r="F3708">
        <v>1683978717</v>
      </c>
      <c r="G3708" t="s">
        <v>18</v>
      </c>
      <c r="H3708">
        <v>2024</v>
      </c>
      <c r="I3708">
        <v>40916</v>
      </c>
      <c r="J3708" t="s">
        <v>32</v>
      </c>
      <c r="K3708" t="s">
        <v>473</v>
      </c>
      <c r="M3708">
        <v>0</v>
      </c>
      <c r="N3708" t="s">
        <v>2034</v>
      </c>
      <c r="O3708">
        <f>IF(EXACT(N3708, "N/A"), "Not Found", N3708-C3708)</f>
        <v>-35.04</v>
      </c>
      <c r="P3708" s="3">
        <f>IF(EXACT(O3708, "Not Found"), 0, O3708/C3708)</f>
        <v>-1.1648936170212767</v>
      </c>
    </row>
    <row r="3709" spans="1:16" ht="16" x14ac:dyDescent="0.2">
      <c r="A3709" t="s">
        <v>16134</v>
      </c>
      <c r="B3709" t="s">
        <v>16135</v>
      </c>
      <c r="C3709" t="s">
        <v>344</v>
      </c>
      <c r="D3709">
        <v>0.06</v>
      </c>
      <c r="E3709" t="s">
        <v>16136</v>
      </c>
      <c r="F3709">
        <v>7038995</v>
      </c>
      <c r="G3709" t="s">
        <v>946</v>
      </c>
      <c r="H3709">
        <v>2022</v>
      </c>
      <c r="I3709">
        <v>21447</v>
      </c>
      <c r="J3709" t="s">
        <v>32</v>
      </c>
      <c r="K3709" t="s">
        <v>864</v>
      </c>
      <c r="M3709">
        <v>0</v>
      </c>
      <c r="N3709" t="s">
        <v>2390</v>
      </c>
      <c r="O3709">
        <f>IF(EXACT(N3709, "N/A"), "Not Found", N3709-C3709)</f>
        <v>-1.6199999999999999</v>
      </c>
      <c r="P3709" s="3">
        <f>IF(EXACT(O3709, "Not Found"), 0, O3709/C3709)</f>
        <v>-1.1654676258992807</v>
      </c>
    </row>
    <row r="3710" spans="1:16" ht="16" x14ac:dyDescent="0.2">
      <c r="A3710" t="s">
        <v>3362</v>
      </c>
      <c r="B3710" t="s">
        <v>3363</v>
      </c>
      <c r="C3710" t="s">
        <v>3364</v>
      </c>
      <c r="D3710">
        <v>-0.33</v>
      </c>
      <c r="E3710" t="s">
        <v>3365</v>
      </c>
      <c r="F3710">
        <v>2449452166</v>
      </c>
      <c r="G3710" t="s">
        <v>18</v>
      </c>
      <c r="I3710">
        <v>286668</v>
      </c>
      <c r="J3710" t="s">
        <v>58</v>
      </c>
      <c r="K3710" t="s">
        <v>314</v>
      </c>
      <c r="M3710">
        <v>0</v>
      </c>
      <c r="N3710" t="s">
        <v>3361</v>
      </c>
      <c r="O3710">
        <f>IF(EXACT(N3710, "N/A"), "Not Found", N3710-C3710)</f>
        <v>-45.73</v>
      </c>
      <c r="P3710" s="3">
        <f>IF(EXACT(O3710, "Not Found"), 0, O3710/C3710)</f>
        <v>-1.1680715197956577</v>
      </c>
    </row>
    <row r="3711" spans="1:16" ht="16" x14ac:dyDescent="0.2">
      <c r="A3711" t="s">
        <v>2308</v>
      </c>
      <c r="B3711" t="s">
        <v>2309</v>
      </c>
      <c r="C3711" t="s">
        <v>1191</v>
      </c>
      <c r="D3711">
        <v>-0.04</v>
      </c>
      <c r="E3711" t="s">
        <v>2310</v>
      </c>
      <c r="F3711">
        <v>1119646630</v>
      </c>
      <c r="G3711" t="s">
        <v>18</v>
      </c>
      <c r="H3711">
        <v>2018</v>
      </c>
      <c r="I3711">
        <v>1249624</v>
      </c>
      <c r="J3711" t="s">
        <v>157</v>
      </c>
      <c r="K3711" t="s">
        <v>1964</v>
      </c>
      <c r="M3711">
        <v>0</v>
      </c>
      <c r="N3711" t="s">
        <v>2311</v>
      </c>
      <c r="O3711">
        <f>IF(EXACT(N3711, "N/A"), "Not Found", N3711-C3711)</f>
        <v>-12.78</v>
      </c>
      <c r="P3711" s="3">
        <f>IF(EXACT(O3711, "Not Found"), 0, O3711/C3711)</f>
        <v>-1.1692589204025616</v>
      </c>
    </row>
    <row r="3712" spans="1:16" ht="16" x14ac:dyDescent="0.2">
      <c r="A3712" t="s">
        <v>10270</v>
      </c>
      <c r="B3712" t="s">
        <v>10271</v>
      </c>
      <c r="C3712" t="s">
        <v>10272</v>
      </c>
      <c r="D3712">
        <v>0.01</v>
      </c>
      <c r="E3712" t="s">
        <v>10273</v>
      </c>
      <c r="F3712">
        <v>377963936</v>
      </c>
      <c r="G3712" t="s">
        <v>18</v>
      </c>
      <c r="I3712">
        <v>874158</v>
      </c>
      <c r="J3712" t="s">
        <v>32</v>
      </c>
      <c r="K3712" t="s">
        <v>138</v>
      </c>
      <c r="M3712">
        <v>1</v>
      </c>
      <c r="N3712" t="s">
        <v>10274</v>
      </c>
      <c r="O3712">
        <f>IF(EXACT(N3712, "N/A"), "Not Found", N3712-C3712)</f>
        <v>-5.37</v>
      </c>
      <c r="P3712" s="3">
        <f>IF(EXACT(O3712, "Not Found"), 0, O3712/C3712)</f>
        <v>-1.1699346405228759</v>
      </c>
    </row>
    <row r="3713" spans="1:16" ht="16" x14ac:dyDescent="0.2">
      <c r="A3713" t="s">
        <v>9720</v>
      </c>
      <c r="B3713" t="s">
        <v>9721</v>
      </c>
      <c r="C3713" t="s">
        <v>4158</v>
      </c>
      <c r="D3713">
        <v>0.03</v>
      </c>
      <c r="E3713" t="s">
        <v>9722</v>
      </c>
      <c r="F3713">
        <v>1667869451</v>
      </c>
      <c r="G3713" t="s">
        <v>18</v>
      </c>
      <c r="H3713">
        <v>2021</v>
      </c>
      <c r="I3713">
        <v>124522</v>
      </c>
      <c r="J3713" t="s">
        <v>81</v>
      </c>
      <c r="K3713" t="s">
        <v>380</v>
      </c>
      <c r="M3713">
        <v>0</v>
      </c>
      <c r="N3713" t="s">
        <v>182</v>
      </c>
      <c r="O3713">
        <f>IF(EXACT(N3713, "N/A"), "Not Found", N3713-C3713)</f>
        <v>-10.65</v>
      </c>
      <c r="P3713" s="3">
        <f>IF(EXACT(O3713, "Not Found"), 0, O3713/C3713)</f>
        <v>-1.1716171617161717</v>
      </c>
    </row>
    <row r="3714" spans="1:16" ht="16" x14ac:dyDescent="0.2">
      <c r="A3714" t="s">
        <v>12024</v>
      </c>
      <c r="B3714" t="s">
        <v>12025</v>
      </c>
      <c r="C3714" t="s">
        <v>2485</v>
      </c>
      <c r="D3714">
        <v>0.03</v>
      </c>
      <c r="E3714" t="s">
        <v>12026</v>
      </c>
      <c r="F3714">
        <v>238390698</v>
      </c>
      <c r="G3714" t="s">
        <v>144</v>
      </c>
      <c r="H3714">
        <v>2021</v>
      </c>
      <c r="I3714">
        <v>1112657</v>
      </c>
      <c r="J3714" t="s">
        <v>126</v>
      </c>
      <c r="K3714" t="s">
        <v>716</v>
      </c>
      <c r="M3714">
        <v>0</v>
      </c>
      <c r="N3714" t="s">
        <v>12027</v>
      </c>
      <c r="O3714">
        <f>IF(EXACT(N3714, "N/A"), "Not Found", N3714-C3714)</f>
        <v>-1.66</v>
      </c>
      <c r="P3714" s="3">
        <f>IF(EXACT(O3714, "Not Found"), 0, O3714/C3714)</f>
        <v>-1.177304964539007</v>
      </c>
    </row>
    <row r="3715" spans="1:16" ht="16" x14ac:dyDescent="0.2">
      <c r="A3715" t="s">
        <v>23500</v>
      </c>
      <c r="B3715" t="s">
        <v>23501</v>
      </c>
      <c r="C3715" t="s">
        <v>23502</v>
      </c>
      <c r="D3715">
        <v>-0.02</v>
      </c>
      <c r="E3715" t="s">
        <v>3335</v>
      </c>
      <c r="F3715">
        <v>12444486570</v>
      </c>
      <c r="G3715" t="s">
        <v>18</v>
      </c>
      <c r="H3715">
        <v>2021</v>
      </c>
      <c r="I3715">
        <v>1480310</v>
      </c>
      <c r="J3715" t="s">
        <v>19</v>
      </c>
      <c r="K3715" t="s">
        <v>88</v>
      </c>
      <c r="M3715">
        <v>0</v>
      </c>
      <c r="N3715" t="s">
        <v>875</v>
      </c>
      <c r="O3715">
        <f>IF(EXACT(N3715, "N/A"), "Not Found", N3715-C3715)</f>
        <v>-24.9</v>
      </c>
      <c r="P3715" s="3">
        <f>IF(EXACT(O3715, "Not Found"), 0, O3715/C3715)</f>
        <v>-1.177304964539007</v>
      </c>
    </row>
    <row r="3716" spans="1:16" ht="16" x14ac:dyDescent="0.2">
      <c r="A3716" t="s">
        <v>23572</v>
      </c>
      <c r="B3716" t="s">
        <v>23573</v>
      </c>
      <c r="C3716" t="s">
        <v>19502</v>
      </c>
      <c r="D3716">
        <v>-0.17</v>
      </c>
      <c r="E3716" t="s">
        <v>23574</v>
      </c>
      <c r="F3716">
        <v>1517901846</v>
      </c>
      <c r="G3716" t="s">
        <v>18</v>
      </c>
      <c r="H3716">
        <v>2018</v>
      </c>
      <c r="I3716">
        <v>2235576</v>
      </c>
      <c r="J3716" t="s">
        <v>308</v>
      </c>
      <c r="K3716" t="s">
        <v>1724</v>
      </c>
      <c r="M3716">
        <v>0</v>
      </c>
      <c r="N3716" t="s">
        <v>10442</v>
      </c>
      <c r="O3716">
        <f>IF(EXACT(N3716, "N/A"), "Not Found", N3716-C3716)</f>
        <v>-9.93</v>
      </c>
      <c r="P3716" s="3">
        <f>IF(EXACT(O3716, "Not Found"), 0, O3716/C3716)</f>
        <v>-1.1779359430604983</v>
      </c>
    </row>
    <row r="3717" spans="1:16" ht="16" x14ac:dyDescent="0.2">
      <c r="A3717" t="s">
        <v>26572</v>
      </c>
      <c r="B3717" t="s">
        <v>26573</v>
      </c>
      <c r="C3717" t="s">
        <v>7881</v>
      </c>
      <c r="D3717">
        <v>0.14000000000000001</v>
      </c>
      <c r="E3717" t="s">
        <v>26574</v>
      </c>
      <c r="F3717">
        <v>49634966</v>
      </c>
      <c r="G3717" t="s">
        <v>144</v>
      </c>
      <c r="I3717">
        <v>99102</v>
      </c>
      <c r="J3717" t="s">
        <v>81</v>
      </c>
      <c r="K3717" t="s">
        <v>380</v>
      </c>
      <c r="M3717">
        <v>0</v>
      </c>
      <c r="N3717" t="s">
        <v>26575</v>
      </c>
      <c r="O3717">
        <f>IF(EXACT(N3717, "N/A"), "Not Found", N3717-C3717)</f>
        <v>-3.31</v>
      </c>
      <c r="P3717" s="3">
        <f>IF(EXACT(O3717, "Not Found"), 0, O3717/C3717)</f>
        <v>-1.1779359430604983</v>
      </c>
    </row>
    <row r="3718" spans="1:16" ht="16" x14ac:dyDescent="0.2">
      <c r="A3718" t="s">
        <v>19890</v>
      </c>
      <c r="B3718" t="s">
        <v>19891</v>
      </c>
      <c r="C3718" t="s">
        <v>19892</v>
      </c>
      <c r="D3718">
        <v>1.4999999999999999E-2</v>
      </c>
      <c r="E3718" t="s">
        <v>19893</v>
      </c>
      <c r="F3718">
        <v>0</v>
      </c>
      <c r="G3718" t="s">
        <v>18</v>
      </c>
      <c r="H3718">
        <v>2001</v>
      </c>
      <c r="I3718">
        <v>30751</v>
      </c>
      <c r="J3718" t="s">
        <v>32</v>
      </c>
      <c r="K3718" t="s">
        <v>495</v>
      </c>
      <c r="M3718">
        <v>0</v>
      </c>
      <c r="N3718" t="s">
        <v>1889</v>
      </c>
      <c r="O3718">
        <f>IF(EXACT(N3718, "N/A"), "Not Found", N3718-C3718)</f>
        <v>-10.695</v>
      </c>
      <c r="P3718" s="3">
        <f>IF(EXACT(O3718, "Not Found"), 0, O3718/C3718)</f>
        <v>-1.178512396694215</v>
      </c>
    </row>
    <row r="3719" spans="1:16" ht="16" x14ac:dyDescent="0.2">
      <c r="A3719" t="s">
        <v>23508</v>
      </c>
      <c r="B3719" t="s">
        <v>23509</v>
      </c>
      <c r="C3719" t="s">
        <v>916</v>
      </c>
      <c r="D3719">
        <v>0.05</v>
      </c>
      <c r="E3719" t="s">
        <v>23458</v>
      </c>
      <c r="F3719">
        <v>20212500</v>
      </c>
      <c r="H3719">
        <v>2024</v>
      </c>
      <c r="I3719">
        <v>701</v>
      </c>
      <c r="J3719" t="s">
        <v>157</v>
      </c>
      <c r="K3719" t="s">
        <v>1964</v>
      </c>
      <c r="M3719">
        <v>0</v>
      </c>
      <c r="N3719" t="s">
        <v>3327</v>
      </c>
      <c r="O3719">
        <f>IF(EXACT(N3719, "N/A"), "Not Found", N3719-C3719)</f>
        <v>-4.54</v>
      </c>
      <c r="P3719" s="3">
        <f>IF(EXACT(O3719, "Not Found"), 0, O3719/C3719)</f>
        <v>-1.1792207792207792</v>
      </c>
    </row>
    <row r="3720" spans="1:16" ht="16" x14ac:dyDescent="0.2">
      <c r="A3720" t="s">
        <v>1168</v>
      </c>
      <c r="B3720" t="s">
        <v>1169</v>
      </c>
      <c r="C3720" t="s">
        <v>1170</v>
      </c>
      <c r="D3720">
        <v>0.02</v>
      </c>
      <c r="E3720" t="s">
        <v>1171</v>
      </c>
      <c r="F3720">
        <v>48930192</v>
      </c>
      <c r="G3720" t="s">
        <v>18</v>
      </c>
      <c r="I3720">
        <v>5523</v>
      </c>
      <c r="J3720" t="s">
        <v>58</v>
      </c>
      <c r="K3720" t="s">
        <v>59</v>
      </c>
      <c r="M3720">
        <v>1</v>
      </c>
      <c r="N3720" t="s">
        <v>1172</v>
      </c>
      <c r="O3720">
        <f>IF(EXACT(N3720, "N/A"), "Not Found", N3720-C3720)</f>
        <v>-21.18</v>
      </c>
      <c r="P3720" s="3">
        <f>IF(EXACT(O3720, "Not Found"), 0, O3720/C3720)</f>
        <v>-1.1799442896935934</v>
      </c>
    </row>
    <row r="3721" spans="1:16" ht="16" x14ac:dyDescent="0.2">
      <c r="A3721" t="s">
        <v>12297</v>
      </c>
      <c r="B3721" t="s">
        <v>12298</v>
      </c>
      <c r="C3721" t="s">
        <v>12299</v>
      </c>
      <c r="D3721">
        <v>-0.08</v>
      </c>
      <c r="E3721" t="s">
        <v>12300</v>
      </c>
      <c r="F3721">
        <v>2037438307</v>
      </c>
      <c r="G3721" t="s">
        <v>18</v>
      </c>
      <c r="I3721">
        <v>7151468</v>
      </c>
      <c r="J3721" t="s">
        <v>58</v>
      </c>
      <c r="K3721" t="s">
        <v>737</v>
      </c>
      <c r="M3721">
        <v>1</v>
      </c>
      <c r="N3721" t="s">
        <v>6795</v>
      </c>
      <c r="O3721">
        <f>IF(EXACT(N3721, "N/A"), "Not Found", N3721-C3721)</f>
        <v>-6.81</v>
      </c>
      <c r="P3721" s="3">
        <f>IF(EXACT(O3721, "Not Found"), 0, O3721/C3721)</f>
        <v>-1.1802426343154246</v>
      </c>
    </row>
    <row r="3722" spans="1:16" ht="16" x14ac:dyDescent="0.2">
      <c r="A3722" t="s">
        <v>14710</v>
      </c>
      <c r="B3722" t="s">
        <v>14711</v>
      </c>
      <c r="C3722" t="s">
        <v>4307</v>
      </c>
      <c r="D3722">
        <v>-0.03</v>
      </c>
      <c r="E3722" t="s">
        <v>7081</v>
      </c>
      <c r="F3722">
        <v>47816555</v>
      </c>
      <c r="G3722" t="s">
        <v>18</v>
      </c>
      <c r="I3722">
        <v>26781</v>
      </c>
      <c r="J3722" t="s">
        <v>157</v>
      </c>
      <c r="K3722" t="s">
        <v>1964</v>
      </c>
      <c r="M3722">
        <v>1</v>
      </c>
      <c r="N3722" t="s">
        <v>5900</v>
      </c>
      <c r="O3722">
        <f>IF(EXACT(N3722, "N/A"), "Not Found", N3722-C3722)</f>
        <v>-6.02</v>
      </c>
      <c r="P3722" s="3">
        <f>IF(EXACT(O3722, "Not Found"), 0, O3722/C3722)</f>
        <v>-1.1803921568627451</v>
      </c>
    </row>
    <row r="3723" spans="1:16" ht="16" x14ac:dyDescent="0.2">
      <c r="A3723" t="s">
        <v>19947</v>
      </c>
      <c r="B3723" t="s">
        <v>19948</v>
      </c>
      <c r="C3723" t="s">
        <v>19949</v>
      </c>
      <c r="D3723">
        <v>-9.4999999999999998E-3</v>
      </c>
      <c r="E3723" t="s">
        <v>6152</v>
      </c>
      <c r="F3723">
        <v>0</v>
      </c>
      <c r="G3723" t="s">
        <v>18</v>
      </c>
      <c r="H3723">
        <v>2001</v>
      </c>
      <c r="I3723">
        <v>7698</v>
      </c>
      <c r="J3723" t="s">
        <v>32</v>
      </c>
      <c r="K3723" t="s">
        <v>924</v>
      </c>
      <c r="M3723">
        <v>0</v>
      </c>
      <c r="N3723" t="s">
        <v>5958</v>
      </c>
      <c r="O3723">
        <f>IF(EXACT(N3723, "N/A"), "Not Found", N3723-C3723)</f>
        <v>-9.01</v>
      </c>
      <c r="P3723" s="3">
        <f>IF(EXACT(O3723, "Not Found"), 0, O3723/C3723)</f>
        <v>-1.1808650065530799</v>
      </c>
    </row>
    <row r="3724" spans="1:16" ht="16" x14ac:dyDescent="0.2">
      <c r="A3724" t="s">
        <v>24457</v>
      </c>
      <c r="B3724" t="s">
        <v>24458</v>
      </c>
      <c r="C3724" t="s">
        <v>24459</v>
      </c>
      <c r="D3724">
        <v>0.14000000000000001</v>
      </c>
      <c r="E3724" t="s">
        <v>9682</v>
      </c>
      <c r="F3724">
        <v>7651361857</v>
      </c>
      <c r="G3724" t="s">
        <v>18</v>
      </c>
      <c r="H3724">
        <v>2024</v>
      </c>
      <c r="I3724">
        <v>644522</v>
      </c>
      <c r="J3724" t="s">
        <v>81</v>
      </c>
      <c r="K3724" t="s">
        <v>380</v>
      </c>
      <c r="M3724">
        <v>0</v>
      </c>
      <c r="N3724" t="s">
        <v>24460</v>
      </c>
      <c r="O3724">
        <f>IF(EXACT(N3724, "N/A"), "Not Found", N3724-C3724)</f>
        <v>-100.53</v>
      </c>
      <c r="P3724" s="3">
        <f>IF(EXACT(O3724, "Not Found"), 0, O3724/C3724)</f>
        <v>-1.1817326907252852</v>
      </c>
    </row>
    <row r="3725" spans="1:16" ht="16" x14ac:dyDescent="0.2">
      <c r="A3725" t="s">
        <v>12344</v>
      </c>
      <c r="B3725" t="s">
        <v>12345</v>
      </c>
      <c r="C3725" t="s">
        <v>12346</v>
      </c>
      <c r="D3725">
        <v>0.25</v>
      </c>
      <c r="E3725" t="s">
        <v>12347</v>
      </c>
      <c r="F3725">
        <v>2733341034</v>
      </c>
      <c r="G3725" t="s">
        <v>946</v>
      </c>
      <c r="H3725">
        <v>2016</v>
      </c>
      <c r="I3725">
        <v>148958</v>
      </c>
      <c r="J3725" t="s">
        <v>51</v>
      </c>
      <c r="K3725" t="s">
        <v>52</v>
      </c>
      <c r="M3725">
        <v>1</v>
      </c>
      <c r="N3725" t="s">
        <v>7958</v>
      </c>
      <c r="O3725">
        <f>IF(EXACT(N3725, "N/A"), "Not Found", N3725-C3725)</f>
        <v>-18.57</v>
      </c>
      <c r="P3725" s="3">
        <f>IF(EXACT(O3725, "Not Found"), 0, O3725/C3725)</f>
        <v>-1.184311224489796</v>
      </c>
    </row>
    <row r="3726" spans="1:16" ht="16" x14ac:dyDescent="0.2">
      <c r="A3726" t="s">
        <v>3428</v>
      </c>
      <c r="B3726" t="s">
        <v>3429</v>
      </c>
      <c r="C3726" t="s">
        <v>3430</v>
      </c>
      <c r="D3726">
        <v>0.03</v>
      </c>
      <c r="E3726" t="s">
        <v>3431</v>
      </c>
      <c r="F3726">
        <v>614160635</v>
      </c>
      <c r="G3726" t="s">
        <v>18</v>
      </c>
      <c r="H3726">
        <v>2025</v>
      </c>
      <c r="I3726">
        <v>443741</v>
      </c>
      <c r="J3726" t="s">
        <v>51</v>
      </c>
      <c r="K3726" t="s">
        <v>549</v>
      </c>
      <c r="M3726">
        <v>0</v>
      </c>
      <c r="N3726" t="s">
        <v>2106</v>
      </c>
      <c r="O3726">
        <f>IF(EXACT(N3726, "N/A"), "Not Found", N3726-C3726)</f>
        <v>-17.79</v>
      </c>
      <c r="P3726" s="3">
        <f>IF(EXACT(O3726, "Not Found"), 0, O3726/C3726)</f>
        <v>-1.1844207723035951</v>
      </c>
    </row>
    <row r="3727" spans="1:16" ht="16" x14ac:dyDescent="0.2">
      <c r="A3727" t="s">
        <v>4285</v>
      </c>
      <c r="B3727" t="s">
        <v>4286</v>
      </c>
      <c r="C3727" t="s">
        <v>4287</v>
      </c>
      <c r="D3727">
        <v>1.66</v>
      </c>
      <c r="E3727" t="s">
        <v>4288</v>
      </c>
      <c r="F3727">
        <v>1999943353</v>
      </c>
      <c r="G3727" t="s">
        <v>18</v>
      </c>
      <c r="H3727">
        <v>2022</v>
      </c>
      <c r="I3727">
        <v>131643</v>
      </c>
      <c r="J3727" t="s">
        <v>51</v>
      </c>
      <c r="K3727" t="s">
        <v>52</v>
      </c>
      <c r="M3727">
        <v>0</v>
      </c>
      <c r="N3727" t="s">
        <v>4289</v>
      </c>
      <c r="O3727">
        <f>IF(EXACT(N3727, "N/A"), "Not Found", N3727-C3727)</f>
        <v>-81.3</v>
      </c>
      <c r="P3727" s="3">
        <f>IF(EXACT(O3727, "Not Found"), 0, O3727/C3727)</f>
        <v>-1.1849584608657631</v>
      </c>
    </row>
    <row r="3728" spans="1:16" ht="16" x14ac:dyDescent="0.2">
      <c r="A3728" t="s">
        <v>10164</v>
      </c>
      <c r="B3728" t="s">
        <v>10165</v>
      </c>
      <c r="C3728" t="s">
        <v>10166</v>
      </c>
      <c r="D3728">
        <v>0</v>
      </c>
      <c r="E3728" t="s">
        <v>50</v>
      </c>
      <c r="F3728">
        <v>68159139</v>
      </c>
      <c r="G3728" t="s">
        <v>18</v>
      </c>
      <c r="H3728">
        <v>2024</v>
      </c>
      <c r="I3728">
        <v>1609</v>
      </c>
      <c r="J3728" t="s">
        <v>32</v>
      </c>
      <c r="K3728" t="s">
        <v>3064</v>
      </c>
      <c r="M3728">
        <v>0</v>
      </c>
      <c r="N3728" t="s">
        <v>1012</v>
      </c>
      <c r="O3728">
        <f>IF(EXACT(N3728, "N/A"), "Not Found", N3728-C3728)</f>
        <v>-14.57</v>
      </c>
      <c r="P3728" s="3">
        <f>IF(EXACT(O3728, "Not Found"), 0, O3728/C3728)</f>
        <v>-1.1884176182707993</v>
      </c>
    </row>
    <row r="3729" spans="1:16" ht="16" x14ac:dyDescent="0.2">
      <c r="A3729" t="s">
        <v>5625</v>
      </c>
      <c r="B3729" t="s">
        <v>5626</v>
      </c>
      <c r="C3729" t="s">
        <v>5627</v>
      </c>
      <c r="D3729">
        <v>0.31</v>
      </c>
      <c r="E3729" t="s">
        <v>5628</v>
      </c>
      <c r="F3729">
        <v>1019836542</v>
      </c>
      <c r="G3729" t="s">
        <v>18</v>
      </c>
      <c r="H3729">
        <v>2014</v>
      </c>
      <c r="I3729">
        <v>764269</v>
      </c>
      <c r="J3729" t="s">
        <v>51</v>
      </c>
      <c r="K3729" t="s">
        <v>340</v>
      </c>
      <c r="M3729">
        <v>1</v>
      </c>
      <c r="N3729" t="s">
        <v>5629</v>
      </c>
      <c r="O3729">
        <f>IF(EXACT(N3729, "N/A"), "Not Found", N3729-C3729)</f>
        <v>-21.979999999999997</v>
      </c>
      <c r="P3729" s="3">
        <f>IF(EXACT(O3729, "Not Found"), 0, O3729/C3729)</f>
        <v>-1.1945652173913042</v>
      </c>
    </row>
    <row r="3730" spans="1:16" ht="16" x14ac:dyDescent="0.2">
      <c r="A3730" t="s">
        <v>13289</v>
      </c>
      <c r="B3730" t="s">
        <v>13290</v>
      </c>
      <c r="C3730" t="s">
        <v>4530</v>
      </c>
      <c r="D3730">
        <v>-0.01</v>
      </c>
      <c r="E3730" t="s">
        <v>13291</v>
      </c>
      <c r="F3730">
        <v>46243808</v>
      </c>
      <c r="G3730" t="s">
        <v>18</v>
      </c>
      <c r="H3730">
        <v>1999</v>
      </c>
      <c r="I3730">
        <v>52258</v>
      </c>
      <c r="J3730" t="s">
        <v>81</v>
      </c>
      <c r="K3730" t="s">
        <v>380</v>
      </c>
      <c r="M3730">
        <v>1</v>
      </c>
      <c r="N3730" t="s">
        <v>5841</v>
      </c>
      <c r="O3730">
        <f>IF(EXACT(N3730, "N/A"), "Not Found", N3730-C3730)</f>
        <v>-2.8</v>
      </c>
      <c r="P3730" s="3">
        <f>IF(EXACT(O3730, "Not Found"), 0, O3730/C3730)</f>
        <v>-1.1965811965811965</v>
      </c>
    </row>
    <row r="3731" spans="1:16" ht="16" x14ac:dyDescent="0.2">
      <c r="A3731" t="s">
        <v>20487</v>
      </c>
      <c r="B3731" t="s">
        <v>20488</v>
      </c>
      <c r="C3731" t="s">
        <v>20489</v>
      </c>
      <c r="D3731">
        <v>6.7000000000000002E-3</v>
      </c>
      <c r="E3731" t="s">
        <v>8490</v>
      </c>
      <c r="F3731">
        <v>0</v>
      </c>
      <c r="G3731" t="s">
        <v>18</v>
      </c>
      <c r="H3731">
        <v>2002</v>
      </c>
      <c r="I3731">
        <v>6620</v>
      </c>
      <c r="J3731" t="s">
        <v>32</v>
      </c>
      <c r="K3731" t="s">
        <v>75</v>
      </c>
      <c r="M3731">
        <v>0</v>
      </c>
      <c r="N3731" t="s">
        <v>13352</v>
      </c>
      <c r="O3731">
        <f>IF(EXACT(N3731, "N/A"), "Not Found", N3731-C3731)</f>
        <v>-6.9517000000000007</v>
      </c>
      <c r="P3731" s="3">
        <f>IF(EXACT(O3731, "Not Found"), 0, O3731/C3731)</f>
        <v>-1.1982177637588982</v>
      </c>
    </row>
    <row r="3732" spans="1:16" ht="16" x14ac:dyDescent="0.2">
      <c r="A3732" t="s">
        <v>25374</v>
      </c>
      <c r="B3732" t="s">
        <v>25375</v>
      </c>
      <c r="C3732" t="s">
        <v>21020</v>
      </c>
      <c r="D3732">
        <v>0.48</v>
      </c>
      <c r="E3732" t="s">
        <v>25376</v>
      </c>
      <c r="F3732">
        <v>3179567240</v>
      </c>
      <c r="G3732" t="s">
        <v>38</v>
      </c>
      <c r="H3732">
        <v>2011</v>
      </c>
      <c r="I3732">
        <v>12740741</v>
      </c>
      <c r="J3732" t="s">
        <v>81</v>
      </c>
      <c r="K3732" t="s">
        <v>241</v>
      </c>
      <c r="M3732">
        <v>1</v>
      </c>
      <c r="N3732" t="s">
        <v>25377</v>
      </c>
      <c r="O3732">
        <f>IF(EXACT(N3732, "N/A"), "Not Found", N3732-C3732)</f>
        <v>-14.32</v>
      </c>
      <c r="P3732" s="3">
        <f>IF(EXACT(O3732, "Not Found"), 0, O3732/C3732)</f>
        <v>-1.202350965575147</v>
      </c>
    </row>
    <row r="3733" spans="1:16" ht="16" x14ac:dyDescent="0.2">
      <c r="A3733" t="s">
        <v>2097</v>
      </c>
      <c r="B3733" t="s">
        <v>2098</v>
      </c>
      <c r="C3733" t="s">
        <v>2099</v>
      </c>
      <c r="D3733">
        <v>-0.45</v>
      </c>
      <c r="E3733" t="s">
        <v>2100</v>
      </c>
      <c r="F3733">
        <v>2230979194</v>
      </c>
      <c r="G3733" t="s">
        <v>18</v>
      </c>
      <c r="H3733">
        <v>2017</v>
      </c>
      <c r="I3733">
        <v>648121</v>
      </c>
      <c r="J3733" t="s">
        <v>81</v>
      </c>
      <c r="K3733" t="s">
        <v>380</v>
      </c>
      <c r="M3733">
        <v>1</v>
      </c>
      <c r="N3733" t="s">
        <v>2101</v>
      </c>
      <c r="O3733">
        <f>IF(EXACT(N3733, "N/A"), "Not Found", N3733-C3733)</f>
        <v>-36.25</v>
      </c>
      <c r="P3733" s="3">
        <f>IF(EXACT(O3733, "Not Found"), 0, O3733/C3733)</f>
        <v>-1.2031198141387323</v>
      </c>
    </row>
    <row r="3734" spans="1:16" ht="16" x14ac:dyDescent="0.2">
      <c r="A3734" t="s">
        <v>9844</v>
      </c>
      <c r="B3734" t="s">
        <v>9845</v>
      </c>
      <c r="C3734" t="s">
        <v>9846</v>
      </c>
      <c r="D3734">
        <v>1.7849999999999999</v>
      </c>
      <c r="E3734" t="s">
        <v>9847</v>
      </c>
      <c r="F3734">
        <v>23339803882</v>
      </c>
      <c r="G3734" t="s">
        <v>18</v>
      </c>
      <c r="I3734">
        <v>4420014</v>
      </c>
      <c r="J3734" t="s">
        <v>308</v>
      </c>
      <c r="K3734" t="s">
        <v>1724</v>
      </c>
      <c r="M3734">
        <v>1</v>
      </c>
      <c r="N3734" t="s">
        <v>9848</v>
      </c>
      <c r="O3734">
        <f>IF(EXACT(N3734, "N/A"), "Not Found", N3734-C3734)</f>
        <v>-120.72999999999999</v>
      </c>
      <c r="P3734" s="3">
        <f>IF(EXACT(O3734, "Not Found"), 0, O3734/C3734)</f>
        <v>-1.2036889332003988</v>
      </c>
    </row>
    <row r="3735" spans="1:16" ht="16" x14ac:dyDescent="0.2">
      <c r="A3735" t="s">
        <v>1403</v>
      </c>
      <c r="B3735" t="s">
        <v>1404</v>
      </c>
      <c r="C3735" t="s">
        <v>1405</v>
      </c>
      <c r="D3735">
        <v>-0.11</v>
      </c>
      <c r="E3735" t="s">
        <v>1406</v>
      </c>
      <c r="F3735">
        <v>2429054227</v>
      </c>
      <c r="G3735" t="s">
        <v>18</v>
      </c>
      <c r="H3735">
        <v>2021</v>
      </c>
      <c r="I3735">
        <v>6613266</v>
      </c>
      <c r="J3735" t="s">
        <v>81</v>
      </c>
      <c r="K3735" t="s">
        <v>380</v>
      </c>
      <c r="M3735">
        <v>0</v>
      </c>
      <c r="N3735" t="s">
        <v>1407</v>
      </c>
      <c r="O3735">
        <f>IF(EXACT(N3735, "N/A"), "Not Found", N3735-C3735)</f>
        <v>-28.61</v>
      </c>
      <c r="P3735" s="3">
        <f>IF(EXACT(O3735, "Not Found"), 0, O3735/C3735)</f>
        <v>-1.2041245791245789</v>
      </c>
    </row>
    <row r="3736" spans="1:16" ht="16" x14ac:dyDescent="0.2">
      <c r="A3736" t="s">
        <v>10451</v>
      </c>
      <c r="B3736" t="s">
        <v>10452</v>
      </c>
      <c r="C3736" t="s">
        <v>1284</v>
      </c>
      <c r="D3736">
        <v>-0.26</v>
      </c>
      <c r="E3736" t="s">
        <v>10453</v>
      </c>
      <c r="F3736">
        <v>311437413</v>
      </c>
      <c r="G3736" t="s">
        <v>18</v>
      </c>
      <c r="H3736">
        <v>2025</v>
      </c>
      <c r="I3736">
        <v>82317</v>
      </c>
      <c r="J3736" t="s">
        <v>32</v>
      </c>
      <c r="K3736" t="s">
        <v>864</v>
      </c>
      <c r="M3736">
        <v>0</v>
      </c>
      <c r="N3736" t="s">
        <v>5958</v>
      </c>
      <c r="O3736">
        <f>IF(EXACT(N3736, "N/A"), "Not Found", N3736-C3736)</f>
        <v>-8.129999999999999</v>
      </c>
      <c r="P3736" s="3">
        <f>IF(EXACT(O3736, "Not Found"), 0, O3736/C3736)</f>
        <v>-1.2044444444444442</v>
      </c>
    </row>
    <row r="3737" spans="1:16" ht="16" x14ac:dyDescent="0.2">
      <c r="A3737" t="s">
        <v>19957</v>
      </c>
      <c r="B3737" t="s">
        <v>19958</v>
      </c>
      <c r="C3737" t="s">
        <v>1156</v>
      </c>
      <c r="D3737">
        <v>-0.01</v>
      </c>
      <c r="E3737" t="s">
        <v>19959</v>
      </c>
      <c r="F3737">
        <v>0</v>
      </c>
      <c r="G3737" t="s">
        <v>18</v>
      </c>
      <c r="H3737">
        <v>2002</v>
      </c>
      <c r="I3737">
        <v>34480</v>
      </c>
      <c r="J3737" t="s">
        <v>32</v>
      </c>
      <c r="K3737" t="s">
        <v>794</v>
      </c>
      <c r="M3737">
        <v>0</v>
      </c>
      <c r="N3737" t="s">
        <v>10442</v>
      </c>
      <c r="O3737">
        <f>IF(EXACT(N3737, "N/A"), "Not Found", N3737-C3737)</f>
        <v>-8.8000000000000007</v>
      </c>
      <c r="P3737" s="3">
        <f>IF(EXACT(O3737, "Not Found"), 0, O3737/C3737)</f>
        <v>-1.2054794520547947</v>
      </c>
    </row>
    <row r="3738" spans="1:16" ht="16" x14ac:dyDescent="0.2">
      <c r="A3738" t="s">
        <v>22317</v>
      </c>
      <c r="B3738" t="s">
        <v>22318</v>
      </c>
      <c r="C3738" t="s">
        <v>22319</v>
      </c>
      <c r="D3738">
        <v>1.35</v>
      </c>
      <c r="E3738" t="s">
        <v>22320</v>
      </c>
      <c r="F3738">
        <v>662284935</v>
      </c>
      <c r="G3738" t="s">
        <v>18</v>
      </c>
      <c r="H3738">
        <v>2025</v>
      </c>
      <c r="I3738">
        <v>218783</v>
      </c>
      <c r="J3738" t="s">
        <v>51</v>
      </c>
      <c r="K3738" t="s">
        <v>52</v>
      </c>
      <c r="M3738">
        <v>0</v>
      </c>
      <c r="N3738" t="s">
        <v>208</v>
      </c>
      <c r="O3738">
        <f>IF(EXACT(N3738, "N/A"), "Not Found", N3738-C3738)</f>
        <v>-19.600000000000001</v>
      </c>
      <c r="P3738" s="3">
        <f>IF(EXACT(O3738, "Not Found"), 0, O3738/C3738)</f>
        <v>-1.2061538461538461</v>
      </c>
    </row>
    <row r="3739" spans="1:16" ht="16" x14ac:dyDescent="0.2">
      <c r="A3739" t="s">
        <v>15296</v>
      </c>
      <c r="B3739" t="s">
        <v>15297</v>
      </c>
      <c r="C3739" t="s">
        <v>15298</v>
      </c>
      <c r="D3739">
        <v>4.6399999999999997</v>
      </c>
      <c r="E3739" t="s">
        <v>15299</v>
      </c>
      <c r="F3739">
        <v>4293860000</v>
      </c>
      <c r="G3739" t="s">
        <v>18</v>
      </c>
      <c r="I3739">
        <v>5382676</v>
      </c>
      <c r="J3739" t="s">
        <v>1127</v>
      </c>
      <c r="K3739" t="s">
        <v>622</v>
      </c>
      <c r="M3739">
        <v>1</v>
      </c>
      <c r="N3739" t="s">
        <v>2421</v>
      </c>
      <c r="O3739">
        <f>IF(EXACT(N3739, "N/A"), "Not Found", N3739-C3739)</f>
        <v>-74.86</v>
      </c>
      <c r="P3739" s="3">
        <f>IF(EXACT(O3739, "Not Found"), 0, O3739/C3739)</f>
        <v>-1.2064464141821112</v>
      </c>
    </row>
    <row r="3740" spans="1:16" ht="16" x14ac:dyDescent="0.2">
      <c r="A3740" t="s">
        <v>20182</v>
      </c>
      <c r="B3740" t="s">
        <v>20183</v>
      </c>
      <c r="C3740" t="s">
        <v>3808</v>
      </c>
      <c r="D3740">
        <v>-0.65</v>
      </c>
      <c r="E3740" t="s">
        <v>20184</v>
      </c>
      <c r="F3740">
        <v>1008432717</v>
      </c>
      <c r="G3740" t="s">
        <v>18</v>
      </c>
      <c r="H3740">
        <v>2007</v>
      </c>
      <c r="I3740">
        <v>711323</v>
      </c>
      <c r="J3740" t="s">
        <v>81</v>
      </c>
      <c r="K3740" t="s">
        <v>590</v>
      </c>
      <c r="M3740">
        <v>1</v>
      </c>
      <c r="N3740" t="s">
        <v>7076</v>
      </c>
      <c r="O3740">
        <f>IF(EXACT(N3740, "N/A"), "Not Found", N3740-C3740)</f>
        <v>-25.58</v>
      </c>
      <c r="P3740" s="3">
        <f>IF(EXACT(O3740, "Not Found"), 0, O3740/C3740)</f>
        <v>-1.2066037735849056</v>
      </c>
    </row>
    <row r="3741" spans="1:16" ht="16" x14ac:dyDescent="0.2">
      <c r="A3741" t="s">
        <v>10040</v>
      </c>
      <c r="B3741" t="s">
        <v>10041</v>
      </c>
      <c r="C3741" t="s">
        <v>10042</v>
      </c>
      <c r="D3741">
        <v>0.04</v>
      </c>
      <c r="E3741" t="s">
        <v>10043</v>
      </c>
      <c r="F3741">
        <v>220196250</v>
      </c>
      <c r="G3741" t="s">
        <v>18</v>
      </c>
      <c r="H3741">
        <v>2024</v>
      </c>
      <c r="I3741">
        <v>151420</v>
      </c>
      <c r="J3741" t="s">
        <v>32</v>
      </c>
      <c r="K3741" t="s">
        <v>800</v>
      </c>
      <c r="M3741">
        <v>0</v>
      </c>
      <c r="N3741" t="s">
        <v>1012</v>
      </c>
      <c r="O3741">
        <f>IF(EXACT(N3741, "N/A"), "Not Found", N3741-C3741)</f>
        <v>-13.41</v>
      </c>
      <c r="P3741" s="3">
        <f>IF(EXACT(O3741, "Not Found"), 0, O3741/C3741)</f>
        <v>-1.2081081081081082</v>
      </c>
    </row>
    <row r="3742" spans="1:16" ht="16" x14ac:dyDescent="0.2">
      <c r="A3742" t="s">
        <v>8330</v>
      </c>
      <c r="B3742" t="s">
        <v>8331</v>
      </c>
      <c r="C3742" t="s">
        <v>8332</v>
      </c>
      <c r="D3742">
        <v>-0.79</v>
      </c>
      <c r="E3742" t="s">
        <v>8333</v>
      </c>
      <c r="F3742">
        <v>339781262</v>
      </c>
      <c r="G3742" t="s">
        <v>38</v>
      </c>
      <c r="H3742">
        <v>2017</v>
      </c>
      <c r="I3742">
        <v>15609</v>
      </c>
      <c r="J3742" t="s">
        <v>58</v>
      </c>
      <c r="K3742" t="s">
        <v>991</v>
      </c>
      <c r="M3742">
        <v>0</v>
      </c>
      <c r="N3742" t="s">
        <v>501</v>
      </c>
      <c r="O3742">
        <f>IF(EXACT(N3742, "N/A"), "Not Found", N3742-C3742)</f>
        <v>-32.340000000000003</v>
      </c>
      <c r="P3742" s="3">
        <f>IF(EXACT(O3742, "Not Found"), 0, O3742/C3742)</f>
        <v>-1.2116897714499812</v>
      </c>
    </row>
    <row r="3743" spans="1:16" ht="16" x14ac:dyDescent="0.2">
      <c r="A3743" t="s">
        <v>16223</v>
      </c>
      <c r="B3743" t="s">
        <v>16224</v>
      </c>
      <c r="C3743" t="s">
        <v>16225</v>
      </c>
      <c r="D3743">
        <v>0.24</v>
      </c>
      <c r="E3743" t="s">
        <v>16226</v>
      </c>
      <c r="F3743">
        <v>296801097</v>
      </c>
      <c r="G3743" t="s">
        <v>38</v>
      </c>
      <c r="H3743">
        <v>2015</v>
      </c>
      <c r="I3743">
        <v>43055</v>
      </c>
      <c r="J3743" t="s">
        <v>32</v>
      </c>
      <c r="K3743" t="s">
        <v>864</v>
      </c>
      <c r="M3743">
        <v>0</v>
      </c>
      <c r="N3743" t="s">
        <v>6795</v>
      </c>
      <c r="O3743">
        <f>IF(EXACT(N3743, "N/A"), "Not Found", N3743-C3743)</f>
        <v>-5.92</v>
      </c>
      <c r="P3743" s="3">
        <f>IF(EXACT(O3743, "Not Found"), 0, O3743/C3743)</f>
        <v>-1.2131147540983607</v>
      </c>
    </row>
    <row r="3744" spans="1:16" ht="16" x14ac:dyDescent="0.2">
      <c r="A3744" t="s">
        <v>22073</v>
      </c>
      <c r="B3744" t="s">
        <v>22074</v>
      </c>
      <c r="C3744" t="s">
        <v>22075</v>
      </c>
      <c r="D3744">
        <v>0.65</v>
      </c>
      <c r="E3744" t="s">
        <v>22076</v>
      </c>
      <c r="F3744">
        <v>7655257408</v>
      </c>
      <c r="G3744" t="s">
        <v>18</v>
      </c>
      <c r="H3744">
        <v>2025</v>
      </c>
      <c r="I3744">
        <v>946779</v>
      </c>
      <c r="J3744" t="s">
        <v>157</v>
      </c>
      <c r="K3744" t="s">
        <v>2143</v>
      </c>
      <c r="M3744">
        <v>1</v>
      </c>
      <c r="N3744" t="s">
        <v>69</v>
      </c>
      <c r="O3744">
        <f>IF(EXACT(N3744, "N/A"), "Not Found", N3744-C3744)</f>
        <v>-23.410000000000004</v>
      </c>
      <c r="P3744" s="3">
        <f>IF(EXACT(O3744, "Not Found"), 0, O3744/C3744)</f>
        <v>-1.2154724818276221</v>
      </c>
    </row>
    <row r="3745" spans="1:16" ht="16" x14ac:dyDescent="0.2">
      <c r="A3745" t="s">
        <v>16704</v>
      </c>
      <c r="B3745" t="s">
        <v>16705</v>
      </c>
      <c r="C3745" t="s">
        <v>3812</v>
      </c>
      <c r="D3745">
        <v>-0.41</v>
      </c>
      <c r="E3745" t="s">
        <v>16706</v>
      </c>
      <c r="F3745">
        <v>3924247630</v>
      </c>
      <c r="G3745" t="s">
        <v>18</v>
      </c>
      <c r="H3745">
        <v>2020</v>
      </c>
      <c r="I3745">
        <v>3233265</v>
      </c>
      <c r="J3745" t="s">
        <v>126</v>
      </c>
      <c r="K3745" t="s">
        <v>127</v>
      </c>
      <c r="M3745">
        <v>0</v>
      </c>
      <c r="N3745" t="s">
        <v>1179</v>
      </c>
      <c r="O3745">
        <f>IF(EXACT(N3745, "N/A"), "Not Found", N3745-C3745)</f>
        <v>-29.200000000000003</v>
      </c>
      <c r="P3745" s="3">
        <f>IF(EXACT(O3745, "Not Found"), 0, O3745/C3745)</f>
        <v>-1.2161599333610995</v>
      </c>
    </row>
    <row r="3746" spans="1:16" ht="16" x14ac:dyDescent="0.2">
      <c r="A3746" t="s">
        <v>4771</v>
      </c>
      <c r="B3746" t="s">
        <v>4772</v>
      </c>
      <c r="C3746" t="s">
        <v>4773</v>
      </c>
      <c r="D3746">
        <v>0.15</v>
      </c>
      <c r="E3746" t="s">
        <v>4774</v>
      </c>
      <c r="F3746">
        <v>138416607</v>
      </c>
      <c r="G3746" t="s">
        <v>18</v>
      </c>
      <c r="I3746">
        <v>34484</v>
      </c>
      <c r="J3746" t="s">
        <v>58</v>
      </c>
      <c r="K3746" t="s">
        <v>1525</v>
      </c>
      <c r="M3746">
        <v>1</v>
      </c>
      <c r="N3746" t="s">
        <v>3521</v>
      </c>
      <c r="O3746">
        <f>IF(EXACT(N3746, "N/A"), "Not Found", N3746-C3746)</f>
        <v>-19.21</v>
      </c>
      <c r="P3746" s="3">
        <f>IF(EXACT(O3746, "Not Found"), 0, O3746/C3746)</f>
        <v>-1.2196825396825397</v>
      </c>
    </row>
    <row r="3747" spans="1:16" ht="16" x14ac:dyDescent="0.2">
      <c r="A3747" t="s">
        <v>23130</v>
      </c>
      <c r="B3747" t="s">
        <v>23131</v>
      </c>
      <c r="C3747" t="s">
        <v>19716</v>
      </c>
      <c r="D3747">
        <v>-1.31</v>
      </c>
      <c r="E3747" t="s">
        <v>6597</v>
      </c>
      <c r="F3747">
        <v>904627322</v>
      </c>
      <c r="G3747" t="s">
        <v>18</v>
      </c>
      <c r="I3747">
        <v>1126082</v>
      </c>
      <c r="J3747" t="s">
        <v>51</v>
      </c>
      <c r="K3747" t="s">
        <v>1307</v>
      </c>
      <c r="M3747">
        <v>1</v>
      </c>
      <c r="N3747" t="s">
        <v>23132</v>
      </c>
      <c r="O3747">
        <f>IF(EXACT(N3747, "N/A"), "Not Found", N3747-C3747)</f>
        <v>-22.39</v>
      </c>
      <c r="P3747" s="3">
        <f>IF(EXACT(O3747, "Not Found"), 0, O3747/C3747)</f>
        <v>-1.2208287895310797</v>
      </c>
    </row>
    <row r="3748" spans="1:16" ht="16" x14ac:dyDescent="0.2">
      <c r="A3748" t="s">
        <v>11550</v>
      </c>
      <c r="B3748" t="s">
        <v>11551</v>
      </c>
      <c r="C3748" t="s">
        <v>11552</v>
      </c>
      <c r="D3748">
        <v>1.1200000000000001</v>
      </c>
      <c r="E3748" t="s">
        <v>11553</v>
      </c>
      <c r="F3748">
        <v>5531724677</v>
      </c>
      <c r="G3748" t="s">
        <v>18</v>
      </c>
      <c r="H3748">
        <v>2015</v>
      </c>
      <c r="I3748">
        <v>1004795</v>
      </c>
      <c r="J3748" t="s">
        <v>51</v>
      </c>
      <c r="K3748" t="s">
        <v>549</v>
      </c>
      <c r="M3748">
        <v>1</v>
      </c>
      <c r="N3748" t="s">
        <v>9169</v>
      </c>
      <c r="O3748">
        <f>IF(EXACT(N3748, "N/A"), "Not Found", N3748-C3748)</f>
        <v>-119.72</v>
      </c>
      <c r="P3748" s="3">
        <f>IF(EXACT(O3748, "Not Found"), 0, O3748/C3748)</f>
        <v>-1.2242560589017282</v>
      </c>
    </row>
    <row r="3749" spans="1:16" ht="16" x14ac:dyDescent="0.2">
      <c r="A3749" t="s">
        <v>19167</v>
      </c>
      <c r="B3749" t="s">
        <v>19168</v>
      </c>
      <c r="C3749" t="s">
        <v>19169</v>
      </c>
      <c r="D3749">
        <v>0.08</v>
      </c>
      <c r="E3749" t="s">
        <v>16845</v>
      </c>
      <c r="F3749">
        <v>2511708914</v>
      </c>
      <c r="G3749" t="s">
        <v>18</v>
      </c>
      <c r="I3749">
        <v>359327</v>
      </c>
      <c r="J3749" t="s">
        <v>479</v>
      </c>
      <c r="K3749" t="s">
        <v>4622</v>
      </c>
      <c r="M3749">
        <v>1</v>
      </c>
      <c r="N3749" t="s">
        <v>5203</v>
      </c>
      <c r="O3749">
        <f>IF(EXACT(N3749, "N/A"), "Not Found", N3749-C3749)</f>
        <v>-76.540000000000006</v>
      </c>
      <c r="P3749" s="3">
        <f>IF(EXACT(O3749, "Not Found"), 0, O3749/C3749)</f>
        <v>-1.2254242715337818</v>
      </c>
    </row>
    <row r="3750" spans="1:16" ht="16" x14ac:dyDescent="0.2">
      <c r="A3750" t="s">
        <v>22601</v>
      </c>
      <c r="B3750" t="s">
        <v>22602</v>
      </c>
      <c r="C3750" t="s">
        <v>22603</v>
      </c>
      <c r="D3750">
        <v>-0.18</v>
      </c>
      <c r="E3750" t="s">
        <v>1581</v>
      </c>
      <c r="F3750">
        <v>730555555</v>
      </c>
      <c r="H3750">
        <v>2021</v>
      </c>
      <c r="I3750">
        <v>452292</v>
      </c>
      <c r="J3750" t="s">
        <v>81</v>
      </c>
      <c r="K3750" t="s">
        <v>241</v>
      </c>
      <c r="M3750">
        <v>0</v>
      </c>
      <c r="N3750" t="s">
        <v>22604</v>
      </c>
      <c r="O3750">
        <f>IF(EXACT(N3750, "N/A"), "Not Found", N3750-C3750)</f>
        <v>-10.82</v>
      </c>
      <c r="P3750" s="3">
        <f>IF(EXACT(O3750, "Not Found"), 0, O3750/C3750)</f>
        <v>-1.2267573696145124</v>
      </c>
    </row>
    <row r="3751" spans="1:16" ht="16" x14ac:dyDescent="0.2">
      <c r="A3751" t="s">
        <v>14081</v>
      </c>
      <c r="B3751" t="s">
        <v>14082</v>
      </c>
      <c r="C3751" t="s">
        <v>14083</v>
      </c>
      <c r="D3751">
        <v>0.19</v>
      </c>
      <c r="E3751" t="s">
        <v>14084</v>
      </c>
      <c r="F3751">
        <v>1710543560</v>
      </c>
      <c r="G3751" t="s">
        <v>18</v>
      </c>
      <c r="H3751">
        <v>2020</v>
      </c>
      <c r="I3751">
        <v>721072</v>
      </c>
      <c r="J3751" t="s">
        <v>81</v>
      </c>
      <c r="K3751" t="s">
        <v>380</v>
      </c>
      <c r="M3751">
        <v>0</v>
      </c>
      <c r="N3751" t="s">
        <v>9570</v>
      </c>
      <c r="O3751">
        <f>IF(EXACT(N3751, "N/A"), "Not Found", N3751-C3751)</f>
        <v>-16.22</v>
      </c>
      <c r="P3751" s="3">
        <f>IF(EXACT(O3751, "Not Found"), 0, O3751/C3751)</f>
        <v>-1.2269288956127078</v>
      </c>
    </row>
    <row r="3752" spans="1:16" ht="16" x14ac:dyDescent="0.2">
      <c r="A3752" t="s">
        <v>2800</v>
      </c>
      <c r="B3752" t="s">
        <v>2801</v>
      </c>
      <c r="C3752" t="s">
        <v>2802</v>
      </c>
      <c r="D3752">
        <v>0.39500000000000002</v>
      </c>
      <c r="E3752" t="s">
        <v>2803</v>
      </c>
      <c r="F3752">
        <v>1658729362</v>
      </c>
      <c r="G3752" t="s">
        <v>18</v>
      </c>
      <c r="H3752">
        <v>2005</v>
      </c>
      <c r="I3752">
        <v>743449</v>
      </c>
      <c r="J3752" t="s">
        <v>51</v>
      </c>
      <c r="K3752" t="s">
        <v>549</v>
      </c>
      <c r="M3752">
        <v>1</v>
      </c>
      <c r="N3752" t="s">
        <v>2804</v>
      </c>
      <c r="O3752">
        <f>IF(EXACT(N3752, "N/A"), "Not Found", N3752-C3752)</f>
        <v>-41.665000000000006</v>
      </c>
      <c r="P3752" s="3">
        <f>IF(EXACT(O3752, "Not Found"), 0, O3752/C3752)</f>
        <v>-1.2277884190363932</v>
      </c>
    </row>
    <row r="3753" spans="1:16" ht="16" x14ac:dyDescent="0.2">
      <c r="A3753" t="s">
        <v>14094</v>
      </c>
      <c r="B3753" t="s">
        <v>14095</v>
      </c>
      <c r="C3753" t="s">
        <v>6115</v>
      </c>
      <c r="D3753">
        <v>-0.01</v>
      </c>
      <c r="E3753" t="s">
        <v>14096</v>
      </c>
      <c r="F3753">
        <v>10273670</v>
      </c>
      <c r="G3753" t="s">
        <v>4336</v>
      </c>
      <c r="H3753">
        <v>2024</v>
      </c>
      <c r="I3753">
        <v>34586</v>
      </c>
      <c r="M3753">
        <v>0</v>
      </c>
      <c r="N3753" t="s">
        <v>2154</v>
      </c>
      <c r="O3753">
        <f>IF(EXACT(N3753, "N/A"), "Not Found", N3753-C3753)</f>
        <v>-0.63919999999999999</v>
      </c>
      <c r="P3753" s="3">
        <f>IF(EXACT(O3753, "Not Found"), 0, O3753/C3753)</f>
        <v>-1.2311248073959937</v>
      </c>
    </row>
    <row r="3754" spans="1:16" ht="16" x14ac:dyDescent="0.2">
      <c r="A3754" t="s">
        <v>24708</v>
      </c>
      <c r="B3754" t="s">
        <v>24709</v>
      </c>
      <c r="C3754" t="s">
        <v>8594</v>
      </c>
      <c r="D3754">
        <v>0.28999999999999998</v>
      </c>
      <c r="E3754" t="s">
        <v>24710</v>
      </c>
      <c r="F3754">
        <v>2140825862</v>
      </c>
      <c r="G3754" t="s">
        <v>144</v>
      </c>
      <c r="I3754">
        <v>8546245</v>
      </c>
      <c r="J3754" t="s">
        <v>126</v>
      </c>
      <c r="K3754" t="s">
        <v>5539</v>
      </c>
      <c r="M3754">
        <v>1</v>
      </c>
      <c r="N3754" t="s">
        <v>24711</v>
      </c>
      <c r="O3754">
        <f>IF(EXACT(N3754, "N/A"), "Not Found", N3754-C3754)</f>
        <v>-6.2299999999999995</v>
      </c>
      <c r="P3754" s="3">
        <f>IF(EXACT(O3754, "Not Found"), 0, O3754/C3754)</f>
        <v>-1.2312252964426877</v>
      </c>
    </row>
    <row r="3755" spans="1:16" ht="16" x14ac:dyDescent="0.2">
      <c r="A3755" t="s">
        <v>14994</v>
      </c>
      <c r="B3755" t="s">
        <v>14995</v>
      </c>
      <c r="C3755" t="s">
        <v>9690</v>
      </c>
      <c r="D3755">
        <v>-0.16500000000000001</v>
      </c>
      <c r="E3755" t="s">
        <v>14996</v>
      </c>
      <c r="F3755">
        <v>27872600</v>
      </c>
      <c r="G3755" t="s">
        <v>38</v>
      </c>
      <c r="H3755">
        <v>2024</v>
      </c>
      <c r="I3755">
        <v>54390</v>
      </c>
      <c r="M3755">
        <v>0</v>
      </c>
      <c r="N3755" t="s">
        <v>649</v>
      </c>
      <c r="O3755">
        <f>IF(EXACT(N3755, "N/A"), "Not Found", N3755-C3755)</f>
        <v>-1.855</v>
      </c>
      <c r="P3755" s="3">
        <f>IF(EXACT(O3755, "Not Found"), 0, O3755/C3755)</f>
        <v>-1.2325581395348837</v>
      </c>
    </row>
    <row r="3756" spans="1:16" ht="16" x14ac:dyDescent="0.2">
      <c r="A3756" t="s">
        <v>14653</v>
      </c>
      <c r="B3756" t="s">
        <v>14654</v>
      </c>
      <c r="C3756" t="s">
        <v>466</v>
      </c>
      <c r="D3756">
        <v>-0.2</v>
      </c>
      <c r="E3756" t="s">
        <v>14655</v>
      </c>
      <c r="F3756">
        <v>185545691</v>
      </c>
      <c r="G3756" t="s">
        <v>74</v>
      </c>
      <c r="H3756">
        <v>2013</v>
      </c>
      <c r="I3756">
        <v>25792</v>
      </c>
      <c r="J3756" t="s">
        <v>58</v>
      </c>
      <c r="K3756" t="s">
        <v>2451</v>
      </c>
      <c r="M3756">
        <v>1</v>
      </c>
      <c r="N3756" t="s">
        <v>2304</v>
      </c>
      <c r="O3756">
        <f>IF(EXACT(N3756, "N/A"), "Not Found", N3756-C3756)</f>
        <v>-6.7200000000000006</v>
      </c>
      <c r="P3756" s="3">
        <f>IF(EXACT(O3756, "Not Found"), 0, O3756/C3756)</f>
        <v>-1.2330275229357799</v>
      </c>
    </row>
    <row r="3757" spans="1:16" ht="16" x14ac:dyDescent="0.2">
      <c r="A3757" t="s">
        <v>9835</v>
      </c>
      <c r="B3757" t="s">
        <v>9836</v>
      </c>
      <c r="C3757" t="s">
        <v>9837</v>
      </c>
      <c r="D3757">
        <v>0.92</v>
      </c>
      <c r="E3757" t="s">
        <v>9838</v>
      </c>
      <c r="F3757">
        <v>8524315581</v>
      </c>
      <c r="G3757" t="s">
        <v>18</v>
      </c>
      <c r="H3757">
        <v>2001</v>
      </c>
      <c r="I3757">
        <v>1799023</v>
      </c>
      <c r="J3757" t="s">
        <v>51</v>
      </c>
      <c r="K3757" t="s">
        <v>340</v>
      </c>
      <c r="M3757">
        <v>1</v>
      </c>
      <c r="N3757" t="s">
        <v>2286</v>
      </c>
      <c r="O3757">
        <f>IF(EXACT(N3757, "N/A"), "Not Found", N3757-C3757)</f>
        <v>-56.85</v>
      </c>
      <c r="P3757" s="3">
        <f>IF(EXACT(O3757, "Not Found"), 0, O3757/C3757)</f>
        <v>-1.2388319895402049</v>
      </c>
    </row>
    <row r="3758" spans="1:16" ht="16" x14ac:dyDescent="0.2">
      <c r="A3758" t="s">
        <v>7955</v>
      </c>
      <c r="B3758" t="s">
        <v>7956</v>
      </c>
      <c r="C3758" t="s">
        <v>7957</v>
      </c>
      <c r="D3758">
        <v>0</v>
      </c>
      <c r="E3758" t="s">
        <v>50</v>
      </c>
      <c r="F3758">
        <v>0</v>
      </c>
      <c r="G3758" t="s">
        <v>18</v>
      </c>
      <c r="H3758">
        <v>2022</v>
      </c>
      <c r="I3758">
        <v>1</v>
      </c>
      <c r="J3758" t="s">
        <v>32</v>
      </c>
      <c r="K3758" t="s">
        <v>33</v>
      </c>
      <c r="M3758">
        <v>0</v>
      </c>
      <c r="N3758" t="s">
        <v>7958</v>
      </c>
      <c r="O3758">
        <f>IF(EXACT(N3758, "N/A"), "Not Found", N3758-C3758)</f>
        <v>-14.91</v>
      </c>
      <c r="P3758" s="3">
        <f>IF(EXACT(O3758, "Not Found"), 0, O3758/C3758)</f>
        <v>-1.240432612312812</v>
      </c>
    </row>
    <row r="3759" spans="1:16" ht="16" x14ac:dyDescent="0.2">
      <c r="A3759" t="s">
        <v>23350</v>
      </c>
      <c r="B3759" t="s">
        <v>23351</v>
      </c>
      <c r="C3759" t="s">
        <v>4883</v>
      </c>
      <c r="D3759">
        <v>-0.36</v>
      </c>
      <c r="E3759" t="s">
        <v>23352</v>
      </c>
      <c r="F3759">
        <v>128036579</v>
      </c>
      <c r="G3759" t="s">
        <v>144</v>
      </c>
      <c r="I3759">
        <v>230179</v>
      </c>
      <c r="J3759" t="s">
        <v>621</v>
      </c>
      <c r="K3759" t="s">
        <v>673</v>
      </c>
      <c r="M3759">
        <v>0</v>
      </c>
      <c r="N3759" t="s">
        <v>23353</v>
      </c>
      <c r="O3759">
        <f>IF(EXACT(N3759, "N/A"), "Not Found", N3759-C3759)</f>
        <v>-5.13</v>
      </c>
      <c r="P3759" s="3">
        <f>IF(EXACT(O3759, "Not Found"), 0, O3759/C3759)</f>
        <v>-1.242130750605327</v>
      </c>
    </row>
    <row r="3760" spans="1:16" ht="16" x14ac:dyDescent="0.2">
      <c r="A3760" t="s">
        <v>20879</v>
      </c>
      <c r="B3760" t="s">
        <v>20880</v>
      </c>
      <c r="C3760" t="s">
        <v>14979</v>
      </c>
      <c r="D3760">
        <v>-0.06</v>
      </c>
      <c r="E3760" t="s">
        <v>20881</v>
      </c>
      <c r="F3760">
        <v>844341260</v>
      </c>
      <c r="G3760" t="s">
        <v>144</v>
      </c>
      <c r="I3760">
        <v>910648</v>
      </c>
      <c r="J3760" t="s">
        <v>32</v>
      </c>
      <c r="K3760" t="s">
        <v>39</v>
      </c>
      <c r="M3760">
        <v>0</v>
      </c>
      <c r="N3760" t="s">
        <v>6795</v>
      </c>
      <c r="O3760">
        <f>IF(EXACT(N3760, "N/A"), "Not Found", N3760-C3760)</f>
        <v>-5.31</v>
      </c>
      <c r="P3760" s="3">
        <f>IF(EXACT(O3760, "Not Found"), 0, O3760/C3760)</f>
        <v>-1.2435597189695551</v>
      </c>
    </row>
    <row r="3761" spans="1:16" ht="16" x14ac:dyDescent="0.2">
      <c r="A3761" t="s">
        <v>7615</v>
      </c>
      <c r="B3761" t="s">
        <v>7616</v>
      </c>
      <c r="C3761" t="s">
        <v>7617</v>
      </c>
      <c r="D3761">
        <v>0.57999999999999996</v>
      </c>
      <c r="E3761" t="s">
        <v>7618</v>
      </c>
      <c r="F3761">
        <v>1689258889</v>
      </c>
      <c r="G3761" t="s">
        <v>18</v>
      </c>
      <c r="H3761">
        <v>2016</v>
      </c>
      <c r="I3761">
        <v>2726145</v>
      </c>
      <c r="J3761" t="s">
        <v>58</v>
      </c>
      <c r="K3761" t="s">
        <v>164</v>
      </c>
      <c r="M3761">
        <v>1</v>
      </c>
      <c r="N3761" t="s">
        <v>69</v>
      </c>
      <c r="O3761">
        <f>IF(EXACT(N3761, "N/A"), "Not Found", N3761-C3761)</f>
        <v>-20.71</v>
      </c>
      <c r="P3761" s="3">
        <f>IF(EXACT(O3761, "Not Found"), 0, O3761/C3761)</f>
        <v>-1.2506038647342996</v>
      </c>
    </row>
    <row r="3762" spans="1:16" ht="16" x14ac:dyDescent="0.2">
      <c r="A3762" t="s">
        <v>10438</v>
      </c>
      <c r="B3762" t="s">
        <v>10439</v>
      </c>
      <c r="C3762" t="s">
        <v>10440</v>
      </c>
      <c r="D3762">
        <v>-0.37</v>
      </c>
      <c r="E3762" t="s">
        <v>10441</v>
      </c>
      <c r="F3762">
        <v>70116466</v>
      </c>
      <c r="G3762" t="s">
        <v>18</v>
      </c>
      <c r="I3762">
        <v>36871</v>
      </c>
      <c r="J3762" t="s">
        <v>621</v>
      </c>
      <c r="K3762" t="s">
        <v>622</v>
      </c>
      <c r="M3762">
        <v>1</v>
      </c>
      <c r="N3762" t="s">
        <v>10442</v>
      </c>
      <c r="O3762">
        <f>IF(EXACT(N3762, "N/A"), "Not Found", N3762-C3762)</f>
        <v>-7.45</v>
      </c>
      <c r="P3762" s="3">
        <f>IF(EXACT(O3762, "Not Found"), 0, O3762/C3762)</f>
        <v>-1.2521008403361344</v>
      </c>
    </row>
    <row r="3763" spans="1:16" ht="16" x14ac:dyDescent="0.2">
      <c r="A3763" t="s">
        <v>2343</v>
      </c>
      <c r="B3763" t="s">
        <v>2344</v>
      </c>
      <c r="C3763" t="s">
        <v>2345</v>
      </c>
      <c r="D3763">
        <v>-0.14000000000000001</v>
      </c>
      <c r="E3763" t="s">
        <v>2346</v>
      </c>
      <c r="F3763">
        <v>211331743</v>
      </c>
      <c r="G3763" t="s">
        <v>18</v>
      </c>
      <c r="I3763">
        <v>370718</v>
      </c>
      <c r="J3763" t="s">
        <v>19</v>
      </c>
      <c r="K3763" t="s">
        <v>1292</v>
      </c>
      <c r="M3763">
        <v>1</v>
      </c>
      <c r="N3763" t="s">
        <v>2304</v>
      </c>
      <c r="O3763">
        <f>IF(EXACT(N3763, "N/A"), "Not Found", N3763-C3763)</f>
        <v>-6.3000000000000007</v>
      </c>
      <c r="P3763" s="3">
        <f>IF(EXACT(O3763, "Not Found"), 0, O3763/C3763)</f>
        <v>-1.2524850894632207</v>
      </c>
    </row>
    <row r="3764" spans="1:16" ht="16" x14ac:dyDescent="0.2">
      <c r="A3764" t="s">
        <v>26088</v>
      </c>
      <c r="B3764" t="s">
        <v>26089</v>
      </c>
      <c r="C3764" t="s">
        <v>26090</v>
      </c>
      <c r="D3764">
        <v>0.53</v>
      </c>
      <c r="E3764" t="s">
        <v>26091</v>
      </c>
      <c r="F3764">
        <v>2515071815</v>
      </c>
      <c r="G3764" t="s">
        <v>18</v>
      </c>
      <c r="H3764">
        <v>2021</v>
      </c>
      <c r="I3764">
        <v>2857496</v>
      </c>
      <c r="J3764" t="s">
        <v>51</v>
      </c>
      <c r="K3764" t="s">
        <v>1307</v>
      </c>
      <c r="M3764">
        <v>0</v>
      </c>
      <c r="N3764" t="s">
        <v>2885</v>
      </c>
      <c r="O3764">
        <f>IF(EXACT(N3764, "N/A"), "Not Found", N3764-C3764)</f>
        <v>-26.119999999999997</v>
      </c>
      <c r="P3764" s="3">
        <f>IF(EXACT(O3764, "Not Found"), 0, O3764/C3764)</f>
        <v>-1.2551657856799616</v>
      </c>
    </row>
    <row r="3765" spans="1:16" ht="16" x14ac:dyDescent="0.2">
      <c r="A3765" t="s">
        <v>11110</v>
      </c>
      <c r="B3765" t="s">
        <v>11111</v>
      </c>
      <c r="C3765" t="s">
        <v>11112</v>
      </c>
      <c r="D3765">
        <v>0</v>
      </c>
      <c r="E3765" t="s">
        <v>50</v>
      </c>
      <c r="F3765">
        <v>0</v>
      </c>
      <c r="G3765" t="s">
        <v>18</v>
      </c>
      <c r="H3765">
        <v>2021</v>
      </c>
      <c r="I3765">
        <v>154</v>
      </c>
      <c r="J3765" t="s">
        <v>32</v>
      </c>
      <c r="K3765" t="s">
        <v>33</v>
      </c>
      <c r="M3765">
        <v>0</v>
      </c>
      <c r="N3765" t="s">
        <v>2106</v>
      </c>
      <c r="O3765">
        <f>IF(EXACT(N3765, "N/A"), "Not Found", N3765-C3765)</f>
        <v>-13.62</v>
      </c>
      <c r="P3765" s="3">
        <f>IF(EXACT(O3765, "Not Found"), 0, O3765/C3765)</f>
        <v>-1.2552995391705069</v>
      </c>
    </row>
    <row r="3766" spans="1:16" ht="16" x14ac:dyDescent="0.2">
      <c r="A3766" t="s">
        <v>15474</v>
      </c>
      <c r="B3766" t="s">
        <v>15475</v>
      </c>
      <c r="C3766" t="s">
        <v>9770</v>
      </c>
      <c r="D3766">
        <v>6.5000000000000002E-2</v>
      </c>
      <c r="E3766" t="s">
        <v>9878</v>
      </c>
      <c r="F3766">
        <v>296803232</v>
      </c>
      <c r="H3766">
        <v>2024</v>
      </c>
      <c r="I3766">
        <v>4599</v>
      </c>
      <c r="J3766" t="s">
        <v>32</v>
      </c>
      <c r="K3766" t="s">
        <v>39</v>
      </c>
      <c r="M3766">
        <v>0</v>
      </c>
      <c r="N3766" t="s">
        <v>15476</v>
      </c>
      <c r="O3766">
        <f>IF(EXACT(N3766, "N/A"), "Not Found", N3766-C3766)</f>
        <v>-11.75</v>
      </c>
      <c r="P3766" s="3">
        <f>IF(EXACT(O3766, "Not Found"), 0, O3766/C3766)</f>
        <v>-1.2553418803418803</v>
      </c>
    </row>
    <row r="3767" spans="1:16" ht="16" x14ac:dyDescent="0.2">
      <c r="A3767" t="s">
        <v>11256</v>
      </c>
      <c r="B3767" t="s">
        <v>11257</v>
      </c>
      <c r="C3767" t="s">
        <v>11258</v>
      </c>
      <c r="D3767">
        <v>2.37</v>
      </c>
      <c r="E3767" t="s">
        <v>11259</v>
      </c>
      <c r="F3767">
        <v>7538739432</v>
      </c>
      <c r="G3767" t="s">
        <v>38</v>
      </c>
      <c r="H3767">
        <v>2016</v>
      </c>
      <c r="I3767">
        <v>3418160</v>
      </c>
      <c r="J3767" t="s">
        <v>81</v>
      </c>
      <c r="K3767" t="s">
        <v>241</v>
      </c>
      <c r="M3767">
        <v>0</v>
      </c>
      <c r="N3767" t="s">
        <v>11260</v>
      </c>
      <c r="O3767">
        <f>IF(EXACT(N3767, "N/A"), "Not Found", N3767-C3767)</f>
        <v>-48.7</v>
      </c>
      <c r="P3767" s="3">
        <f>IF(EXACT(O3767, "Not Found"), 0, O3767/C3767)</f>
        <v>-1.255801959773079</v>
      </c>
    </row>
    <row r="3768" spans="1:16" ht="16" x14ac:dyDescent="0.2">
      <c r="A3768" t="s">
        <v>11341</v>
      </c>
      <c r="B3768" t="s">
        <v>11342</v>
      </c>
      <c r="C3768" t="s">
        <v>9754</v>
      </c>
      <c r="D3768">
        <v>0.17</v>
      </c>
      <c r="E3768" t="s">
        <v>11343</v>
      </c>
      <c r="F3768">
        <v>2181872748</v>
      </c>
      <c r="G3768" t="s">
        <v>8373</v>
      </c>
      <c r="H3768">
        <v>2021</v>
      </c>
      <c r="I3768">
        <v>3255181</v>
      </c>
      <c r="J3768" t="s">
        <v>58</v>
      </c>
      <c r="K3768" t="s">
        <v>314</v>
      </c>
      <c r="M3768">
        <v>0</v>
      </c>
      <c r="N3768" t="s">
        <v>1142</v>
      </c>
      <c r="O3768">
        <f>IF(EXACT(N3768, "N/A"), "Not Found", N3768-C3768)</f>
        <v>-11.81</v>
      </c>
      <c r="P3768" s="3">
        <f>IF(EXACT(O3768, "Not Found"), 0, O3768/C3768)</f>
        <v>-1.2577209797657081</v>
      </c>
    </row>
    <row r="3769" spans="1:16" ht="16" x14ac:dyDescent="0.2">
      <c r="A3769" t="s">
        <v>9118</v>
      </c>
      <c r="B3769" t="s">
        <v>9119</v>
      </c>
      <c r="C3769" t="s">
        <v>9120</v>
      </c>
      <c r="D3769">
        <v>-0.06</v>
      </c>
      <c r="E3769" t="s">
        <v>9121</v>
      </c>
      <c r="F3769">
        <v>1494737378</v>
      </c>
      <c r="G3769" t="s">
        <v>18</v>
      </c>
      <c r="H3769">
        <v>2000</v>
      </c>
      <c r="I3769">
        <v>710826</v>
      </c>
      <c r="J3769" t="s">
        <v>39</v>
      </c>
      <c r="K3769" t="s">
        <v>115</v>
      </c>
      <c r="M3769">
        <v>1</v>
      </c>
      <c r="N3769" t="s">
        <v>7076</v>
      </c>
      <c r="O3769">
        <f>IF(EXACT(N3769, "N/A"), "Not Found", N3769-C3769)</f>
        <v>-21.36</v>
      </c>
      <c r="P3769" s="3">
        <f>IF(EXACT(O3769, "Not Found"), 0, O3769/C3769)</f>
        <v>-1.2579505300353355</v>
      </c>
    </row>
    <row r="3770" spans="1:16" ht="16" x14ac:dyDescent="0.2">
      <c r="A3770" t="s">
        <v>1277</v>
      </c>
      <c r="B3770" t="s">
        <v>1278</v>
      </c>
      <c r="C3770" t="s">
        <v>1279</v>
      </c>
      <c r="D3770">
        <v>4.3499999999999996</v>
      </c>
      <c r="E3770" t="s">
        <v>1280</v>
      </c>
      <c r="F3770">
        <v>10710236826</v>
      </c>
      <c r="G3770" t="s">
        <v>18</v>
      </c>
      <c r="H3770">
        <v>2024</v>
      </c>
      <c r="I3770">
        <v>5638156</v>
      </c>
      <c r="J3770" t="s">
        <v>81</v>
      </c>
      <c r="K3770" t="s">
        <v>82</v>
      </c>
      <c r="M3770">
        <v>0</v>
      </c>
      <c r="N3770" t="s">
        <v>1281</v>
      </c>
      <c r="O3770">
        <f>IF(EXACT(N3770, "N/A"), "Not Found", N3770-C3770)</f>
        <v>-83.36</v>
      </c>
      <c r="P3770" s="3">
        <f>IF(EXACT(O3770, "Not Found"), 0, O3770/C3770)</f>
        <v>-1.2620741862225586</v>
      </c>
    </row>
    <row r="3771" spans="1:16" ht="16" x14ac:dyDescent="0.2">
      <c r="A3771" t="s">
        <v>26043</v>
      </c>
      <c r="B3771" t="s">
        <v>26044</v>
      </c>
      <c r="C3771" t="s">
        <v>2129</v>
      </c>
      <c r="D3771">
        <v>-0.01</v>
      </c>
      <c r="E3771" t="s">
        <v>26045</v>
      </c>
      <c r="F3771">
        <v>808695917</v>
      </c>
      <c r="G3771" t="s">
        <v>18</v>
      </c>
      <c r="H3771">
        <v>2021</v>
      </c>
      <c r="I3771">
        <v>2983000</v>
      </c>
      <c r="J3771" t="s">
        <v>58</v>
      </c>
      <c r="K3771" t="s">
        <v>1741</v>
      </c>
      <c r="M3771">
        <v>0</v>
      </c>
      <c r="N3771" t="s">
        <v>3327</v>
      </c>
      <c r="O3771">
        <f>IF(EXACT(N3771, "N/A"), "Not Found", N3771-C3771)</f>
        <v>-3.27</v>
      </c>
      <c r="P3771" s="3">
        <f>IF(EXACT(O3771, "Not Found"), 0, O3771/C3771)</f>
        <v>-1.2674418604651163</v>
      </c>
    </row>
    <row r="3772" spans="1:16" ht="16" x14ac:dyDescent="0.2">
      <c r="A3772" t="s">
        <v>11035</v>
      </c>
      <c r="B3772" t="s">
        <v>11036</v>
      </c>
      <c r="C3772" t="s">
        <v>11037</v>
      </c>
      <c r="D3772">
        <v>0.04</v>
      </c>
      <c r="E3772" t="s">
        <v>1171</v>
      </c>
      <c r="F3772">
        <v>8966762910</v>
      </c>
      <c r="G3772" t="s">
        <v>18</v>
      </c>
      <c r="I3772">
        <v>4639330</v>
      </c>
      <c r="J3772" t="s">
        <v>1127</v>
      </c>
      <c r="K3772" t="s">
        <v>622</v>
      </c>
      <c r="M3772">
        <v>0</v>
      </c>
      <c r="N3772" t="s">
        <v>2789</v>
      </c>
      <c r="O3772">
        <f>IF(EXACT(N3772, "N/A"), "Not Found", N3772-C3772)</f>
        <v>-45.599999999999994</v>
      </c>
      <c r="P3772" s="3">
        <f>IF(EXACT(O3772, "Not Found"), 0, O3772/C3772)</f>
        <v>-1.2698412698412698</v>
      </c>
    </row>
    <row r="3773" spans="1:16" ht="16" x14ac:dyDescent="0.2">
      <c r="A3773" t="s">
        <v>24482</v>
      </c>
      <c r="B3773" t="s">
        <v>24483</v>
      </c>
      <c r="C3773" t="s">
        <v>2987</v>
      </c>
      <c r="D3773">
        <v>-0.01</v>
      </c>
      <c r="E3773" t="s">
        <v>17632</v>
      </c>
      <c r="F3773">
        <v>973206367</v>
      </c>
      <c r="G3773" t="s">
        <v>18</v>
      </c>
      <c r="I3773">
        <v>141288</v>
      </c>
      <c r="J3773" t="s">
        <v>1127</v>
      </c>
      <c r="K3773" t="s">
        <v>622</v>
      </c>
      <c r="M3773">
        <v>0</v>
      </c>
      <c r="N3773" t="s">
        <v>1711</v>
      </c>
      <c r="O3773">
        <f>IF(EXACT(N3773, "N/A"), "Not Found", N3773-C3773)</f>
        <v>-17.309999999999999</v>
      </c>
      <c r="P3773" s="3">
        <f>IF(EXACT(O3773, "Not Found"), 0, O3773/C3773)</f>
        <v>-1.2709251101321586</v>
      </c>
    </row>
    <row r="3774" spans="1:16" ht="16" x14ac:dyDescent="0.2">
      <c r="A3774" t="s">
        <v>8296</v>
      </c>
      <c r="B3774" t="s">
        <v>8297</v>
      </c>
      <c r="C3774" t="s">
        <v>1925</v>
      </c>
      <c r="D3774">
        <v>0.06</v>
      </c>
      <c r="E3774" t="s">
        <v>6471</v>
      </c>
      <c r="F3774">
        <v>1213623109</v>
      </c>
      <c r="G3774" t="s">
        <v>144</v>
      </c>
      <c r="I3774">
        <v>91964741</v>
      </c>
      <c r="J3774" t="s">
        <v>126</v>
      </c>
      <c r="K3774" t="s">
        <v>5539</v>
      </c>
      <c r="M3774">
        <v>1</v>
      </c>
      <c r="N3774" t="s">
        <v>3446</v>
      </c>
      <c r="O3774">
        <f>IF(EXACT(N3774, "N/A"), "Not Found", N3774-C3774)</f>
        <v>-1.73</v>
      </c>
      <c r="P3774" s="3">
        <f>IF(EXACT(O3774, "Not Found"), 0, O3774/C3774)</f>
        <v>-1.2720588235294117</v>
      </c>
    </row>
    <row r="3775" spans="1:16" ht="16" x14ac:dyDescent="0.2">
      <c r="A3775" t="s">
        <v>16359</v>
      </c>
      <c r="B3775" t="s">
        <v>16360</v>
      </c>
      <c r="C3775" t="s">
        <v>3669</v>
      </c>
      <c r="D3775">
        <v>-1.9900000000000001E-2</v>
      </c>
      <c r="E3775" t="s">
        <v>15586</v>
      </c>
      <c r="F3775">
        <v>6581717</v>
      </c>
      <c r="H3775">
        <v>2023</v>
      </c>
      <c r="I3775">
        <v>24067</v>
      </c>
      <c r="J3775" t="s">
        <v>58</v>
      </c>
      <c r="K3775" t="s">
        <v>1741</v>
      </c>
      <c r="M3775">
        <v>1</v>
      </c>
      <c r="N3775" t="s">
        <v>1454</v>
      </c>
      <c r="O3775">
        <f>IF(EXACT(N3775, "N/A"), "Not Found", N3775-C3775)</f>
        <v>-2.71</v>
      </c>
      <c r="P3775" s="3">
        <f>IF(EXACT(O3775, "Not Found"), 0, O3775/C3775)</f>
        <v>-1.2723004694835682</v>
      </c>
    </row>
    <row r="3776" spans="1:16" ht="16" x14ac:dyDescent="0.2">
      <c r="A3776" t="s">
        <v>20065</v>
      </c>
      <c r="B3776" t="s">
        <v>20066</v>
      </c>
      <c r="C3776" t="s">
        <v>15964</v>
      </c>
      <c r="D3776">
        <v>1</v>
      </c>
      <c r="E3776" t="s">
        <v>20067</v>
      </c>
      <c r="F3776">
        <v>592851596</v>
      </c>
      <c r="G3776" t="s">
        <v>144</v>
      </c>
      <c r="I3776">
        <v>876937</v>
      </c>
      <c r="J3776" t="s">
        <v>126</v>
      </c>
      <c r="K3776" t="s">
        <v>716</v>
      </c>
      <c r="M3776">
        <v>1</v>
      </c>
      <c r="N3776" t="s">
        <v>2546</v>
      </c>
      <c r="O3776">
        <f>IF(EXACT(N3776, "N/A"), "Not Found", N3776-C3776)</f>
        <v>-11.73</v>
      </c>
      <c r="P3776" s="3">
        <f>IF(EXACT(O3776, "Not Found"), 0, O3776/C3776)</f>
        <v>-1.2763873775843309</v>
      </c>
    </row>
    <row r="3777" spans="1:16" ht="16" x14ac:dyDescent="0.2">
      <c r="A3777" t="s">
        <v>16951</v>
      </c>
      <c r="B3777" t="s">
        <v>16952</v>
      </c>
      <c r="C3777" t="s">
        <v>16953</v>
      </c>
      <c r="D3777">
        <v>21.32</v>
      </c>
      <c r="E3777" t="s">
        <v>16954</v>
      </c>
      <c r="F3777">
        <v>67063320416</v>
      </c>
      <c r="G3777" t="s">
        <v>18</v>
      </c>
      <c r="H3777">
        <v>1998</v>
      </c>
      <c r="I3777">
        <v>22000848</v>
      </c>
      <c r="J3777" t="s">
        <v>81</v>
      </c>
      <c r="K3777" t="s">
        <v>380</v>
      </c>
      <c r="M3777">
        <v>1</v>
      </c>
      <c r="N3777" t="s">
        <v>16955</v>
      </c>
      <c r="O3777">
        <f>IF(EXACT(N3777, "N/A"), "Not Found", N3777-C3777)</f>
        <v>-333.87</v>
      </c>
      <c r="P3777" s="3">
        <f>IF(EXACT(O3777, "Not Found"), 0, O3777/C3777)</f>
        <v>-1.2812080279366056</v>
      </c>
    </row>
    <row r="3778" spans="1:16" ht="16" x14ac:dyDescent="0.2">
      <c r="A3778" t="s">
        <v>26621</v>
      </c>
      <c r="B3778" t="s">
        <v>26622</v>
      </c>
      <c r="C3778" t="s">
        <v>26623</v>
      </c>
      <c r="D3778">
        <v>0.31</v>
      </c>
      <c r="E3778" t="s">
        <v>26624</v>
      </c>
      <c r="F3778">
        <v>566467598</v>
      </c>
      <c r="G3778" t="s">
        <v>18</v>
      </c>
      <c r="H3778">
        <v>2021</v>
      </c>
      <c r="I3778">
        <v>850999</v>
      </c>
      <c r="J3778" t="s">
        <v>81</v>
      </c>
      <c r="K3778" t="s">
        <v>241</v>
      </c>
      <c r="M3778">
        <v>0</v>
      </c>
      <c r="N3778" t="s">
        <v>1889</v>
      </c>
      <c r="O3778">
        <f>IF(EXACT(N3778, "N/A"), "Not Found", N3778-C3778)</f>
        <v>-7.37</v>
      </c>
      <c r="P3778" s="3">
        <f>IF(EXACT(O3778, "Not Found"), 0, O3778/C3778)</f>
        <v>-1.2817391304347827</v>
      </c>
    </row>
    <row r="3779" spans="1:16" ht="16" x14ac:dyDescent="0.2">
      <c r="A3779" t="s">
        <v>25443</v>
      </c>
      <c r="B3779" t="s">
        <v>25444</v>
      </c>
      <c r="C3779" t="s">
        <v>8766</v>
      </c>
      <c r="D3779">
        <v>-0.22</v>
      </c>
      <c r="E3779" t="s">
        <v>5342</v>
      </c>
      <c r="F3779">
        <v>1506790176</v>
      </c>
      <c r="G3779" t="s">
        <v>18</v>
      </c>
      <c r="I3779">
        <v>465978</v>
      </c>
      <c r="J3779" t="s">
        <v>39</v>
      </c>
      <c r="K3779" t="s">
        <v>115</v>
      </c>
      <c r="M3779">
        <v>1</v>
      </c>
      <c r="N3779" t="s">
        <v>24132</v>
      </c>
      <c r="O3779">
        <f>IF(EXACT(N3779, "N/A"), "Not Found", N3779-C3779)</f>
        <v>-20.79</v>
      </c>
      <c r="P3779" s="3">
        <f>IF(EXACT(O3779, "Not Found"), 0, O3779/C3779)</f>
        <v>-1.2825416409623689</v>
      </c>
    </row>
    <row r="3780" spans="1:16" ht="16" x14ac:dyDescent="0.2">
      <c r="A3780" t="s">
        <v>21249</v>
      </c>
      <c r="B3780" t="s">
        <v>21250</v>
      </c>
      <c r="C3780" t="s">
        <v>21251</v>
      </c>
      <c r="D3780">
        <v>2.9899999999999999E-2</v>
      </c>
      <c r="E3780" t="s">
        <v>21252</v>
      </c>
      <c r="F3780">
        <v>14782096</v>
      </c>
      <c r="G3780" t="s">
        <v>18</v>
      </c>
      <c r="H3780">
        <v>2023</v>
      </c>
      <c r="I3780">
        <v>3329</v>
      </c>
      <c r="J3780" t="s">
        <v>479</v>
      </c>
      <c r="K3780" t="s">
        <v>480</v>
      </c>
      <c r="M3780">
        <v>0</v>
      </c>
      <c r="N3780" t="s">
        <v>21253</v>
      </c>
      <c r="O3780">
        <f>IF(EXACT(N3780, "N/A"), "Not Found", N3780-C3780)</f>
        <v>-1.2699</v>
      </c>
      <c r="P3780" s="3">
        <f>IF(EXACT(O3780, "Not Found"), 0, O3780/C3780)</f>
        <v>-1.2828568542276997</v>
      </c>
    </row>
    <row r="3781" spans="1:16" ht="16" x14ac:dyDescent="0.2">
      <c r="A3781" t="s">
        <v>8455</v>
      </c>
      <c r="B3781" t="s">
        <v>8456</v>
      </c>
      <c r="C3781" t="s">
        <v>8457</v>
      </c>
      <c r="D3781">
        <v>1.21</v>
      </c>
      <c r="E3781" t="s">
        <v>8458</v>
      </c>
      <c r="F3781">
        <v>234131132</v>
      </c>
      <c r="G3781" t="s">
        <v>144</v>
      </c>
      <c r="I3781">
        <v>20706</v>
      </c>
      <c r="J3781" t="s">
        <v>51</v>
      </c>
      <c r="K3781" t="s">
        <v>52</v>
      </c>
      <c r="M3781">
        <v>0</v>
      </c>
      <c r="N3781" t="s">
        <v>2789</v>
      </c>
      <c r="O3781">
        <f>IF(EXACT(N3781, "N/A"), "Not Found", N3781-C3781)</f>
        <v>-43.19</v>
      </c>
      <c r="P3781" s="3">
        <f>IF(EXACT(O3781, "Not Found"), 0, O3781/C3781)</f>
        <v>-1.2892537313432835</v>
      </c>
    </row>
    <row r="3782" spans="1:16" ht="16" x14ac:dyDescent="0.2">
      <c r="A3782" t="s">
        <v>21567</v>
      </c>
      <c r="B3782" t="s">
        <v>21568</v>
      </c>
      <c r="C3782" t="s">
        <v>21569</v>
      </c>
      <c r="D3782">
        <v>-0.1</v>
      </c>
      <c r="E3782" t="s">
        <v>7423</v>
      </c>
      <c r="F3782">
        <v>355561489</v>
      </c>
      <c r="G3782" t="s">
        <v>18</v>
      </c>
      <c r="H3782">
        <v>2014</v>
      </c>
      <c r="I3782">
        <v>696037</v>
      </c>
      <c r="J3782" t="s">
        <v>126</v>
      </c>
      <c r="K3782" t="s">
        <v>6392</v>
      </c>
      <c r="M3782">
        <v>1</v>
      </c>
      <c r="N3782" t="s">
        <v>182</v>
      </c>
      <c r="O3782">
        <f>IF(EXACT(N3782, "N/A"), "Not Found", N3782-C3782)</f>
        <v>-6.9499999999999993</v>
      </c>
      <c r="P3782" s="3">
        <f>IF(EXACT(O3782, "Not Found"), 0, O3782/C3782)</f>
        <v>-1.2894248608534322</v>
      </c>
    </row>
    <row r="3783" spans="1:16" ht="16" x14ac:dyDescent="0.2">
      <c r="A3783" t="s">
        <v>18736</v>
      </c>
      <c r="B3783" t="s">
        <v>18737</v>
      </c>
      <c r="C3783" t="s">
        <v>18738</v>
      </c>
      <c r="D3783">
        <v>3.05</v>
      </c>
      <c r="E3783" t="s">
        <v>11203</v>
      </c>
      <c r="F3783">
        <v>26222316906</v>
      </c>
      <c r="G3783" t="s">
        <v>1884</v>
      </c>
      <c r="H3783">
        <v>2016</v>
      </c>
      <c r="I3783">
        <v>375684</v>
      </c>
      <c r="J3783" t="s">
        <v>51</v>
      </c>
      <c r="K3783" t="s">
        <v>52</v>
      </c>
      <c r="M3783">
        <v>1</v>
      </c>
      <c r="N3783" t="s">
        <v>18739</v>
      </c>
      <c r="O3783">
        <f>IF(EXACT(N3783, "N/A"), "Not Found", N3783-C3783)</f>
        <v>-317.72000000000003</v>
      </c>
      <c r="P3783" s="3">
        <f>IF(EXACT(O3783, "Not Found"), 0, O3783/C3783)</f>
        <v>-1.2930690651581134</v>
      </c>
    </row>
    <row r="3784" spans="1:16" ht="16" x14ac:dyDescent="0.2">
      <c r="A3784" t="s">
        <v>21184</v>
      </c>
      <c r="B3784" t="s">
        <v>21185</v>
      </c>
      <c r="C3784" t="s">
        <v>9620</v>
      </c>
      <c r="D3784">
        <v>0.71</v>
      </c>
      <c r="E3784" t="s">
        <v>21186</v>
      </c>
      <c r="F3784">
        <v>8086709044</v>
      </c>
      <c r="G3784" t="s">
        <v>18</v>
      </c>
      <c r="H3784">
        <v>2020</v>
      </c>
      <c r="I3784">
        <v>15432439</v>
      </c>
      <c r="J3784" t="s">
        <v>19</v>
      </c>
      <c r="K3784" t="s">
        <v>396</v>
      </c>
      <c r="M3784">
        <v>0</v>
      </c>
      <c r="N3784" t="s">
        <v>21187</v>
      </c>
      <c r="O3784">
        <f>IF(EXACT(N3784, "N/A"), "Not Found", N3784-C3784)</f>
        <v>-23.06</v>
      </c>
      <c r="P3784" s="3">
        <f>IF(EXACT(O3784, "Not Found"), 0, O3784/C3784)</f>
        <v>-1.2933258553000562</v>
      </c>
    </row>
    <row r="3785" spans="1:16" ht="16" x14ac:dyDescent="0.2">
      <c r="A3785" t="s">
        <v>12630</v>
      </c>
      <c r="B3785" t="s">
        <v>12631</v>
      </c>
      <c r="C3785" t="s">
        <v>12632</v>
      </c>
      <c r="D3785">
        <v>0.13</v>
      </c>
      <c r="E3785" t="s">
        <v>12633</v>
      </c>
      <c r="F3785">
        <v>527126331</v>
      </c>
      <c r="G3785" t="s">
        <v>18</v>
      </c>
      <c r="H3785">
        <v>2021</v>
      </c>
      <c r="I3785">
        <v>3118641</v>
      </c>
      <c r="J3785" t="s">
        <v>58</v>
      </c>
      <c r="K3785" t="s">
        <v>1227</v>
      </c>
      <c r="M3785">
        <v>0</v>
      </c>
      <c r="N3785" t="s">
        <v>12634</v>
      </c>
      <c r="O3785">
        <f>IF(EXACT(N3785, "N/A"), "Not Found", N3785-C3785)</f>
        <v>-6.26</v>
      </c>
      <c r="P3785" s="3">
        <f>IF(EXACT(O3785, "Not Found"), 0, O3785/C3785)</f>
        <v>-1.2933884297520661</v>
      </c>
    </row>
    <row r="3786" spans="1:16" ht="16" x14ac:dyDescent="0.2">
      <c r="A3786" t="s">
        <v>14747</v>
      </c>
      <c r="B3786" t="s">
        <v>14748</v>
      </c>
      <c r="C3786" t="s">
        <v>7865</v>
      </c>
      <c r="D3786">
        <v>0.24</v>
      </c>
      <c r="E3786" t="s">
        <v>14749</v>
      </c>
      <c r="F3786">
        <v>8288711</v>
      </c>
      <c r="G3786" t="s">
        <v>38</v>
      </c>
      <c r="H3786">
        <v>2019</v>
      </c>
      <c r="I3786">
        <v>4204</v>
      </c>
      <c r="J3786" t="s">
        <v>58</v>
      </c>
      <c r="K3786" t="s">
        <v>292</v>
      </c>
      <c r="M3786">
        <v>0</v>
      </c>
      <c r="N3786" t="s">
        <v>4642</v>
      </c>
      <c r="O3786">
        <f>IF(EXACT(N3786, "N/A"), "Not Found", N3786-C3786)</f>
        <v>-5.5</v>
      </c>
      <c r="P3786" s="3">
        <f>IF(EXACT(O3786, "Not Found"), 0, O3786/C3786)</f>
        <v>-1.2941176470588236</v>
      </c>
    </row>
    <row r="3787" spans="1:16" ht="16" x14ac:dyDescent="0.2">
      <c r="A3787" t="s">
        <v>1063</v>
      </c>
      <c r="B3787" t="s">
        <v>1064</v>
      </c>
      <c r="C3787" t="s">
        <v>1065</v>
      </c>
      <c r="D3787">
        <v>-0.04</v>
      </c>
      <c r="E3787" t="s">
        <v>1066</v>
      </c>
      <c r="F3787">
        <v>2776894064</v>
      </c>
      <c r="G3787" t="s">
        <v>18</v>
      </c>
      <c r="H3787">
        <v>2020</v>
      </c>
      <c r="I3787">
        <v>4259642</v>
      </c>
      <c r="J3787" t="s">
        <v>81</v>
      </c>
      <c r="K3787" t="s">
        <v>380</v>
      </c>
      <c r="M3787">
        <v>0</v>
      </c>
      <c r="N3787" t="s">
        <v>1067</v>
      </c>
      <c r="O3787">
        <f>IF(EXACT(N3787, "N/A"), "Not Found", N3787-C3787)</f>
        <v>-27.18</v>
      </c>
      <c r="P3787" s="3">
        <f>IF(EXACT(O3787, "Not Found"), 0, O3787/C3787)</f>
        <v>-1.2992351816443592</v>
      </c>
    </row>
    <row r="3788" spans="1:16" ht="16" x14ac:dyDescent="0.2">
      <c r="A3788" t="s">
        <v>22507</v>
      </c>
      <c r="B3788" t="s">
        <v>22508</v>
      </c>
      <c r="C3788" t="s">
        <v>13726</v>
      </c>
      <c r="D3788">
        <v>0.1</v>
      </c>
      <c r="E3788" t="s">
        <v>22509</v>
      </c>
      <c r="F3788">
        <v>593897776</v>
      </c>
      <c r="G3788" t="s">
        <v>18</v>
      </c>
      <c r="H3788">
        <v>2020</v>
      </c>
      <c r="I3788">
        <v>1509919</v>
      </c>
      <c r="J3788" t="s">
        <v>32</v>
      </c>
      <c r="K3788" t="s">
        <v>473</v>
      </c>
      <c r="M3788">
        <v>0</v>
      </c>
      <c r="N3788" t="s">
        <v>6795</v>
      </c>
      <c r="O3788">
        <f>IF(EXACT(N3788, "N/A"), "Not Found", N3788-C3788)</f>
        <v>-4.49</v>
      </c>
      <c r="P3788" s="3">
        <f>IF(EXACT(O3788, "Not Found"), 0, O3788/C3788)</f>
        <v>-1.3014492753623188</v>
      </c>
    </row>
    <row r="3789" spans="1:16" ht="16" x14ac:dyDescent="0.2">
      <c r="A3789" t="s">
        <v>25647</v>
      </c>
      <c r="B3789" t="s">
        <v>25648</v>
      </c>
      <c r="C3789" t="s">
        <v>891</v>
      </c>
      <c r="D3789">
        <v>0.08</v>
      </c>
      <c r="E3789" t="s">
        <v>19813</v>
      </c>
      <c r="F3789">
        <v>583954821</v>
      </c>
      <c r="G3789" t="s">
        <v>144</v>
      </c>
      <c r="H3789">
        <v>2024</v>
      </c>
      <c r="I3789">
        <v>3071636</v>
      </c>
      <c r="J3789" t="s">
        <v>126</v>
      </c>
      <c r="K3789" t="s">
        <v>716</v>
      </c>
      <c r="M3789">
        <v>0</v>
      </c>
      <c r="N3789" t="s">
        <v>25649</v>
      </c>
      <c r="O3789">
        <f>IF(EXACT(N3789, "N/A"), "Not Found", N3789-C3789)</f>
        <v>-2.67</v>
      </c>
      <c r="P3789" s="3">
        <f>IF(EXACT(O3789, "Not Found"), 0, O3789/C3789)</f>
        <v>-1.3024390243902439</v>
      </c>
    </row>
    <row r="3790" spans="1:16" ht="16" x14ac:dyDescent="0.2">
      <c r="A3790" t="s">
        <v>1885</v>
      </c>
      <c r="B3790" t="s">
        <v>1886</v>
      </c>
      <c r="C3790" t="s">
        <v>1887</v>
      </c>
      <c r="D3790">
        <v>-0.1</v>
      </c>
      <c r="E3790" t="s">
        <v>1888</v>
      </c>
      <c r="F3790">
        <v>36456736</v>
      </c>
      <c r="G3790" t="s">
        <v>18</v>
      </c>
      <c r="I3790">
        <v>14370</v>
      </c>
      <c r="J3790" t="s">
        <v>308</v>
      </c>
      <c r="K3790" t="s">
        <v>1724</v>
      </c>
      <c r="M3790">
        <v>0</v>
      </c>
      <c r="N3790" t="s">
        <v>1889</v>
      </c>
      <c r="O3790">
        <f>IF(EXACT(N3790, "N/A"), "Not Found", N3790-C3790)</f>
        <v>-6.95</v>
      </c>
      <c r="P3790" s="3">
        <f>IF(EXACT(O3790, "Not Found"), 0, O3790/C3790)</f>
        <v>-1.3039399624765478</v>
      </c>
    </row>
    <row r="3791" spans="1:16" ht="16" x14ac:dyDescent="0.2">
      <c r="A3791" t="s">
        <v>4232</v>
      </c>
      <c r="B3791" t="s">
        <v>4233</v>
      </c>
      <c r="C3791" t="s">
        <v>4234</v>
      </c>
      <c r="D3791">
        <v>1.76</v>
      </c>
      <c r="E3791" t="s">
        <v>4235</v>
      </c>
      <c r="F3791">
        <v>1251140000</v>
      </c>
      <c r="G3791" t="s">
        <v>18</v>
      </c>
      <c r="I3791">
        <v>446217</v>
      </c>
      <c r="J3791" t="s">
        <v>51</v>
      </c>
      <c r="K3791" t="s">
        <v>3075</v>
      </c>
      <c r="M3791">
        <v>1</v>
      </c>
      <c r="N3791" t="s">
        <v>4236</v>
      </c>
      <c r="O3791">
        <f>IF(EXACT(N3791, "N/A"), "Not Found", N3791-C3791)</f>
        <v>-34.72</v>
      </c>
      <c r="P3791" s="3">
        <f>IF(EXACT(O3791, "Not Found"), 0, O3791/C3791)</f>
        <v>-1.304282494365139</v>
      </c>
    </row>
    <row r="3792" spans="1:16" ht="16" x14ac:dyDescent="0.2">
      <c r="A3792" t="s">
        <v>20741</v>
      </c>
      <c r="B3792" t="s">
        <v>20742</v>
      </c>
      <c r="C3792" t="s">
        <v>20743</v>
      </c>
      <c r="D3792">
        <v>0.98</v>
      </c>
      <c r="E3792" t="s">
        <v>20744</v>
      </c>
      <c r="F3792">
        <v>36534674179</v>
      </c>
      <c r="G3792" t="s">
        <v>18</v>
      </c>
      <c r="H3792">
        <v>2021</v>
      </c>
      <c r="I3792">
        <v>16627313</v>
      </c>
      <c r="J3792" t="s">
        <v>81</v>
      </c>
      <c r="K3792" t="s">
        <v>380</v>
      </c>
      <c r="M3792">
        <v>0</v>
      </c>
      <c r="N3792" t="s">
        <v>9834</v>
      </c>
      <c r="O3792">
        <f>IF(EXACT(N3792, "N/A"), "Not Found", N3792-C3792)</f>
        <v>-71.48</v>
      </c>
      <c r="P3792" s="3">
        <f>IF(EXACT(O3792, "Not Found"), 0, O3792/C3792)</f>
        <v>-1.3055707762557078</v>
      </c>
    </row>
    <row r="3793" spans="1:16" ht="16" x14ac:dyDescent="0.2">
      <c r="A3793" t="s">
        <v>23029</v>
      </c>
      <c r="B3793" t="s">
        <v>23030</v>
      </c>
      <c r="C3793" t="s">
        <v>23031</v>
      </c>
      <c r="D3793">
        <v>-0.45</v>
      </c>
      <c r="E3793" t="s">
        <v>23032</v>
      </c>
      <c r="F3793">
        <v>393282905</v>
      </c>
      <c r="G3793" t="s">
        <v>18</v>
      </c>
      <c r="H3793">
        <v>1998</v>
      </c>
      <c r="I3793">
        <v>159486</v>
      </c>
      <c r="J3793" t="s">
        <v>51</v>
      </c>
      <c r="K3793" t="s">
        <v>549</v>
      </c>
      <c r="M3793">
        <v>1</v>
      </c>
      <c r="N3793" t="s">
        <v>7193</v>
      </c>
      <c r="O3793">
        <f>IF(EXACT(N3793, "N/A"), "Not Found", N3793-C3793)</f>
        <v>-35.93</v>
      </c>
      <c r="P3793" s="3">
        <f>IF(EXACT(O3793, "Not Found"), 0, O3793/C3793)</f>
        <v>-1.3060705198109777</v>
      </c>
    </row>
    <row r="3794" spans="1:16" ht="16" x14ac:dyDescent="0.2">
      <c r="A3794" t="s">
        <v>1708</v>
      </c>
      <c r="B3794" t="s">
        <v>1709</v>
      </c>
      <c r="C3794" t="s">
        <v>1710</v>
      </c>
      <c r="D3794">
        <v>0.01</v>
      </c>
      <c r="E3794" t="s">
        <v>1102</v>
      </c>
      <c r="F3794">
        <v>1554223756</v>
      </c>
      <c r="G3794" t="s">
        <v>18</v>
      </c>
      <c r="I3794">
        <v>1039471</v>
      </c>
      <c r="J3794" t="s">
        <v>81</v>
      </c>
      <c r="K3794" t="s">
        <v>380</v>
      </c>
      <c r="M3794">
        <v>0</v>
      </c>
      <c r="N3794" t="s">
        <v>1711</v>
      </c>
      <c r="O3794">
        <f>IF(EXACT(N3794, "N/A"), "Not Found", N3794-C3794)</f>
        <v>-15.7</v>
      </c>
      <c r="P3794" s="3">
        <f>IF(EXACT(O3794, "Not Found"), 0, O3794/C3794)</f>
        <v>-1.3072439633638635</v>
      </c>
    </row>
    <row r="3795" spans="1:16" ht="16" x14ac:dyDescent="0.2">
      <c r="A3795" t="s">
        <v>16592</v>
      </c>
      <c r="B3795" t="s">
        <v>16593</v>
      </c>
      <c r="C3795" t="s">
        <v>16594</v>
      </c>
      <c r="D3795">
        <v>0.25</v>
      </c>
      <c r="E3795" t="s">
        <v>1902</v>
      </c>
      <c r="F3795">
        <v>1461285620</v>
      </c>
      <c r="H3795">
        <v>2023</v>
      </c>
      <c r="I3795">
        <v>196397</v>
      </c>
      <c r="J3795" t="s">
        <v>308</v>
      </c>
      <c r="K3795" t="s">
        <v>1724</v>
      </c>
      <c r="M3795">
        <v>0</v>
      </c>
      <c r="N3795" t="s">
        <v>12442</v>
      </c>
      <c r="O3795">
        <f>IF(EXACT(N3795, "N/A"), "Not Found", N3795-C3795)</f>
        <v>-18.509999999999998</v>
      </c>
      <c r="P3795" s="3">
        <f>IF(EXACT(O3795, "Not Found"), 0, O3795/C3795)</f>
        <v>-1.3109065155807365</v>
      </c>
    </row>
    <row r="3796" spans="1:16" ht="16" x14ac:dyDescent="0.2">
      <c r="A3796" t="s">
        <v>24314</v>
      </c>
      <c r="B3796" t="s">
        <v>24315</v>
      </c>
      <c r="C3796" t="s">
        <v>6474</v>
      </c>
      <c r="D3796">
        <v>0.01</v>
      </c>
      <c r="E3796" t="s">
        <v>20545</v>
      </c>
      <c r="F3796">
        <v>110741818</v>
      </c>
      <c r="G3796" t="s">
        <v>38</v>
      </c>
      <c r="I3796">
        <v>7722</v>
      </c>
      <c r="J3796" t="s">
        <v>81</v>
      </c>
      <c r="K3796" t="s">
        <v>1147</v>
      </c>
      <c r="M3796">
        <v>1</v>
      </c>
      <c r="N3796" t="s">
        <v>24316</v>
      </c>
      <c r="O3796">
        <f>IF(EXACT(N3796, "N/A"), "Not Found", N3796-C3796)</f>
        <v>-1.4300000000000002</v>
      </c>
      <c r="P3796" s="3">
        <f>IF(EXACT(O3796, "Not Found"), 0, O3796/C3796)</f>
        <v>-1.3119266055045873</v>
      </c>
    </row>
    <row r="3797" spans="1:16" ht="16" x14ac:dyDescent="0.2">
      <c r="A3797" t="s">
        <v>4689</v>
      </c>
      <c r="B3797" t="s">
        <v>4690</v>
      </c>
      <c r="C3797" t="s">
        <v>4691</v>
      </c>
      <c r="D3797">
        <v>0</v>
      </c>
      <c r="E3797" t="s">
        <v>50</v>
      </c>
      <c r="F3797">
        <v>127418184</v>
      </c>
      <c r="G3797" t="s">
        <v>4692</v>
      </c>
      <c r="H3797">
        <v>2021</v>
      </c>
      <c r="I3797">
        <v>27</v>
      </c>
      <c r="J3797" t="s">
        <v>157</v>
      </c>
      <c r="K3797" t="s">
        <v>257</v>
      </c>
      <c r="M3797">
        <v>0</v>
      </c>
      <c r="N3797" t="s">
        <v>4693</v>
      </c>
      <c r="O3797">
        <f>IF(EXACT(N3797, "N/A"), "Not Found", N3797-C3797)</f>
        <v>-7.83</v>
      </c>
      <c r="P3797" s="3">
        <f>IF(EXACT(O3797, "Not Found"), 0, O3797/C3797)</f>
        <v>-1.313758389261745</v>
      </c>
    </row>
    <row r="3798" spans="1:16" ht="16" x14ac:dyDescent="0.2">
      <c r="A3798" t="s">
        <v>26586</v>
      </c>
      <c r="B3798" t="s">
        <v>26587</v>
      </c>
      <c r="C3798" t="s">
        <v>5603</v>
      </c>
      <c r="D3798">
        <v>0.26</v>
      </c>
      <c r="E3798" t="s">
        <v>26588</v>
      </c>
      <c r="F3798">
        <v>3397053896</v>
      </c>
      <c r="G3798" t="s">
        <v>18</v>
      </c>
      <c r="H3798">
        <v>2021</v>
      </c>
      <c r="I3798">
        <v>6357215</v>
      </c>
      <c r="J3798" t="s">
        <v>81</v>
      </c>
      <c r="K3798" t="s">
        <v>380</v>
      </c>
      <c r="M3798">
        <v>0</v>
      </c>
      <c r="N3798" t="s">
        <v>1879</v>
      </c>
      <c r="O3798">
        <f>IF(EXACT(N3798, "N/A"), "Not Found", N3798-C3798)</f>
        <v>-18.79</v>
      </c>
      <c r="P3798" s="3">
        <f>IF(EXACT(O3798, "Not Found"), 0, O3798/C3798)</f>
        <v>-1.3149055283414977</v>
      </c>
    </row>
    <row r="3799" spans="1:16" ht="16" x14ac:dyDescent="0.2">
      <c r="A3799" t="s">
        <v>6388</v>
      </c>
      <c r="B3799" t="s">
        <v>6389</v>
      </c>
      <c r="C3799" t="s">
        <v>6390</v>
      </c>
      <c r="D3799">
        <v>-0.08</v>
      </c>
      <c r="E3799" t="s">
        <v>6391</v>
      </c>
      <c r="F3799">
        <v>383189564</v>
      </c>
      <c r="G3799" t="s">
        <v>18</v>
      </c>
      <c r="I3799">
        <v>241943</v>
      </c>
      <c r="J3799" t="s">
        <v>126</v>
      </c>
      <c r="K3799" t="s">
        <v>6392</v>
      </c>
      <c r="M3799">
        <v>1</v>
      </c>
      <c r="N3799" t="s">
        <v>458</v>
      </c>
      <c r="O3799">
        <f>IF(EXACT(N3799, "N/A"), "Not Found", N3799-C3799)</f>
        <v>-31.19</v>
      </c>
      <c r="P3799" s="3">
        <f>IF(EXACT(O3799, "Not Found"), 0, O3799/C3799)</f>
        <v>-1.3165892781764457</v>
      </c>
    </row>
    <row r="3800" spans="1:16" ht="16" x14ac:dyDescent="0.2">
      <c r="A3800" t="s">
        <v>16227</v>
      </c>
      <c r="B3800" t="s">
        <v>16228</v>
      </c>
      <c r="C3800" t="s">
        <v>16229</v>
      </c>
      <c r="D3800">
        <v>-4.2799999999999998E-2</v>
      </c>
      <c r="E3800" t="s">
        <v>16230</v>
      </c>
      <c r="F3800">
        <v>9557102</v>
      </c>
      <c r="G3800" t="s">
        <v>946</v>
      </c>
      <c r="H3800">
        <v>2024</v>
      </c>
      <c r="I3800">
        <v>318464</v>
      </c>
      <c r="J3800" t="s">
        <v>81</v>
      </c>
      <c r="K3800" t="s">
        <v>590</v>
      </c>
      <c r="M3800">
        <v>0</v>
      </c>
      <c r="N3800" t="s">
        <v>2390</v>
      </c>
      <c r="O3800">
        <f>IF(EXACT(N3800, "N/A"), "Not Found", N3800-C3800)</f>
        <v>-0.95119999999999993</v>
      </c>
      <c r="P3800" s="3">
        <f>IF(EXACT(O3800, "Not Found"), 0, O3800/C3800)</f>
        <v>-1.3189129229062673</v>
      </c>
    </row>
    <row r="3801" spans="1:16" ht="16" x14ac:dyDescent="0.2">
      <c r="A3801" t="s">
        <v>20318</v>
      </c>
      <c r="B3801" t="s">
        <v>20319</v>
      </c>
      <c r="C3801" t="s">
        <v>20320</v>
      </c>
      <c r="D3801">
        <v>-3.9199999999999999E-2</v>
      </c>
      <c r="E3801" t="s">
        <v>20321</v>
      </c>
      <c r="F3801">
        <v>10485372</v>
      </c>
      <c r="G3801" t="s">
        <v>946</v>
      </c>
      <c r="I3801">
        <v>88607</v>
      </c>
      <c r="J3801" t="s">
        <v>58</v>
      </c>
      <c r="K3801" t="s">
        <v>3326</v>
      </c>
      <c r="M3801">
        <v>0</v>
      </c>
      <c r="N3801" t="s">
        <v>20322</v>
      </c>
      <c r="O3801">
        <f>IF(EXACT(N3801, "N/A"), "Not Found", N3801-C3801)</f>
        <v>-0.57180000000000009</v>
      </c>
      <c r="P3801" s="3">
        <f>IF(EXACT(O3801, "Not Found"), 0, O3801/C3801)</f>
        <v>-1.3242241778601205</v>
      </c>
    </row>
    <row r="3802" spans="1:16" ht="16" x14ac:dyDescent="0.2">
      <c r="A3802" t="s">
        <v>19153</v>
      </c>
      <c r="B3802" t="s">
        <v>19154</v>
      </c>
      <c r="C3802" t="s">
        <v>4952</v>
      </c>
      <c r="D3802">
        <v>-0.31</v>
      </c>
      <c r="E3802" t="s">
        <v>19155</v>
      </c>
      <c r="F3802">
        <v>278816435</v>
      </c>
      <c r="G3802" t="s">
        <v>18</v>
      </c>
      <c r="I3802">
        <v>19365</v>
      </c>
      <c r="J3802" t="s">
        <v>19</v>
      </c>
      <c r="K3802" t="s">
        <v>2200</v>
      </c>
      <c r="M3802">
        <v>3</v>
      </c>
      <c r="N3802" t="s">
        <v>1865</v>
      </c>
      <c r="O3802">
        <f>IF(EXACT(N3802, "N/A"), "Not Found", N3802-C3802)</f>
        <v>-17.07</v>
      </c>
      <c r="P3802" s="3">
        <f>IF(EXACT(O3802, "Not Found"), 0, O3802/C3802)</f>
        <v>-1.3335937499999999</v>
      </c>
    </row>
    <row r="3803" spans="1:16" ht="16" x14ac:dyDescent="0.2">
      <c r="A3803" t="s">
        <v>387</v>
      </c>
      <c r="B3803" t="s">
        <v>388</v>
      </c>
      <c r="C3803" t="s">
        <v>389</v>
      </c>
      <c r="D3803">
        <v>-3.76</v>
      </c>
      <c r="E3803" t="s">
        <v>390</v>
      </c>
      <c r="F3803">
        <v>3755972660</v>
      </c>
      <c r="G3803" t="s">
        <v>18</v>
      </c>
      <c r="H3803">
        <v>2022</v>
      </c>
      <c r="I3803">
        <v>752104</v>
      </c>
      <c r="J3803" t="s">
        <v>51</v>
      </c>
      <c r="K3803" t="s">
        <v>202</v>
      </c>
      <c r="M3803">
        <v>0</v>
      </c>
      <c r="N3803" t="s">
        <v>391</v>
      </c>
      <c r="O3803">
        <f>IF(EXACT(N3803, "N/A"), "Not Found", N3803-C3803)</f>
        <v>-91.44</v>
      </c>
      <c r="P3803" s="3">
        <f>IF(EXACT(O3803, "Not Found"), 0, O3803/C3803)</f>
        <v>-1.3376243417203042</v>
      </c>
    </row>
    <row r="3804" spans="1:16" ht="16" x14ac:dyDescent="0.2">
      <c r="A3804" t="s">
        <v>4728</v>
      </c>
      <c r="B3804" t="s">
        <v>4729</v>
      </c>
      <c r="C3804" t="s">
        <v>4730</v>
      </c>
      <c r="D3804">
        <v>0.53</v>
      </c>
      <c r="E3804" t="s">
        <v>4731</v>
      </c>
      <c r="F3804">
        <v>340576895</v>
      </c>
      <c r="G3804" t="s">
        <v>18</v>
      </c>
      <c r="I3804">
        <v>30795</v>
      </c>
      <c r="J3804" t="s">
        <v>39</v>
      </c>
      <c r="K3804" t="s">
        <v>115</v>
      </c>
      <c r="M3804">
        <v>1</v>
      </c>
      <c r="N3804" t="s">
        <v>2101</v>
      </c>
      <c r="O3804">
        <f>IF(EXACT(N3804, "N/A"), "Not Found", N3804-C3804)</f>
        <v>-24.23</v>
      </c>
      <c r="P3804" s="3">
        <f>IF(EXACT(O3804, "Not Found"), 0, O3804/C3804)</f>
        <v>-1.3379348426283821</v>
      </c>
    </row>
    <row r="3805" spans="1:16" ht="16" x14ac:dyDescent="0.2">
      <c r="A3805" t="s">
        <v>15016</v>
      </c>
      <c r="B3805" t="s">
        <v>15017</v>
      </c>
      <c r="C3805" t="s">
        <v>15018</v>
      </c>
      <c r="D3805">
        <v>0.52459999999999996</v>
      </c>
      <c r="E3805" t="s">
        <v>15019</v>
      </c>
      <c r="F3805">
        <v>4263386253</v>
      </c>
      <c r="G3805" t="s">
        <v>74</v>
      </c>
      <c r="I3805">
        <v>154</v>
      </c>
      <c r="J3805" t="s">
        <v>1127</v>
      </c>
      <c r="K3805" t="s">
        <v>1624</v>
      </c>
      <c r="M3805">
        <v>1</v>
      </c>
      <c r="N3805" t="s">
        <v>69</v>
      </c>
      <c r="O3805">
        <f>IF(EXACT(N3805, "N/A"), "Not Found", N3805-C3805)</f>
        <v>-16.374600000000001</v>
      </c>
      <c r="P3805" s="3">
        <f>IF(EXACT(O3805, "Not Found"), 0, O3805/C3805)</f>
        <v>-1.3394794103692556</v>
      </c>
    </row>
    <row r="3806" spans="1:16" ht="16" x14ac:dyDescent="0.2">
      <c r="A3806" t="s">
        <v>26100</v>
      </c>
      <c r="B3806" t="s">
        <v>26101</v>
      </c>
      <c r="C3806" t="s">
        <v>11377</v>
      </c>
      <c r="D3806">
        <v>0.04</v>
      </c>
      <c r="E3806" t="s">
        <v>26102</v>
      </c>
      <c r="F3806">
        <v>204165761</v>
      </c>
      <c r="G3806" t="s">
        <v>144</v>
      </c>
      <c r="H3806">
        <v>2011</v>
      </c>
      <c r="I3806">
        <v>110588</v>
      </c>
      <c r="J3806" t="s">
        <v>126</v>
      </c>
      <c r="K3806" t="s">
        <v>127</v>
      </c>
      <c r="M3806">
        <v>1</v>
      </c>
      <c r="N3806" t="s">
        <v>649</v>
      </c>
      <c r="O3806">
        <f>IF(EXACT(N3806, "N/A"), "Not Found", N3806-C3806)</f>
        <v>-1.38</v>
      </c>
      <c r="P3806" s="3">
        <f>IF(EXACT(O3806, "Not Found"), 0, O3806/C3806)</f>
        <v>-1.3398058252427183</v>
      </c>
    </row>
    <row r="3807" spans="1:16" ht="16" x14ac:dyDescent="0.2">
      <c r="A3807" t="s">
        <v>20087</v>
      </c>
      <c r="B3807" t="s">
        <v>20088</v>
      </c>
      <c r="C3807" t="s">
        <v>5432</v>
      </c>
      <c r="D3807">
        <v>1.98</v>
      </c>
      <c r="E3807" t="s">
        <v>20089</v>
      </c>
      <c r="F3807">
        <v>3265549959</v>
      </c>
      <c r="G3807" t="s">
        <v>18</v>
      </c>
      <c r="H3807">
        <v>2021</v>
      </c>
      <c r="I3807">
        <v>814755</v>
      </c>
      <c r="J3807" t="s">
        <v>51</v>
      </c>
      <c r="K3807" t="s">
        <v>549</v>
      </c>
      <c r="M3807">
        <v>0</v>
      </c>
      <c r="N3807" t="s">
        <v>899</v>
      </c>
      <c r="O3807">
        <f>IF(EXACT(N3807, "N/A"), "Not Found", N3807-C3807)</f>
        <v>-79.88</v>
      </c>
      <c r="P3807" s="3">
        <f>IF(EXACT(O3807, "Not Found"), 0, O3807/C3807)</f>
        <v>-1.3409434278999495</v>
      </c>
    </row>
    <row r="3808" spans="1:16" ht="16" x14ac:dyDescent="0.2">
      <c r="A3808" t="s">
        <v>15020</v>
      </c>
      <c r="B3808" t="s">
        <v>15021</v>
      </c>
      <c r="C3808" t="s">
        <v>11089</v>
      </c>
      <c r="D3808">
        <v>0.05</v>
      </c>
      <c r="E3808" t="s">
        <v>11688</v>
      </c>
      <c r="F3808">
        <v>4205981236</v>
      </c>
      <c r="G3808" t="s">
        <v>74</v>
      </c>
      <c r="I3808">
        <v>2187614</v>
      </c>
      <c r="J3808" t="s">
        <v>1127</v>
      </c>
      <c r="K3808" t="s">
        <v>1624</v>
      </c>
      <c r="M3808">
        <v>1</v>
      </c>
      <c r="N3808" t="s">
        <v>69</v>
      </c>
      <c r="O3808">
        <f>IF(EXACT(N3808, "N/A"), "Not Found", N3808-C3808)</f>
        <v>-16.21</v>
      </c>
      <c r="P3808" s="3">
        <f>IF(EXACT(O3808, "Not Found"), 0, O3808/C3808)</f>
        <v>-1.3441127694859039</v>
      </c>
    </row>
    <row r="3809" spans="1:16" ht="16" x14ac:dyDescent="0.2">
      <c r="A3809" t="s">
        <v>12223</v>
      </c>
      <c r="B3809" t="s">
        <v>12224</v>
      </c>
      <c r="C3809" t="s">
        <v>6222</v>
      </c>
      <c r="D3809">
        <v>1.02</v>
      </c>
      <c r="E3809" t="s">
        <v>12225</v>
      </c>
      <c r="F3809">
        <v>1061468276</v>
      </c>
      <c r="G3809" t="s">
        <v>18</v>
      </c>
      <c r="H3809">
        <v>2006</v>
      </c>
      <c r="I3809">
        <v>154714</v>
      </c>
      <c r="J3809" t="s">
        <v>51</v>
      </c>
      <c r="K3809" t="s">
        <v>52</v>
      </c>
      <c r="M3809">
        <v>0</v>
      </c>
      <c r="N3809" t="s">
        <v>4375</v>
      </c>
      <c r="O3809">
        <f>IF(EXACT(N3809, "N/A"), "Not Found", N3809-C3809)</f>
        <v>-15.27</v>
      </c>
      <c r="P3809" s="3">
        <f>IF(EXACT(O3809, "Not Found"), 0, O3809/C3809)</f>
        <v>-1.345374449339207</v>
      </c>
    </row>
    <row r="3810" spans="1:16" ht="16" x14ac:dyDescent="0.2">
      <c r="A3810" t="s">
        <v>22183</v>
      </c>
      <c r="B3810" t="s">
        <v>22184</v>
      </c>
      <c r="C3810" t="s">
        <v>17334</v>
      </c>
      <c r="D3810">
        <v>0.4</v>
      </c>
      <c r="E3810" t="s">
        <v>22185</v>
      </c>
      <c r="F3810">
        <v>665088900</v>
      </c>
      <c r="G3810" t="s">
        <v>18</v>
      </c>
      <c r="I3810">
        <v>322583</v>
      </c>
      <c r="J3810" t="s">
        <v>1127</v>
      </c>
      <c r="K3810" t="s">
        <v>622</v>
      </c>
      <c r="M3810">
        <v>1</v>
      </c>
      <c r="N3810" t="s">
        <v>1865</v>
      </c>
      <c r="O3810">
        <f>IF(EXACT(N3810, "N/A"), "Not Found", N3810-C3810)</f>
        <v>-16.45</v>
      </c>
      <c r="P3810" s="3">
        <f>IF(EXACT(O3810, "Not Found"), 0, O3810/C3810)</f>
        <v>-1.3505747126436782</v>
      </c>
    </row>
    <row r="3811" spans="1:16" ht="16" x14ac:dyDescent="0.2">
      <c r="A3811" t="s">
        <v>26308</v>
      </c>
      <c r="B3811" t="s">
        <v>26309</v>
      </c>
      <c r="C3811" t="s">
        <v>26310</v>
      </c>
      <c r="D3811">
        <v>0.6</v>
      </c>
      <c r="E3811" t="s">
        <v>26311</v>
      </c>
      <c r="F3811">
        <v>1189123961</v>
      </c>
      <c r="G3811" t="s">
        <v>18</v>
      </c>
      <c r="H3811">
        <v>2021</v>
      </c>
      <c r="I3811">
        <v>625812</v>
      </c>
      <c r="J3811" t="s">
        <v>58</v>
      </c>
      <c r="K3811" t="s">
        <v>292</v>
      </c>
      <c r="M3811">
        <v>0</v>
      </c>
      <c r="N3811" t="s">
        <v>4204</v>
      </c>
      <c r="O3811">
        <f>IF(EXACT(N3811, "N/A"), "Not Found", N3811-C3811)</f>
        <v>-32.08</v>
      </c>
      <c r="P3811" s="3">
        <f>IF(EXACT(O3811, "Not Found"), 0, O3811/C3811)</f>
        <v>-1.3570219966159052</v>
      </c>
    </row>
    <row r="3812" spans="1:16" ht="16" x14ac:dyDescent="0.2">
      <c r="A3812" t="s">
        <v>15013</v>
      </c>
      <c r="B3812" t="s">
        <v>15014</v>
      </c>
      <c r="C3812" t="s">
        <v>15015</v>
      </c>
      <c r="D3812">
        <v>0.2</v>
      </c>
      <c r="E3812" t="s">
        <v>8301</v>
      </c>
      <c r="F3812">
        <v>4052529184</v>
      </c>
      <c r="G3812" t="s">
        <v>74</v>
      </c>
      <c r="I3812">
        <v>2373531</v>
      </c>
      <c r="J3812" t="s">
        <v>1127</v>
      </c>
      <c r="K3812" t="s">
        <v>1624</v>
      </c>
      <c r="M3812">
        <v>1</v>
      </c>
      <c r="N3812" t="s">
        <v>69</v>
      </c>
      <c r="O3812">
        <f>IF(EXACT(N3812, "N/A"), "Not Found", N3812-C3812)</f>
        <v>-15.77</v>
      </c>
      <c r="P3812" s="3">
        <f>IF(EXACT(O3812, "Not Found"), 0, O3812/C3812)</f>
        <v>-1.3571428571428572</v>
      </c>
    </row>
    <row r="3813" spans="1:16" ht="16" x14ac:dyDescent="0.2">
      <c r="A3813" t="s">
        <v>14945</v>
      </c>
      <c r="B3813" t="s">
        <v>14946</v>
      </c>
      <c r="C3813" t="s">
        <v>44</v>
      </c>
      <c r="D3813">
        <v>-0.33</v>
      </c>
      <c r="E3813" t="s">
        <v>14726</v>
      </c>
      <c r="F3813">
        <v>403820783</v>
      </c>
      <c r="G3813" t="s">
        <v>18</v>
      </c>
      <c r="H3813">
        <v>1993</v>
      </c>
      <c r="I3813">
        <v>344249</v>
      </c>
      <c r="J3813" t="s">
        <v>39</v>
      </c>
      <c r="K3813" t="s">
        <v>115</v>
      </c>
      <c r="M3813">
        <v>1.5</v>
      </c>
      <c r="N3813" t="s">
        <v>3585</v>
      </c>
      <c r="O3813">
        <f>IF(EXACT(N3813, "N/A"), "Not Found", N3813-C3813)</f>
        <v>-15.2</v>
      </c>
      <c r="P3813" s="3">
        <f>IF(EXACT(O3813, "Not Found"), 0, O3813/C3813)</f>
        <v>-1.3620071684587813</v>
      </c>
    </row>
    <row r="3814" spans="1:16" ht="16" x14ac:dyDescent="0.2">
      <c r="A3814" t="s">
        <v>11162</v>
      </c>
      <c r="B3814" t="s">
        <v>11163</v>
      </c>
      <c r="C3814" t="s">
        <v>11164</v>
      </c>
      <c r="D3814">
        <v>-9.3600000000000003E-2</v>
      </c>
      <c r="E3814" t="s">
        <v>11165</v>
      </c>
      <c r="F3814">
        <v>4959501</v>
      </c>
      <c r="G3814" t="s">
        <v>18</v>
      </c>
      <c r="H3814">
        <v>1993</v>
      </c>
      <c r="I3814">
        <v>62662</v>
      </c>
      <c r="J3814" t="s">
        <v>308</v>
      </c>
      <c r="K3814" t="s">
        <v>1724</v>
      </c>
      <c r="M3814">
        <v>1</v>
      </c>
      <c r="N3814" t="s">
        <v>649</v>
      </c>
      <c r="O3814">
        <f>IF(EXACT(N3814, "N/A"), "Not Found", N3814-C3814)</f>
        <v>-1.3164</v>
      </c>
      <c r="P3814" s="3">
        <f>IF(EXACT(O3814, "Not Found"), 0, O3814/C3814)</f>
        <v>-1.3621688741721854</v>
      </c>
    </row>
    <row r="3815" spans="1:16" ht="16" x14ac:dyDescent="0.2">
      <c r="A3815" t="s">
        <v>22140</v>
      </c>
      <c r="B3815" t="s">
        <v>22141</v>
      </c>
      <c r="C3815" t="s">
        <v>14739</v>
      </c>
      <c r="D3815">
        <v>-0.27</v>
      </c>
      <c r="E3815" t="s">
        <v>22142</v>
      </c>
      <c r="F3815">
        <v>1192078549</v>
      </c>
      <c r="G3815" t="s">
        <v>144</v>
      </c>
      <c r="I3815">
        <v>799040</v>
      </c>
      <c r="J3815" t="s">
        <v>126</v>
      </c>
      <c r="K3815" t="s">
        <v>127</v>
      </c>
      <c r="M3815">
        <v>1</v>
      </c>
      <c r="N3815" t="s">
        <v>4375</v>
      </c>
      <c r="O3815">
        <f>IF(EXACT(N3815, "N/A"), "Not Found", N3815-C3815)</f>
        <v>-14.58</v>
      </c>
      <c r="P3815" s="3">
        <f>IF(EXACT(O3815, "Not Found"), 0, O3815/C3815)</f>
        <v>-1.3677298311444652</v>
      </c>
    </row>
    <row r="3816" spans="1:16" ht="16" x14ac:dyDescent="0.2">
      <c r="A3816" t="s">
        <v>18316</v>
      </c>
      <c r="B3816" t="s">
        <v>18317</v>
      </c>
      <c r="C3816" t="s">
        <v>18318</v>
      </c>
      <c r="D3816">
        <v>0.19</v>
      </c>
      <c r="E3816" t="s">
        <v>18319</v>
      </c>
      <c r="F3816">
        <v>2676657130</v>
      </c>
      <c r="G3816" t="s">
        <v>144</v>
      </c>
      <c r="H3816">
        <v>2017</v>
      </c>
      <c r="I3816">
        <v>12830052</v>
      </c>
      <c r="J3816" t="s">
        <v>126</v>
      </c>
      <c r="K3816" t="s">
        <v>5539</v>
      </c>
      <c r="M3816">
        <v>0</v>
      </c>
      <c r="N3816" t="s">
        <v>18320</v>
      </c>
      <c r="O3816">
        <f>IF(EXACT(N3816, "N/A"), "Not Found", N3816-C3816)</f>
        <v>-6.49</v>
      </c>
      <c r="P3816" s="3">
        <f>IF(EXACT(O3816, "Not Found"), 0, O3816/C3816)</f>
        <v>-1.369198312236287</v>
      </c>
    </row>
    <row r="3817" spans="1:16" ht="16" x14ac:dyDescent="0.2">
      <c r="A3817" t="s">
        <v>1288</v>
      </c>
      <c r="B3817" t="s">
        <v>1289</v>
      </c>
      <c r="C3817" t="s">
        <v>1290</v>
      </c>
      <c r="D3817">
        <v>-3.72</v>
      </c>
      <c r="E3817" t="s">
        <v>1291</v>
      </c>
      <c r="F3817">
        <v>8544063411</v>
      </c>
      <c r="G3817" t="s">
        <v>18</v>
      </c>
      <c r="I3817">
        <v>2582406</v>
      </c>
      <c r="J3817" t="s">
        <v>19</v>
      </c>
      <c r="K3817" t="s">
        <v>1292</v>
      </c>
      <c r="M3817">
        <v>1</v>
      </c>
      <c r="N3817" t="s">
        <v>1293</v>
      </c>
      <c r="O3817">
        <f>IF(EXACT(N3817, "N/A"), "Not Found", N3817-C3817)</f>
        <v>-99.79</v>
      </c>
      <c r="P3817" s="3">
        <f>IF(EXACT(O3817, "Not Found"), 0, O3817/C3817)</f>
        <v>-1.3731938901885234</v>
      </c>
    </row>
    <row r="3818" spans="1:16" ht="16" x14ac:dyDescent="0.2">
      <c r="A3818" t="s">
        <v>13909</v>
      </c>
      <c r="B3818" t="s">
        <v>13910</v>
      </c>
      <c r="C3818" t="s">
        <v>13911</v>
      </c>
      <c r="D3818">
        <v>5.91</v>
      </c>
      <c r="E3818" t="s">
        <v>13912</v>
      </c>
      <c r="F3818">
        <v>3263773302</v>
      </c>
      <c r="G3818" t="s">
        <v>18</v>
      </c>
      <c r="H3818">
        <v>2016</v>
      </c>
      <c r="I3818">
        <v>602453</v>
      </c>
      <c r="J3818" t="s">
        <v>51</v>
      </c>
      <c r="K3818" t="s">
        <v>549</v>
      </c>
      <c r="M3818">
        <v>1</v>
      </c>
      <c r="N3818" t="s">
        <v>3535</v>
      </c>
      <c r="O3818">
        <f>IF(EXACT(N3818, "N/A"), "Not Found", N3818-C3818)</f>
        <v>-142.91999999999999</v>
      </c>
      <c r="P3818" s="3">
        <f>IF(EXACT(O3818, "Not Found"), 0, O3818/C3818)</f>
        <v>-1.3754210374362428</v>
      </c>
    </row>
    <row r="3819" spans="1:16" ht="16" x14ac:dyDescent="0.2">
      <c r="A3819" t="s">
        <v>7259</v>
      </c>
      <c r="B3819" t="s">
        <v>7260</v>
      </c>
      <c r="C3819" t="s">
        <v>7261</v>
      </c>
      <c r="D3819">
        <v>-0.23</v>
      </c>
      <c r="E3819" t="s">
        <v>7262</v>
      </c>
      <c r="F3819">
        <v>635785501</v>
      </c>
      <c r="G3819" t="s">
        <v>144</v>
      </c>
      <c r="H3819">
        <v>2006</v>
      </c>
      <c r="I3819">
        <v>1681318</v>
      </c>
      <c r="J3819" t="s">
        <v>81</v>
      </c>
      <c r="K3819" t="s">
        <v>82</v>
      </c>
      <c r="M3819">
        <v>3.5</v>
      </c>
      <c r="N3819" t="s">
        <v>633</v>
      </c>
      <c r="O3819">
        <f>IF(EXACT(N3819, "N/A"), "Not Found", N3819-C3819)</f>
        <v>-13.23</v>
      </c>
      <c r="P3819" s="3">
        <f>IF(EXACT(O3819, "Not Found"), 0, O3819/C3819)</f>
        <v>-1.376690946930281</v>
      </c>
    </row>
    <row r="3820" spans="1:16" ht="16" x14ac:dyDescent="0.2">
      <c r="A3820" t="s">
        <v>26359</v>
      </c>
      <c r="B3820" t="s">
        <v>26360</v>
      </c>
      <c r="C3820" t="s">
        <v>26361</v>
      </c>
      <c r="D3820">
        <v>0.21</v>
      </c>
      <c r="E3820" t="s">
        <v>26362</v>
      </c>
      <c r="F3820">
        <v>556450560</v>
      </c>
      <c r="G3820" t="s">
        <v>18</v>
      </c>
      <c r="H3820">
        <v>2021</v>
      </c>
      <c r="I3820">
        <v>673403</v>
      </c>
      <c r="J3820" t="s">
        <v>58</v>
      </c>
      <c r="K3820" t="s">
        <v>314</v>
      </c>
      <c r="M3820">
        <v>0</v>
      </c>
      <c r="N3820" t="s">
        <v>7076</v>
      </c>
      <c r="O3820">
        <f>IF(EXACT(N3820, "N/A"), "Not Found", N3820-C3820)</f>
        <v>-15.899999999999999</v>
      </c>
      <c r="P3820" s="3">
        <f>IF(EXACT(O3820, "Not Found"), 0, O3820/C3820)</f>
        <v>-1.3802083333333333</v>
      </c>
    </row>
    <row r="3821" spans="1:16" ht="16" x14ac:dyDescent="0.2">
      <c r="A3821" t="s">
        <v>8912</v>
      </c>
      <c r="B3821" t="s">
        <v>8913</v>
      </c>
      <c r="C3821" t="s">
        <v>8914</v>
      </c>
      <c r="D3821">
        <v>-0.03</v>
      </c>
      <c r="E3821" t="s">
        <v>7489</v>
      </c>
      <c r="F3821">
        <v>0</v>
      </c>
      <c r="G3821" t="s">
        <v>18</v>
      </c>
      <c r="I3821">
        <v>21668</v>
      </c>
      <c r="J3821" t="s">
        <v>32</v>
      </c>
      <c r="K3821" t="s">
        <v>794</v>
      </c>
      <c r="M3821">
        <v>0</v>
      </c>
      <c r="N3821" t="s">
        <v>3521</v>
      </c>
      <c r="O3821">
        <f>IF(EXACT(N3821, "N/A"), "Not Found", N3821-C3821)</f>
        <v>-12.559999999999999</v>
      </c>
      <c r="P3821" s="3">
        <f>IF(EXACT(O3821, "Not Found"), 0, O3821/C3821)</f>
        <v>-1.3802197802197802</v>
      </c>
    </row>
    <row r="3822" spans="1:16" ht="16" x14ac:dyDescent="0.2">
      <c r="A3822" t="s">
        <v>15123</v>
      </c>
      <c r="B3822" t="s">
        <v>15124</v>
      </c>
      <c r="C3822" t="s">
        <v>15125</v>
      </c>
      <c r="D3822">
        <v>-4.02E-2</v>
      </c>
      <c r="E3822" t="s">
        <v>15126</v>
      </c>
      <c r="F3822">
        <v>170427687</v>
      </c>
      <c r="G3822" t="s">
        <v>18</v>
      </c>
      <c r="H3822">
        <v>2020</v>
      </c>
      <c r="I3822">
        <v>7228301</v>
      </c>
      <c r="J3822" t="s">
        <v>58</v>
      </c>
      <c r="K3822" t="s">
        <v>1741</v>
      </c>
      <c r="M3822">
        <v>0</v>
      </c>
      <c r="N3822" t="s">
        <v>649</v>
      </c>
      <c r="O3822">
        <f>IF(EXACT(N3822, "N/A"), "Not Found", N3822-C3822)</f>
        <v>-1.2701</v>
      </c>
      <c r="P3822" s="3">
        <f>IF(EXACT(O3822, "Not Found"), 0, O3822/C3822)</f>
        <v>-1.3803934354961418</v>
      </c>
    </row>
    <row r="3823" spans="1:16" ht="16" x14ac:dyDescent="0.2">
      <c r="A3823" t="s">
        <v>19119</v>
      </c>
      <c r="B3823" t="s">
        <v>19120</v>
      </c>
      <c r="C3823" t="s">
        <v>1390</v>
      </c>
      <c r="D3823">
        <v>0.31</v>
      </c>
      <c r="E3823" t="s">
        <v>19121</v>
      </c>
      <c r="F3823">
        <v>502041923</v>
      </c>
      <c r="G3823" t="s">
        <v>18</v>
      </c>
      <c r="H3823">
        <v>2018</v>
      </c>
      <c r="I3823">
        <v>669119</v>
      </c>
      <c r="J3823" t="s">
        <v>58</v>
      </c>
      <c r="K3823" t="s">
        <v>1607</v>
      </c>
      <c r="M3823">
        <v>0</v>
      </c>
      <c r="N3823" t="s">
        <v>1012</v>
      </c>
      <c r="O3823">
        <f>IF(EXACT(N3823, "N/A"), "Not Found", N3823-C3823)</f>
        <v>-8.34</v>
      </c>
      <c r="P3823" s="3">
        <f>IF(EXACT(O3823, "Not Found"), 0, O3823/C3823)</f>
        <v>-1.3830845771144278</v>
      </c>
    </row>
    <row r="3824" spans="1:16" ht="16" x14ac:dyDescent="0.2">
      <c r="A3824" t="s">
        <v>16965</v>
      </c>
      <c r="B3824" t="s">
        <v>16966</v>
      </c>
      <c r="C3824" t="s">
        <v>4197</v>
      </c>
      <c r="D3824">
        <v>0.13</v>
      </c>
      <c r="E3824" t="s">
        <v>16967</v>
      </c>
      <c r="F3824">
        <v>251633306</v>
      </c>
      <c r="I3824">
        <v>501552</v>
      </c>
      <c r="J3824" t="s">
        <v>126</v>
      </c>
      <c r="K3824" t="s">
        <v>716</v>
      </c>
      <c r="M3824">
        <v>1</v>
      </c>
      <c r="N3824" t="s">
        <v>16968</v>
      </c>
      <c r="O3824">
        <f>IF(EXACT(N3824, "N/A"), "Not Found", N3824-C3824)</f>
        <v>-3.79</v>
      </c>
      <c r="P3824" s="3">
        <f>IF(EXACT(O3824, "Not Found"), 0, O3824/C3824)</f>
        <v>-1.3832116788321167</v>
      </c>
    </row>
    <row r="3825" spans="1:16" ht="16" x14ac:dyDescent="0.2">
      <c r="A3825" t="s">
        <v>13465</v>
      </c>
      <c r="B3825" t="s">
        <v>13466</v>
      </c>
      <c r="C3825" t="s">
        <v>13467</v>
      </c>
      <c r="D3825">
        <v>-0.57999999999999996</v>
      </c>
      <c r="E3825" t="s">
        <v>1581</v>
      </c>
      <c r="F3825">
        <v>1366670793</v>
      </c>
      <c r="G3825" t="s">
        <v>74</v>
      </c>
      <c r="H3825">
        <v>2021</v>
      </c>
      <c r="I3825">
        <v>503359</v>
      </c>
      <c r="J3825" t="s">
        <v>51</v>
      </c>
      <c r="K3825" t="s">
        <v>202</v>
      </c>
      <c r="M3825">
        <v>0</v>
      </c>
      <c r="N3825" t="s">
        <v>2286</v>
      </c>
      <c r="O3825">
        <f>IF(EXACT(N3825, "N/A"), "Not Found", N3825-C3825)</f>
        <v>-39.380000000000003</v>
      </c>
      <c r="P3825" s="3">
        <f>IF(EXACT(O3825, "Not Found"), 0, O3825/C3825)</f>
        <v>-1.3856439127375089</v>
      </c>
    </row>
    <row r="3826" spans="1:16" ht="16" x14ac:dyDescent="0.2">
      <c r="A3826" t="s">
        <v>12802</v>
      </c>
      <c r="B3826" t="s">
        <v>12803</v>
      </c>
      <c r="C3826" t="s">
        <v>12804</v>
      </c>
      <c r="D3826">
        <v>-0.25</v>
      </c>
      <c r="E3826" t="s">
        <v>9283</v>
      </c>
      <c r="F3826">
        <v>5770995679</v>
      </c>
      <c r="G3826" t="s">
        <v>18</v>
      </c>
      <c r="I3826">
        <v>2819752</v>
      </c>
      <c r="J3826" t="s">
        <v>39</v>
      </c>
      <c r="K3826" t="s">
        <v>115</v>
      </c>
      <c r="M3826">
        <v>1</v>
      </c>
      <c r="N3826" t="s">
        <v>3018</v>
      </c>
      <c r="O3826">
        <f>IF(EXACT(N3826, "N/A"), "Not Found", N3826-C3826)</f>
        <v>-22.799999999999997</v>
      </c>
      <c r="P3826" s="3">
        <f>IF(EXACT(O3826, "Not Found"), 0, O3826/C3826)</f>
        <v>-1.3860182370820668</v>
      </c>
    </row>
    <row r="3827" spans="1:16" ht="16" x14ac:dyDescent="0.2">
      <c r="A3827" t="s">
        <v>15102</v>
      </c>
      <c r="B3827" t="s">
        <v>15103</v>
      </c>
      <c r="C3827" t="s">
        <v>15104</v>
      </c>
      <c r="D3827">
        <v>3.16</v>
      </c>
      <c r="E3827" t="s">
        <v>15105</v>
      </c>
      <c r="F3827">
        <v>6765271392</v>
      </c>
      <c r="G3827" t="s">
        <v>18</v>
      </c>
      <c r="H3827">
        <v>2020</v>
      </c>
      <c r="I3827">
        <v>1731106</v>
      </c>
      <c r="J3827" t="s">
        <v>51</v>
      </c>
      <c r="K3827" t="s">
        <v>52</v>
      </c>
      <c r="M3827">
        <v>0</v>
      </c>
      <c r="N3827" t="s">
        <v>15106</v>
      </c>
      <c r="O3827">
        <f>IF(EXACT(N3827, "N/A"), "Not Found", N3827-C3827)</f>
        <v>-51.69</v>
      </c>
      <c r="P3827" s="3">
        <f>IF(EXACT(O3827, "Not Found"), 0, O3827/C3827)</f>
        <v>-1.3898897553105674</v>
      </c>
    </row>
    <row r="3828" spans="1:16" ht="16" x14ac:dyDescent="0.2">
      <c r="A3828" t="s">
        <v>26347</v>
      </c>
      <c r="B3828" t="s">
        <v>26348</v>
      </c>
      <c r="C3828" t="s">
        <v>20686</v>
      </c>
      <c r="D3828">
        <v>3.39</v>
      </c>
      <c r="E3828" t="s">
        <v>26349</v>
      </c>
      <c r="F3828">
        <v>24831206344</v>
      </c>
      <c r="G3828" t="s">
        <v>38</v>
      </c>
      <c r="H3828">
        <v>2020</v>
      </c>
      <c r="I3828">
        <v>29243417</v>
      </c>
      <c r="J3828" t="s">
        <v>58</v>
      </c>
      <c r="K3828" t="s">
        <v>1072</v>
      </c>
      <c r="M3828">
        <v>0</v>
      </c>
      <c r="N3828" t="s">
        <v>252</v>
      </c>
      <c r="O3828">
        <f>IF(EXACT(N3828, "N/A"), "Not Found", N3828-C3828)</f>
        <v>-36.61</v>
      </c>
      <c r="P3828" s="3">
        <f>IF(EXACT(O3828, "Not Found"), 0, O3828/C3828)</f>
        <v>-1.3899012908124526</v>
      </c>
    </row>
    <row r="3829" spans="1:16" ht="16" x14ac:dyDescent="0.2">
      <c r="A3829" t="s">
        <v>25463</v>
      </c>
      <c r="B3829" t="s">
        <v>25464</v>
      </c>
      <c r="C3829" t="s">
        <v>25465</v>
      </c>
      <c r="D3829">
        <v>1.35</v>
      </c>
      <c r="E3829" t="s">
        <v>25466</v>
      </c>
      <c r="F3829">
        <v>5328175839</v>
      </c>
      <c r="G3829" t="s">
        <v>74</v>
      </c>
      <c r="H3829">
        <v>2017</v>
      </c>
      <c r="I3829">
        <v>1159197</v>
      </c>
      <c r="J3829" t="s">
        <v>51</v>
      </c>
      <c r="K3829" t="s">
        <v>52</v>
      </c>
      <c r="M3829">
        <v>1</v>
      </c>
      <c r="N3829" t="s">
        <v>25467</v>
      </c>
      <c r="O3829">
        <f>IF(EXACT(N3829, "N/A"), "Not Found", N3829-C3829)</f>
        <v>-87.17</v>
      </c>
      <c r="P3829" s="3">
        <f>IF(EXACT(O3829, "Not Found"), 0, O3829/C3829)</f>
        <v>-1.3902711323763954</v>
      </c>
    </row>
    <row r="3830" spans="1:16" ht="16" x14ac:dyDescent="0.2">
      <c r="A3830" t="s">
        <v>17162</v>
      </c>
      <c r="B3830" t="s">
        <v>17163</v>
      </c>
      <c r="C3830" t="s">
        <v>17164</v>
      </c>
      <c r="D3830">
        <v>0.06</v>
      </c>
      <c r="E3830" t="s">
        <v>17165</v>
      </c>
      <c r="F3830">
        <v>0</v>
      </c>
      <c r="G3830" t="s">
        <v>18</v>
      </c>
      <c r="I3830">
        <v>36066</v>
      </c>
      <c r="J3830" t="s">
        <v>32</v>
      </c>
      <c r="K3830" t="s">
        <v>794</v>
      </c>
      <c r="M3830">
        <v>0</v>
      </c>
      <c r="N3830" t="s">
        <v>4522</v>
      </c>
      <c r="O3830">
        <f>IF(EXACT(N3830, "N/A"), "Not Found", N3830-C3830)</f>
        <v>-19.625</v>
      </c>
      <c r="P3830" s="3">
        <f>IF(EXACT(O3830, "Not Found"), 0, O3830/C3830)</f>
        <v>-1.3933262335818246</v>
      </c>
    </row>
    <row r="3831" spans="1:16" ht="16" x14ac:dyDescent="0.2">
      <c r="A3831" t="s">
        <v>16829</v>
      </c>
      <c r="B3831" t="s">
        <v>16830</v>
      </c>
      <c r="C3831" t="s">
        <v>2161</v>
      </c>
      <c r="D3831">
        <v>-0.22</v>
      </c>
      <c r="E3831" t="s">
        <v>3703</v>
      </c>
      <c r="F3831">
        <v>666672824</v>
      </c>
      <c r="G3831" t="s">
        <v>18</v>
      </c>
      <c r="H3831">
        <v>2020</v>
      </c>
      <c r="I3831">
        <v>2716121</v>
      </c>
      <c r="J3831" t="s">
        <v>51</v>
      </c>
      <c r="K3831" t="s">
        <v>52</v>
      </c>
      <c r="M3831">
        <v>0</v>
      </c>
      <c r="N3831" t="s">
        <v>6795</v>
      </c>
      <c r="O3831">
        <f>IF(EXACT(N3831, "N/A"), "Not Found", N3831-C3831)</f>
        <v>-3.68</v>
      </c>
      <c r="P3831" s="3">
        <f>IF(EXACT(O3831, "Not Found"), 0, O3831/C3831)</f>
        <v>-1.393939393939394</v>
      </c>
    </row>
    <row r="3832" spans="1:16" ht="16" x14ac:dyDescent="0.2">
      <c r="A3832" t="s">
        <v>22754</v>
      </c>
      <c r="B3832" t="s">
        <v>22755</v>
      </c>
      <c r="C3832" t="s">
        <v>2012</v>
      </c>
      <c r="D3832">
        <v>0.42</v>
      </c>
      <c r="E3832" t="s">
        <v>22756</v>
      </c>
      <c r="F3832">
        <v>2053751842</v>
      </c>
      <c r="G3832" t="s">
        <v>18</v>
      </c>
      <c r="H3832">
        <v>2021</v>
      </c>
      <c r="I3832">
        <v>1006407</v>
      </c>
      <c r="J3832" t="s">
        <v>308</v>
      </c>
      <c r="K3832" t="s">
        <v>1724</v>
      </c>
      <c r="M3832">
        <v>0</v>
      </c>
      <c r="N3832" t="s">
        <v>128</v>
      </c>
      <c r="O3832">
        <f>IF(EXACT(N3832, "N/A"), "Not Found", N3832-C3832)</f>
        <v>-32.17</v>
      </c>
      <c r="P3832" s="3">
        <f>IF(EXACT(O3832, "Not Found"), 0, O3832/C3832)</f>
        <v>-1.3956616052060737</v>
      </c>
    </row>
    <row r="3833" spans="1:16" ht="16" x14ac:dyDescent="0.2">
      <c r="A3833" t="s">
        <v>21728</v>
      </c>
      <c r="B3833" t="s">
        <v>21729</v>
      </c>
      <c r="C3833" t="s">
        <v>9254</v>
      </c>
      <c r="D3833">
        <v>0.06</v>
      </c>
      <c r="E3833" t="s">
        <v>9652</v>
      </c>
      <c r="F3833">
        <v>96412464</v>
      </c>
      <c r="H3833">
        <v>2022</v>
      </c>
      <c r="I3833">
        <v>182255</v>
      </c>
      <c r="J3833" t="s">
        <v>81</v>
      </c>
      <c r="K3833" t="s">
        <v>1147</v>
      </c>
      <c r="M3833">
        <v>0</v>
      </c>
      <c r="N3833" t="s">
        <v>5841</v>
      </c>
      <c r="O3833">
        <f>IF(EXACT(N3833, "N/A"), "Not Found", N3833-C3833)</f>
        <v>-1.6199999999999999</v>
      </c>
      <c r="P3833" s="3">
        <f>IF(EXACT(O3833, "Not Found"), 0, O3833/C3833)</f>
        <v>-1.396551724137931</v>
      </c>
    </row>
    <row r="3834" spans="1:16" ht="16" x14ac:dyDescent="0.2">
      <c r="A3834" t="s">
        <v>2920</v>
      </c>
      <c r="B3834" t="s">
        <v>2921</v>
      </c>
      <c r="C3834" t="s">
        <v>355</v>
      </c>
      <c r="D3834">
        <v>0.08</v>
      </c>
      <c r="E3834" t="s">
        <v>2922</v>
      </c>
      <c r="F3834">
        <v>3466644361</v>
      </c>
      <c r="H3834">
        <v>2014</v>
      </c>
      <c r="I3834">
        <v>206855</v>
      </c>
      <c r="J3834" t="s">
        <v>32</v>
      </c>
      <c r="K3834" t="s">
        <v>2923</v>
      </c>
      <c r="M3834">
        <v>1</v>
      </c>
      <c r="N3834" t="s">
        <v>2924</v>
      </c>
      <c r="O3834">
        <f>IF(EXACT(N3834, "N/A"), "Not Found", N3834-C3834)</f>
        <v>-4.08</v>
      </c>
      <c r="P3834" s="3">
        <f>IF(EXACT(O3834, "Not Found"), 0, O3834/C3834)</f>
        <v>-1.3972602739726028</v>
      </c>
    </row>
    <row r="3835" spans="1:16" ht="16" x14ac:dyDescent="0.2">
      <c r="A3835" t="s">
        <v>107</v>
      </c>
      <c r="B3835" t="s">
        <v>108</v>
      </c>
      <c r="C3835" t="s">
        <v>109</v>
      </c>
      <c r="D3835">
        <v>0.16</v>
      </c>
      <c r="E3835" t="s">
        <v>110</v>
      </c>
      <c r="F3835">
        <v>222825208</v>
      </c>
      <c r="G3835" t="s">
        <v>18</v>
      </c>
      <c r="H3835">
        <v>2025</v>
      </c>
      <c r="I3835">
        <v>127813</v>
      </c>
      <c r="J3835" t="s">
        <v>51</v>
      </c>
      <c r="K3835" t="s">
        <v>52</v>
      </c>
      <c r="M3835">
        <v>0</v>
      </c>
      <c r="N3835" t="s">
        <v>69</v>
      </c>
      <c r="O3835">
        <f>IF(EXACT(N3835, "N/A"), "Not Found", N3835-C3835)</f>
        <v>-14.57</v>
      </c>
      <c r="P3835" s="3">
        <f>IF(EXACT(O3835, "Not Found"), 0, O3835/C3835)</f>
        <v>-1.3982725527831095</v>
      </c>
    </row>
    <row r="3836" spans="1:16" ht="16" x14ac:dyDescent="0.2">
      <c r="A3836" t="s">
        <v>22103</v>
      </c>
      <c r="B3836" t="s">
        <v>22104</v>
      </c>
      <c r="C3836" t="s">
        <v>15100</v>
      </c>
      <c r="D3836">
        <v>0.97</v>
      </c>
      <c r="E3836" t="s">
        <v>22105</v>
      </c>
      <c r="F3836">
        <v>2913811836</v>
      </c>
      <c r="G3836" t="s">
        <v>18</v>
      </c>
      <c r="H3836">
        <v>2021</v>
      </c>
      <c r="I3836">
        <v>3848163</v>
      </c>
      <c r="J3836" t="s">
        <v>58</v>
      </c>
      <c r="K3836" t="s">
        <v>2211</v>
      </c>
      <c r="M3836">
        <v>0</v>
      </c>
      <c r="N3836" t="s">
        <v>22106</v>
      </c>
      <c r="O3836">
        <f>IF(EXACT(N3836, "N/A"), "Not Found", N3836-C3836)</f>
        <v>-34.79</v>
      </c>
      <c r="P3836" s="3">
        <f>IF(EXACT(O3836, "Not Found"), 0, O3836/C3836)</f>
        <v>-1.4005636070853462</v>
      </c>
    </row>
    <row r="3837" spans="1:16" ht="16" x14ac:dyDescent="0.2">
      <c r="A3837" t="s">
        <v>6278</v>
      </c>
      <c r="B3837" t="s">
        <v>6279</v>
      </c>
      <c r="C3837" t="s">
        <v>6280</v>
      </c>
      <c r="D3837">
        <v>0.79</v>
      </c>
      <c r="E3837" t="s">
        <v>2630</v>
      </c>
      <c r="F3837">
        <v>396672244</v>
      </c>
      <c r="G3837" t="s">
        <v>18</v>
      </c>
      <c r="I3837">
        <v>141284</v>
      </c>
      <c r="J3837" t="s">
        <v>621</v>
      </c>
      <c r="K3837" t="s">
        <v>622</v>
      </c>
      <c r="M3837">
        <v>1</v>
      </c>
      <c r="N3837" t="s">
        <v>6281</v>
      </c>
      <c r="O3837">
        <f>IF(EXACT(N3837, "N/A"), "Not Found", N3837-C3837)</f>
        <v>-39.380000000000003</v>
      </c>
      <c r="P3837" s="3">
        <f>IF(EXACT(O3837, "Not Found"), 0, O3837/C3837)</f>
        <v>-1.4029212682579266</v>
      </c>
    </row>
    <row r="3838" spans="1:16" ht="16" x14ac:dyDescent="0.2">
      <c r="A3838" t="s">
        <v>12822</v>
      </c>
      <c r="B3838" t="s">
        <v>12823</v>
      </c>
      <c r="C3838" t="s">
        <v>8938</v>
      </c>
      <c r="D3838">
        <v>0.68</v>
      </c>
      <c r="E3838" t="s">
        <v>12824</v>
      </c>
      <c r="F3838">
        <v>815577042</v>
      </c>
      <c r="G3838" t="s">
        <v>18</v>
      </c>
      <c r="I3838">
        <v>708632</v>
      </c>
      <c r="J3838" t="s">
        <v>51</v>
      </c>
      <c r="K3838" t="s">
        <v>52</v>
      </c>
      <c r="M3838">
        <v>1</v>
      </c>
      <c r="N3838" t="s">
        <v>4117</v>
      </c>
      <c r="O3838">
        <f>IF(EXACT(N3838, "N/A"), "Not Found", N3838-C3838)</f>
        <v>-32.129999999999995</v>
      </c>
      <c r="P3838" s="3">
        <f>IF(EXACT(O3838, "Not Found"), 0, O3838/C3838)</f>
        <v>-1.4030567685589519</v>
      </c>
    </row>
    <row r="3839" spans="1:16" ht="16" x14ac:dyDescent="0.2">
      <c r="A3839" t="s">
        <v>16539</v>
      </c>
      <c r="B3839" t="s">
        <v>16540</v>
      </c>
      <c r="C3839" t="s">
        <v>8925</v>
      </c>
      <c r="D3839">
        <v>0.09</v>
      </c>
      <c r="E3839" t="s">
        <v>4288</v>
      </c>
      <c r="F3839">
        <v>145284920</v>
      </c>
      <c r="G3839" t="s">
        <v>18</v>
      </c>
      <c r="H3839">
        <v>2002</v>
      </c>
      <c r="I3839">
        <v>975731</v>
      </c>
      <c r="J3839" t="s">
        <v>308</v>
      </c>
      <c r="K3839" t="s">
        <v>3326</v>
      </c>
      <c r="M3839">
        <v>1</v>
      </c>
      <c r="N3839" t="s">
        <v>10442</v>
      </c>
      <c r="O3839">
        <f>IF(EXACT(N3839, "N/A"), "Not Found", N3839-C3839)</f>
        <v>-5.2200000000000006</v>
      </c>
      <c r="P3839" s="3">
        <f>IF(EXACT(O3839, "Not Found"), 0, O3839/C3839)</f>
        <v>-1.403225806451613</v>
      </c>
    </row>
    <row r="3840" spans="1:16" ht="16" x14ac:dyDescent="0.2">
      <c r="A3840" t="s">
        <v>15994</v>
      </c>
      <c r="B3840" t="s">
        <v>15995</v>
      </c>
      <c r="C3840" t="s">
        <v>3339</v>
      </c>
      <c r="D3840">
        <v>0</v>
      </c>
      <c r="E3840" t="s">
        <v>50</v>
      </c>
      <c r="F3840">
        <v>87364690</v>
      </c>
      <c r="G3840" t="s">
        <v>18</v>
      </c>
      <c r="H3840">
        <v>2004</v>
      </c>
      <c r="I3840">
        <v>51524</v>
      </c>
      <c r="J3840" t="s">
        <v>58</v>
      </c>
      <c r="K3840" t="s">
        <v>292</v>
      </c>
      <c r="M3840">
        <v>1</v>
      </c>
      <c r="N3840" t="s">
        <v>3852</v>
      </c>
      <c r="O3840">
        <f>IF(EXACT(N3840, "N/A"), "Not Found", N3840-C3840)</f>
        <v>-2.81</v>
      </c>
      <c r="P3840" s="3">
        <f>IF(EXACT(O3840, "Not Found"), 0, O3840/C3840)</f>
        <v>-1.405</v>
      </c>
    </row>
    <row r="3841" spans="1:16" ht="16" x14ac:dyDescent="0.2">
      <c r="A3841" t="s">
        <v>8882</v>
      </c>
      <c r="B3841" t="s">
        <v>8883</v>
      </c>
      <c r="C3841" t="s">
        <v>8884</v>
      </c>
      <c r="D3841">
        <v>0.18</v>
      </c>
      <c r="E3841" t="s">
        <v>8885</v>
      </c>
      <c r="F3841">
        <v>19753174499</v>
      </c>
      <c r="G3841" t="s">
        <v>18</v>
      </c>
      <c r="H3841">
        <v>2021</v>
      </c>
      <c r="I3841">
        <v>609682</v>
      </c>
      <c r="J3841" t="s">
        <v>58</v>
      </c>
      <c r="K3841" t="s">
        <v>314</v>
      </c>
      <c r="M3841">
        <v>0</v>
      </c>
      <c r="N3841" t="s">
        <v>8886</v>
      </c>
      <c r="O3841">
        <f>IF(EXACT(N3841, "N/A"), "Not Found", N3841-C3841)</f>
        <v>-40.47</v>
      </c>
      <c r="P3841" s="3">
        <f>IF(EXACT(O3841, "Not Found"), 0, O3841/C3841)</f>
        <v>-1.406184850590688</v>
      </c>
    </row>
    <row r="3842" spans="1:16" ht="16" x14ac:dyDescent="0.2">
      <c r="A3842" t="s">
        <v>21605</v>
      </c>
      <c r="B3842" t="s">
        <v>21606</v>
      </c>
      <c r="C3842" t="s">
        <v>21607</v>
      </c>
      <c r="D3842">
        <v>0.57999999999999996</v>
      </c>
      <c r="E3842" t="s">
        <v>10278</v>
      </c>
      <c r="F3842">
        <v>6025153013</v>
      </c>
      <c r="G3842" t="s">
        <v>18</v>
      </c>
      <c r="H3842">
        <v>2021</v>
      </c>
      <c r="I3842">
        <v>11322797</v>
      </c>
      <c r="J3842" t="s">
        <v>81</v>
      </c>
      <c r="K3842" t="s">
        <v>380</v>
      </c>
      <c r="M3842">
        <v>0</v>
      </c>
      <c r="N3842" t="s">
        <v>258</v>
      </c>
      <c r="O3842">
        <f>IF(EXACT(N3842, "N/A"), "Not Found", N3842-C3842)</f>
        <v>-26.37</v>
      </c>
      <c r="P3842" s="3">
        <f>IF(EXACT(O3842, "Not Found"), 0, O3842/C3842)</f>
        <v>-1.4064000000000001</v>
      </c>
    </row>
    <row r="3843" spans="1:16" ht="16" x14ac:dyDescent="0.2">
      <c r="A3843" t="s">
        <v>5292</v>
      </c>
      <c r="B3843" t="s">
        <v>5293</v>
      </c>
      <c r="C3843" t="s">
        <v>5294</v>
      </c>
      <c r="D3843">
        <v>-7.8</v>
      </c>
      <c r="E3843" t="s">
        <v>5295</v>
      </c>
      <c r="F3843">
        <v>2239694968</v>
      </c>
      <c r="G3843" t="s">
        <v>18</v>
      </c>
      <c r="I3843">
        <v>2268398</v>
      </c>
      <c r="J3843" t="s">
        <v>58</v>
      </c>
      <c r="K3843" t="s">
        <v>5296</v>
      </c>
      <c r="M3843">
        <v>3</v>
      </c>
      <c r="N3843" t="s">
        <v>1794</v>
      </c>
      <c r="O3843">
        <f>IF(EXACT(N3843, "N/A"), "Not Found", N3843-C3843)</f>
        <v>-89.87</v>
      </c>
      <c r="P3843" s="3">
        <f>IF(EXACT(O3843, "Not Found"), 0, O3843/C3843)</f>
        <v>-1.4088415112086534</v>
      </c>
    </row>
    <row r="3844" spans="1:16" ht="16" x14ac:dyDescent="0.2">
      <c r="A3844" t="s">
        <v>497</v>
      </c>
      <c r="B3844" t="s">
        <v>498</v>
      </c>
      <c r="C3844" t="s">
        <v>499</v>
      </c>
      <c r="D3844">
        <v>0.68</v>
      </c>
      <c r="E3844" t="s">
        <v>500</v>
      </c>
      <c r="F3844">
        <v>2325584001</v>
      </c>
      <c r="G3844" t="s">
        <v>18</v>
      </c>
      <c r="H3844">
        <v>2021</v>
      </c>
      <c r="I3844">
        <v>4009723</v>
      </c>
      <c r="J3844" t="s">
        <v>58</v>
      </c>
      <c r="K3844" t="s">
        <v>292</v>
      </c>
      <c r="M3844">
        <v>0</v>
      </c>
      <c r="N3844" t="s">
        <v>501</v>
      </c>
      <c r="O3844">
        <f>IF(EXACT(N3844, "N/A"), "Not Found", N3844-C3844)</f>
        <v>-19.43</v>
      </c>
      <c r="P3844" s="3">
        <f>IF(EXACT(O3844, "Not Found"), 0, O3844/C3844)</f>
        <v>-1.4100145137880988</v>
      </c>
    </row>
    <row r="3845" spans="1:16" ht="16" x14ac:dyDescent="0.2">
      <c r="A3845" t="s">
        <v>19668</v>
      </c>
      <c r="B3845" t="s">
        <v>19669</v>
      </c>
      <c r="C3845" t="s">
        <v>3004</v>
      </c>
      <c r="D3845">
        <v>0.02</v>
      </c>
      <c r="E3845" t="s">
        <v>19670</v>
      </c>
      <c r="F3845">
        <v>197294237</v>
      </c>
      <c r="G3845" t="s">
        <v>18</v>
      </c>
      <c r="H3845">
        <v>2012</v>
      </c>
      <c r="I3845">
        <v>171875</v>
      </c>
      <c r="J3845" t="s">
        <v>58</v>
      </c>
      <c r="K3845" t="s">
        <v>40</v>
      </c>
      <c r="M3845">
        <v>1</v>
      </c>
      <c r="N3845" t="s">
        <v>6795</v>
      </c>
      <c r="O3845">
        <f>IF(EXACT(N3845, "N/A"), "Not Found", N3845-C3845)</f>
        <v>-3.56</v>
      </c>
      <c r="P3845" s="3">
        <f>IF(EXACT(O3845, "Not Found"), 0, O3845/C3845)</f>
        <v>-1.4126984126984128</v>
      </c>
    </row>
    <row r="3846" spans="1:16" ht="16" x14ac:dyDescent="0.2">
      <c r="A3846" t="s">
        <v>4454</v>
      </c>
      <c r="B3846" t="s">
        <v>4455</v>
      </c>
      <c r="C3846" t="s">
        <v>4456</v>
      </c>
      <c r="D3846">
        <v>-6.96</v>
      </c>
      <c r="E3846" t="s">
        <v>4457</v>
      </c>
      <c r="F3846">
        <v>23389835067</v>
      </c>
      <c r="G3846" t="s">
        <v>847</v>
      </c>
      <c r="H3846">
        <v>2019</v>
      </c>
      <c r="I3846">
        <v>1014241</v>
      </c>
      <c r="J3846" t="s">
        <v>51</v>
      </c>
      <c r="K3846" t="s">
        <v>202</v>
      </c>
      <c r="M3846">
        <v>0</v>
      </c>
      <c r="N3846" t="s">
        <v>4458</v>
      </c>
      <c r="O3846">
        <f>IF(EXACT(N3846, "N/A"), "Not Found", N3846-C3846)</f>
        <v>-139.18</v>
      </c>
      <c r="P3846" s="3">
        <f>IF(EXACT(O3846, "Not Found"), 0, O3846/C3846)</f>
        <v>-1.414574651895518</v>
      </c>
    </row>
    <row r="3847" spans="1:16" ht="16" x14ac:dyDescent="0.2">
      <c r="A3847" t="s">
        <v>23821</v>
      </c>
      <c r="B3847" t="s">
        <v>23822</v>
      </c>
      <c r="C3847" t="s">
        <v>17012</v>
      </c>
      <c r="D3847">
        <v>0.21</v>
      </c>
      <c r="E3847" t="s">
        <v>10190</v>
      </c>
      <c r="F3847">
        <v>4725191494</v>
      </c>
      <c r="G3847" t="s">
        <v>2210</v>
      </c>
      <c r="I3847">
        <v>125045</v>
      </c>
      <c r="J3847" t="s">
        <v>1127</v>
      </c>
      <c r="K3847" t="s">
        <v>622</v>
      </c>
      <c r="M3847">
        <v>5</v>
      </c>
      <c r="N3847" t="s">
        <v>23823</v>
      </c>
      <c r="O3847">
        <f>IF(EXACT(N3847, "N/A"), "Not Found", N3847-C3847)</f>
        <v>-15.52</v>
      </c>
      <c r="P3847" s="3">
        <f>IF(EXACT(O3847, "Not Found"), 0, O3847/C3847)</f>
        <v>-1.4147675478577939</v>
      </c>
    </row>
    <row r="3848" spans="1:16" ht="16" x14ac:dyDescent="0.2">
      <c r="A3848" t="s">
        <v>17526</v>
      </c>
      <c r="B3848" t="s">
        <v>17527</v>
      </c>
      <c r="C3848" t="s">
        <v>7040</v>
      </c>
      <c r="D3848">
        <v>0.02</v>
      </c>
      <c r="E3848" t="s">
        <v>17528</v>
      </c>
      <c r="F3848">
        <v>183253141</v>
      </c>
      <c r="G3848" t="s">
        <v>144</v>
      </c>
      <c r="H3848">
        <v>2021</v>
      </c>
      <c r="I3848">
        <v>296104</v>
      </c>
      <c r="J3848" t="s">
        <v>126</v>
      </c>
      <c r="K3848" t="s">
        <v>716</v>
      </c>
      <c r="M3848">
        <v>1</v>
      </c>
      <c r="N3848" t="s">
        <v>17529</v>
      </c>
      <c r="O3848">
        <f>IF(EXACT(N3848, "N/A"), "Not Found", N3848-C3848)</f>
        <v>-1.52</v>
      </c>
      <c r="P3848" s="3">
        <f>IF(EXACT(O3848, "Not Found"), 0, O3848/C3848)</f>
        <v>-1.4205607476635513</v>
      </c>
    </row>
    <row r="3849" spans="1:16" ht="16" x14ac:dyDescent="0.2">
      <c r="A3849" t="s">
        <v>25078</v>
      </c>
      <c r="B3849" t="s">
        <v>25079</v>
      </c>
      <c r="C3849" t="s">
        <v>4478</v>
      </c>
      <c r="D3849">
        <v>0.16</v>
      </c>
      <c r="E3849" t="s">
        <v>25080</v>
      </c>
      <c r="F3849">
        <v>490359861</v>
      </c>
      <c r="G3849" t="s">
        <v>267</v>
      </c>
      <c r="H3849">
        <v>2021</v>
      </c>
      <c r="I3849">
        <v>19714</v>
      </c>
      <c r="J3849" t="s">
        <v>51</v>
      </c>
      <c r="K3849" t="s">
        <v>202</v>
      </c>
      <c r="M3849">
        <v>1</v>
      </c>
      <c r="N3849" t="s">
        <v>9570</v>
      </c>
      <c r="O3849">
        <f>IF(EXACT(N3849, "N/A"), "Not Found", N3849-C3849)</f>
        <v>-10.059999999999999</v>
      </c>
      <c r="P3849" s="3">
        <f>IF(EXACT(O3849, "Not Found"), 0, O3849/C3849)</f>
        <v>-1.4249291784702549</v>
      </c>
    </row>
    <row r="3850" spans="1:16" ht="16" x14ac:dyDescent="0.2">
      <c r="A3850" t="s">
        <v>2581</v>
      </c>
      <c r="B3850" t="s">
        <v>2582</v>
      </c>
      <c r="C3850" t="s">
        <v>2583</v>
      </c>
      <c r="D3850">
        <v>-0.48</v>
      </c>
      <c r="E3850" t="s">
        <v>2584</v>
      </c>
      <c r="F3850">
        <v>9070655647</v>
      </c>
      <c r="G3850" t="s">
        <v>18</v>
      </c>
      <c r="H3850">
        <v>2019</v>
      </c>
      <c r="I3850">
        <v>11039282</v>
      </c>
      <c r="J3850" t="s">
        <v>58</v>
      </c>
      <c r="K3850" t="s">
        <v>622</v>
      </c>
      <c r="M3850">
        <v>0</v>
      </c>
      <c r="N3850" t="s">
        <v>2585</v>
      </c>
      <c r="O3850">
        <f>IF(EXACT(N3850, "N/A"), "Not Found", N3850-C3850)</f>
        <v>-40.85</v>
      </c>
      <c r="P3850" s="3">
        <f>IF(EXACT(O3850, "Not Found"), 0, O3850/C3850)</f>
        <v>-1.4253314724354502</v>
      </c>
    </row>
    <row r="3851" spans="1:16" ht="16" x14ac:dyDescent="0.2">
      <c r="A3851" t="s">
        <v>2762</v>
      </c>
      <c r="B3851" t="s">
        <v>2763</v>
      </c>
      <c r="C3851" t="s">
        <v>2764</v>
      </c>
      <c r="D3851">
        <v>0.71</v>
      </c>
      <c r="E3851" t="s">
        <v>2765</v>
      </c>
      <c r="F3851">
        <v>320572521</v>
      </c>
      <c r="G3851" t="s">
        <v>18</v>
      </c>
      <c r="I3851">
        <v>92307</v>
      </c>
      <c r="J3851" t="s">
        <v>1127</v>
      </c>
      <c r="K3851" t="s">
        <v>622</v>
      </c>
      <c r="M3851">
        <v>1</v>
      </c>
      <c r="N3851" t="s">
        <v>128</v>
      </c>
      <c r="O3851">
        <f>IF(EXACT(N3851, "N/A"), "Not Found", N3851-C3851)</f>
        <v>-30.33</v>
      </c>
      <c r="P3851" s="3">
        <f>IF(EXACT(O3851, "Not Found"), 0, O3851/C3851)</f>
        <v>-1.42998585572843</v>
      </c>
    </row>
    <row r="3852" spans="1:16" ht="16" x14ac:dyDescent="0.2">
      <c r="A3852" t="s">
        <v>96</v>
      </c>
      <c r="B3852" t="s">
        <v>97</v>
      </c>
      <c r="C3852" t="s">
        <v>98</v>
      </c>
      <c r="D3852">
        <v>0.4</v>
      </c>
      <c r="E3852" t="s">
        <v>99</v>
      </c>
      <c r="F3852">
        <v>1633783419</v>
      </c>
      <c r="G3852" t="s">
        <v>38</v>
      </c>
      <c r="H3852">
        <v>2025</v>
      </c>
      <c r="I3852">
        <v>55840</v>
      </c>
      <c r="J3852" t="s">
        <v>51</v>
      </c>
      <c r="K3852" t="s">
        <v>52</v>
      </c>
      <c r="M3852">
        <v>0</v>
      </c>
      <c r="N3852" t="s">
        <v>100</v>
      </c>
      <c r="O3852">
        <f>IF(EXACT(N3852, "N/A"), "Not Found", N3852-C3852)</f>
        <v>-27.189999999999998</v>
      </c>
      <c r="P3852" s="3">
        <f>IF(EXACT(O3852, "Not Found"), 0, O3852/C3852)</f>
        <v>-1.4310526315789474</v>
      </c>
    </row>
    <row r="3853" spans="1:16" ht="16" x14ac:dyDescent="0.2">
      <c r="A3853" t="s">
        <v>20750</v>
      </c>
      <c r="B3853" t="s">
        <v>20751</v>
      </c>
      <c r="C3853" t="s">
        <v>20752</v>
      </c>
      <c r="D3853">
        <v>1.98</v>
      </c>
      <c r="E3853" t="s">
        <v>20753</v>
      </c>
      <c r="F3853">
        <v>9969817656</v>
      </c>
      <c r="G3853" t="s">
        <v>18</v>
      </c>
      <c r="H3853">
        <v>2024</v>
      </c>
      <c r="I3853">
        <v>2295788</v>
      </c>
      <c r="J3853" t="s">
        <v>81</v>
      </c>
      <c r="K3853" t="s">
        <v>380</v>
      </c>
      <c r="M3853">
        <v>0</v>
      </c>
      <c r="N3853" t="s">
        <v>20754</v>
      </c>
      <c r="O3853">
        <f>IF(EXACT(N3853, "N/A"), "Not Found", N3853-C3853)</f>
        <v>-77.02</v>
      </c>
      <c r="P3853" s="3">
        <f>IF(EXACT(O3853, "Not Found"), 0, O3853/C3853)</f>
        <v>-1.4310665180230397</v>
      </c>
    </row>
    <row r="3854" spans="1:16" ht="16" x14ac:dyDescent="0.2">
      <c r="A3854" t="s">
        <v>10301</v>
      </c>
      <c r="B3854" t="s">
        <v>10302</v>
      </c>
      <c r="C3854" t="s">
        <v>10303</v>
      </c>
      <c r="D3854">
        <v>-1.52E-2</v>
      </c>
      <c r="E3854" t="s">
        <v>1888</v>
      </c>
      <c r="F3854">
        <v>7746770</v>
      </c>
      <c r="G3854" t="s">
        <v>18</v>
      </c>
      <c r="H3854">
        <v>2022</v>
      </c>
      <c r="I3854">
        <v>835</v>
      </c>
      <c r="J3854" t="s">
        <v>19</v>
      </c>
      <c r="K3854" t="s">
        <v>601</v>
      </c>
      <c r="M3854">
        <v>0</v>
      </c>
      <c r="N3854" t="s">
        <v>649</v>
      </c>
      <c r="O3854">
        <f>IF(EXACT(N3854, "N/A"), "Not Found", N3854-C3854)</f>
        <v>-1.1600000000000001</v>
      </c>
      <c r="P3854" s="3">
        <f>IF(EXACT(O3854, "Not Found"), 0, O3854/C3854)</f>
        <v>-1.4320987654320989</v>
      </c>
    </row>
    <row r="3855" spans="1:16" ht="16" x14ac:dyDescent="0.2">
      <c r="A3855" t="s">
        <v>6257</v>
      </c>
      <c r="B3855" t="s">
        <v>6258</v>
      </c>
      <c r="C3855" t="s">
        <v>6259</v>
      </c>
      <c r="D3855">
        <v>-0.39</v>
      </c>
      <c r="E3855" t="s">
        <v>6260</v>
      </c>
      <c r="F3855">
        <v>384941205</v>
      </c>
      <c r="G3855" t="s">
        <v>18</v>
      </c>
      <c r="H3855">
        <v>2010</v>
      </c>
      <c r="I3855">
        <v>465184</v>
      </c>
      <c r="J3855" t="s">
        <v>39</v>
      </c>
      <c r="K3855" t="s">
        <v>115</v>
      </c>
      <c r="M3855">
        <v>1</v>
      </c>
      <c r="N3855" t="s">
        <v>6261</v>
      </c>
      <c r="O3855">
        <f>IF(EXACT(N3855, "N/A"), "Not Found", N3855-C3855)</f>
        <v>-11.3</v>
      </c>
      <c r="P3855" s="3">
        <f>IF(EXACT(O3855, "Not Found"), 0, O3855/C3855)</f>
        <v>-1.4376590330788805</v>
      </c>
    </row>
    <row r="3856" spans="1:16" ht="16" x14ac:dyDescent="0.2">
      <c r="A3856" t="s">
        <v>12492</v>
      </c>
      <c r="B3856" t="s">
        <v>12493</v>
      </c>
      <c r="C3856" t="s">
        <v>11211</v>
      </c>
      <c r="D3856">
        <v>0.08</v>
      </c>
      <c r="E3856" t="s">
        <v>12494</v>
      </c>
      <c r="F3856">
        <v>8319449</v>
      </c>
      <c r="G3856" t="s">
        <v>946</v>
      </c>
      <c r="I3856">
        <v>2443</v>
      </c>
      <c r="J3856" t="s">
        <v>19</v>
      </c>
      <c r="K3856" t="s">
        <v>278</v>
      </c>
      <c r="M3856">
        <v>1</v>
      </c>
      <c r="N3856" t="s">
        <v>12495</v>
      </c>
      <c r="O3856">
        <f>IF(EXACT(N3856, "N/A"), "Not Found", N3856-C3856)</f>
        <v>-2.7199999999999998</v>
      </c>
      <c r="P3856" s="3">
        <f>IF(EXACT(O3856, "Not Found"), 0, O3856/C3856)</f>
        <v>-1.4391534391534391</v>
      </c>
    </row>
    <row r="3857" spans="1:16" ht="16" x14ac:dyDescent="0.2">
      <c r="A3857" t="s">
        <v>21022</v>
      </c>
      <c r="B3857" t="s">
        <v>21023</v>
      </c>
      <c r="C3857" t="s">
        <v>21024</v>
      </c>
      <c r="D3857">
        <v>0.03</v>
      </c>
      <c r="E3857" t="s">
        <v>21025</v>
      </c>
      <c r="F3857">
        <v>41439614</v>
      </c>
      <c r="G3857" t="s">
        <v>18</v>
      </c>
      <c r="I3857">
        <v>5551</v>
      </c>
      <c r="J3857" t="s">
        <v>81</v>
      </c>
      <c r="K3857" t="s">
        <v>700</v>
      </c>
      <c r="M3857">
        <v>1</v>
      </c>
      <c r="N3857" t="s">
        <v>4977</v>
      </c>
      <c r="O3857">
        <f>IF(EXACT(N3857, "N/A"), "Not Found", N3857-C3857)</f>
        <v>-5.66</v>
      </c>
      <c r="P3857" s="3">
        <f>IF(EXACT(O3857, "Not Found"), 0, O3857/C3857)</f>
        <v>-1.4402035623409668</v>
      </c>
    </row>
    <row r="3858" spans="1:16" ht="16" x14ac:dyDescent="0.2">
      <c r="A3858" t="s">
        <v>14750</v>
      </c>
      <c r="B3858" t="s">
        <v>14751</v>
      </c>
      <c r="C3858" t="s">
        <v>3059</v>
      </c>
      <c r="D3858">
        <v>0.13</v>
      </c>
      <c r="E3858" t="s">
        <v>14752</v>
      </c>
      <c r="F3858">
        <v>142554015</v>
      </c>
      <c r="G3858" t="s">
        <v>18</v>
      </c>
      <c r="I3858">
        <v>171155</v>
      </c>
      <c r="J3858" t="s">
        <v>51</v>
      </c>
      <c r="K3858" t="s">
        <v>549</v>
      </c>
      <c r="M3858">
        <v>1</v>
      </c>
      <c r="N3858" t="s">
        <v>5958</v>
      </c>
      <c r="O3858">
        <f>IF(EXACT(N3858, "N/A"), "Not Found", N3858-C3858)</f>
        <v>-4.49</v>
      </c>
      <c r="P3858" s="3">
        <f>IF(EXACT(O3858, "Not Found"), 0, O3858/C3858)</f>
        <v>-1.4437299035369777</v>
      </c>
    </row>
    <row r="3859" spans="1:16" ht="16" x14ac:dyDescent="0.2">
      <c r="A3859" t="s">
        <v>20008</v>
      </c>
      <c r="B3859" t="s">
        <v>20009</v>
      </c>
      <c r="C3859" t="s">
        <v>20010</v>
      </c>
      <c r="D3859">
        <v>0.13</v>
      </c>
      <c r="E3859" t="s">
        <v>7472</v>
      </c>
      <c r="F3859">
        <v>4731269203</v>
      </c>
      <c r="G3859" t="s">
        <v>38</v>
      </c>
      <c r="H3859">
        <v>2024</v>
      </c>
      <c r="I3859">
        <v>1812855</v>
      </c>
      <c r="J3859" t="s">
        <v>81</v>
      </c>
      <c r="K3859" t="s">
        <v>590</v>
      </c>
      <c r="M3859">
        <v>0</v>
      </c>
      <c r="N3859" t="s">
        <v>1515</v>
      </c>
      <c r="O3859">
        <f>IF(EXACT(N3859, "N/A"), "Not Found", N3859-C3859)</f>
        <v>-19.52</v>
      </c>
      <c r="P3859" s="3">
        <f>IF(EXACT(O3859, "Not Found"), 0, O3859/C3859)</f>
        <v>-1.4437869822485208</v>
      </c>
    </row>
    <row r="3860" spans="1:16" ht="16" x14ac:dyDescent="0.2">
      <c r="A3860" t="s">
        <v>13391</v>
      </c>
      <c r="B3860" t="s">
        <v>13392</v>
      </c>
      <c r="C3860" t="s">
        <v>13393</v>
      </c>
      <c r="D3860">
        <v>-9.6199999999999994E-2</v>
      </c>
      <c r="E3860" t="s">
        <v>13394</v>
      </c>
      <c r="F3860">
        <v>22643093</v>
      </c>
      <c r="G3860" t="s">
        <v>18</v>
      </c>
      <c r="H3860">
        <v>1999</v>
      </c>
      <c r="I3860">
        <v>8407</v>
      </c>
      <c r="J3860" t="s">
        <v>32</v>
      </c>
      <c r="K3860" t="s">
        <v>272</v>
      </c>
      <c r="M3860">
        <v>1</v>
      </c>
      <c r="N3860" t="s">
        <v>13352</v>
      </c>
      <c r="O3860">
        <f>IF(EXACT(N3860, "N/A"), "Not Found", N3860-C3860)</f>
        <v>-3.7338</v>
      </c>
      <c r="P3860" s="3">
        <f>IF(EXACT(O3860, "Not Found"), 0, O3860/C3860)</f>
        <v>-1.4450808886136697</v>
      </c>
    </row>
    <row r="3861" spans="1:16" ht="16" x14ac:dyDescent="0.2">
      <c r="A3861" t="s">
        <v>12065</v>
      </c>
      <c r="B3861" t="s">
        <v>12066</v>
      </c>
      <c r="C3861" t="s">
        <v>12067</v>
      </c>
      <c r="D3861">
        <v>0.46</v>
      </c>
      <c r="E3861" t="s">
        <v>12068</v>
      </c>
      <c r="F3861">
        <v>2805763868</v>
      </c>
      <c r="G3861" t="s">
        <v>18</v>
      </c>
      <c r="H3861">
        <v>2025</v>
      </c>
      <c r="I3861">
        <v>592127</v>
      </c>
      <c r="J3861" t="s">
        <v>58</v>
      </c>
      <c r="K3861" t="s">
        <v>622</v>
      </c>
      <c r="M3861">
        <v>1</v>
      </c>
      <c r="N3861" t="s">
        <v>12069</v>
      </c>
      <c r="O3861">
        <f>IF(EXACT(N3861, "N/A"), "Not Found", N3861-C3861)</f>
        <v>-32.090000000000003</v>
      </c>
      <c r="P3861" s="3">
        <f>IF(EXACT(O3861, "Not Found"), 0, O3861/C3861)</f>
        <v>-1.4461469130238847</v>
      </c>
    </row>
    <row r="3862" spans="1:16" ht="16" x14ac:dyDescent="0.2">
      <c r="A3862" t="s">
        <v>18048</v>
      </c>
      <c r="B3862" t="s">
        <v>18049</v>
      </c>
      <c r="C3862" t="s">
        <v>12448</v>
      </c>
      <c r="D3862">
        <v>1.3</v>
      </c>
      <c r="E3862" t="s">
        <v>18050</v>
      </c>
      <c r="F3862">
        <v>675821885</v>
      </c>
      <c r="G3862" t="s">
        <v>18</v>
      </c>
      <c r="H3862">
        <v>2003</v>
      </c>
      <c r="I3862">
        <v>556883</v>
      </c>
      <c r="J3862" t="s">
        <v>621</v>
      </c>
      <c r="K3862" t="s">
        <v>622</v>
      </c>
      <c r="M3862">
        <v>1</v>
      </c>
      <c r="N3862" t="s">
        <v>2039</v>
      </c>
      <c r="O3862">
        <f>IF(EXACT(N3862, "N/A"), "Not Found", N3862-C3862)</f>
        <v>-33.909999999999997</v>
      </c>
      <c r="P3862" s="3">
        <f>IF(EXACT(O3862, "Not Found"), 0, O3862/C3862)</f>
        <v>-1.4485262708244337</v>
      </c>
    </row>
    <row r="3863" spans="1:16" ht="16" x14ac:dyDescent="0.2">
      <c r="A3863" t="s">
        <v>22330</v>
      </c>
      <c r="B3863" t="s">
        <v>22331</v>
      </c>
      <c r="C3863" t="s">
        <v>19177</v>
      </c>
      <c r="D3863">
        <v>-0.2</v>
      </c>
      <c r="E3863" t="s">
        <v>6015</v>
      </c>
      <c r="F3863">
        <v>671633744</v>
      </c>
      <c r="G3863" t="s">
        <v>18</v>
      </c>
      <c r="I3863">
        <v>1150165</v>
      </c>
      <c r="J3863" t="s">
        <v>39</v>
      </c>
      <c r="K3863" t="s">
        <v>115</v>
      </c>
      <c r="M3863">
        <v>1</v>
      </c>
      <c r="N3863" t="s">
        <v>2516</v>
      </c>
      <c r="O3863">
        <f>IF(EXACT(N3863, "N/A"), "Not Found", N3863-C3863)</f>
        <v>-18.579999999999998</v>
      </c>
      <c r="P3863" s="3">
        <f>IF(EXACT(O3863, "Not Found"), 0, O3863/C3863)</f>
        <v>-1.4504293520686962</v>
      </c>
    </row>
    <row r="3864" spans="1:16" ht="16" x14ac:dyDescent="0.2">
      <c r="A3864" t="s">
        <v>22593</v>
      </c>
      <c r="B3864" t="s">
        <v>22594</v>
      </c>
      <c r="C3864" t="s">
        <v>22595</v>
      </c>
      <c r="D3864">
        <v>0.55000000000000004</v>
      </c>
      <c r="E3864" t="s">
        <v>22596</v>
      </c>
      <c r="F3864">
        <v>279454917</v>
      </c>
      <c r="G3864" t="s">
        <v>18</v>
      </c>
      <c r="I3864">
        <v>17737</v>
      </c>
      <c r="J3864" t="s">
        <v>51</v>
      </c>
      <c r="K3864" t="s">
        <v>601</v>
      </c>
      <c r="M3864">
        <v>1</v>
      </c>
      <c r="N3864" t="s">
        <v>15544</v>
      </c>
      <c r="O3864">
        <f>IF(EXACT(N3864, "N/A"), "Not Found", N3864-C3864)</f>
        <v>-46.4</v>
      </c>
      <c r="P3864" s="3">
        <f>IF(EXACT(O3864, "Not Found"), 0, O3864/C3864)</f>
        <v>-1.4513606506099468</v>
      </c>
    </row>
    <row r="3865" spans="1:16" ht="16" x14ac:dyDescent="0.2">
      <c r="A3865" t="s">
        <v>7233</v>
      </c>
      <c r="B3865" t="s">
        <v>7234</v>
      </c>
      <c r="C3865" t="s">
        <v>7235</v>
      </c>
      <c r="D3865">
        <v>-0.09</v>
      </c>
      <c r="E3865" t="s">
        <v>7236</v>
      </c>
      <c r="F3865">
        <v>2252172716</v>
      </c>
      <c r="G3865" t="s">
        <v>156</v>
      </c>
      <c r="H3865">
        <v>2021</v>
      </c>
      <c r="I3865">
        <v>806515</v>
      </c>
      <c r="J3865" t="s">
        <v>58</v>
      </c>
      <c r="K3865" t="s">
        <v>164</v>
      </c>
      <c r="M3865">
        <v>1</v>
      </c>
      <c r="N3865" t="s">
        <v>1153</v>
      </c>
      <c r="O3865">
        <f>IF(EXACT(N3865, "N/A"), "Not Found", N3865-C3865)</f>
        <v>-7.02</v>
      </c>
      <c r="P3865" s="3">
        <f>IF(EXACT(O3865, "Not Found"), 0, O3865/C3865)</f>
        <v>-1.4534161490683228</v>
      </c>
    </row>
    <row r="3866" spans="1:16" ht="16" x14ac:dyDescent="0.2">
      <c r="A3866" t="s">
        <v>3581</v>
      </c>
      <c r="B3866" t="s">
        <v>3582</v>
      </c>
      <c r="C3866" t="s">
        <v>3583</v>
      </c>
      <c r="D3866">
        <v>-0.04</v>
      </c>
      <c r="E3866" t="s">
        <v>3584</v>
      </c>
      <c r="F3866">
        <v>754387709</v>
      </c>
      <c r="G3866" t="s">
        <v>18</v>
      </c>
      <c r="H3866">
        <v>2011</v>
      </c>
      <c r="I3866">
        <v>345678</v>
      </c>
      <c r="J3866" t="s">
        <v>32</v>
      </c>
      <c r="K3866" t="s">
        <v>495</v>
      </c>
      <c r="M3866">
        <v>0</v>
      </c>
      <c r="N3866" t="s">
        <v>3585</v>
      </c>
      <c r="O3866">
        <f>IF(EXACT(N3866, "N/A"), "Not Found", N3866-C3866)</f>
        <v>-12.93</v>
      </c>
      <c r="P3866" s="3">
        <f>IF(EXACT(O3866, "Not Found"), 0, O3866/C3866)</f>
        <v>-1.4544431946006748</v>
      </c>
    </row>
    <row r="3867" spans="1:16" ht="16" x14ac:dyDescent="0.2">
      <c r="A3867" t="s">
        <v>14537</v>
      </c>
      <c r="B3867" t="s">
        <v>14538</v>
      </c>
      <c r="C3867" t="s">
        <v>14539</v>
      </c>
      <c r="D3867">
        <v>1.23</v>
      </c>
      <c r="E3867" t="s">
        <v>14540</v>
      </c>
      <c r="F3867">
        <v>624651095</v>
      </c>
      <c r="G3867" t="s">
        <v>18</v>
      </c>
      <c r="H3867">
        <v>2017</v>
      </c>
      <c r="I3867">
        <v>234623</v>
      </c>
      <c r="J3867" t="s">
        <v>51</v>
      </c>
      <c r="K3867" t="s">
        <v>549</v>
      </c>
      <c r="M3867">
        <v>1.5</v>
      </c>
      <c r="N3867" t="s">
        <v>14541</v>
      </c>
      <c r="O3867">
        <f>IF(EXACT(N3867, "N/A"), "Not Found", N3867-C3867)</f>
        <v>-37.47</v>
      </c>
      <c r="P3867" s="3">
        <f>IF(EXACT(O3867, "Not Found"), 0, O3867/C3867)</f>
        <v>-1.4568429237947123</v>
      </c>
    </row>
    <row r="3868" spans="1:16" ht="16" x14ac:dyDescent="0.2">
      <c r="A3868" t="s">
        <v>22630</v>
      </c>
      <c r="B3868" t="s">
        <v>22631</v>
      </c>
      <c r="C3868" t="s">
        <v>1622</v>
      </c>
      <c r="D3868">
        <v>-0.39</v>
      </c>
      <c r="E3868" t="s">
        <v>22632</v>
      </c>
      <c r="F3868">
        <v>156946890</v>
      </c>
      <c r="G3868" t="s">
        <v>18</v>
      </c>
      <c r="I3868">
        <v>1442635</v>
      </c>
      <c r="J3868" t="s">
        <v>58</v>
      </c>
      <c r="K3868" t="s">
        <v>1525</v>
      </c>
      <c r="M3868">
        <v>1</v>
      </c>
      <c r="N3868" t="s">
        <v>1172</v>
      </c>
      <c r="O3868">
        <f>IF(EXACT(N3868, "N/A"), "Not Found", N3868-C3868)</f>
        <v>-10.24</v>
      </c>
      <c r="P3868" s="3">
        <f>IF(EXACT(O3868, "Not Found"), 0, O3868/C3868)</f>
        <v>-1.4607703281027105</v>
      </c>
    </row>
    <row r="3869" spans="1:16" ht="16" x14ac:dyDescent="0.2">
      <c r="A3869" t="s">
        <v>19632</v>
      </c>
      <c r="B3869" t="s">
        <v>19633</v>
      </c>
      <c r="C3869" t="s">
        <v>8417</v>
      </c>
      <c r="D3869">
        <v>-0.05</v>
      </c>
      <c r="E3869" t="s">
        <v>19611</v>
      </c>
      <c r="F3869">
        <v>530818933</v>
      </c>
      <c r="G3869" t="s">
        <v>688</v>
      </c>
      <c r="I3869">
        <v>26686</v>
      </c>
      <c r="J3869" t="s">
        <v>51</v>
      </c>
      <c r="K3869" t="s">
        <v>52</v>
      </c>
      <c r="M3869">
        <v>1</v>
      </c>
      <c r="N3869" t="s">
        <v>19634</v>
      </c>
      <c r="O3869">
        <f>IF(EXACT(N3869, "N/A"), "Not Found", N3869-C3869)</f>
        <v>-11.57</v>
      </c>
      <c r="P3869" s="3">
        <f>IF(EXACT(O3869, "Not Found"), 0, O3869/C3869)</f>
        <v>-1.4627054361567635</v>
      </c>
    </row>
    <row r="3870" spans="1:16" ht="16" x14ac:dyDescent="0.2">
      <c r="A3870" t="s">
        <v>23679</v>
      </c>
      <c r="B3870" t="s">
        <v>23680</v>
      </c>
      <c r="C3870" t="s">
        <v>4496</v>
      </c>
      <c r="D3870">
        <v>-0.57999999999999996</v>
      </c>
      <c r="E3870" t="s">
        <v>23681</v>
      </c>
      <c r="F3870">
        <v>50161997</v>
      </c>
      <c r="G3870" t="s">
        <v>18</v>
      </c>
      <c r="H3870">
        <v>2021</v>
      </c>
      <c r="I3870">
        <v>2887</v>
      </c>
      <c r="J3870" t="s">
        <v>32</v>
      </c>
      <c r="K3870" t="s">
        <v>800</v>
      </c>
      <c r="M3870">
        <v>0</v>
      </c>
      <c r="N3870" t="s">
        <v>458</v>
      </c>
      <c r="O3870">
        <f>IF(EXACT(N3870, "N/A"), "Not Found", N3870-C3870)</f>
        <v>-23.6</v>
      </c>
      <c r="P3870" s="3">
        <f>IF(EXACT(O3870, "Not Found"), 0, O3870/C3870)</f>
        <v>-1.4658385093167701</v>
      </c>
    </row>
    <row r="3871" spans="1:16" ht="16" x14ac:dyDescent="0.2">
      <c r="A3871" t="s">
        <v>14918</v>
      </c>
      <c r="B3871" t="s">
        <v>14919</v>
      </c>
      <c r="C3871" t="s">
        <v>1165</v>
      </c>
      <c r="D3871">
        <v>7.0000000000000007E-2</v>
      </c>
      <c r="E3871" t="s">
        <v>6898</v>
      </c>
      <c r="F3871">
        <v>641784360</v>
      </c>
      <c r="G3871" t="s">
        <v>144</v>
      </c>
      <c r="H3871">
        <v>2023</v>
      </c>
      <c r="I3871">
        <v>5519592</v>
      </c>
      <c r="J3871" t="s">
        <v>126</v>
      </c>
      <c r="K3871" t="s">
        <v>127</v>
      </c>
      <c r="M3871">
        <v>0</v>
      </c>
      <c r="N3871" t="s">
        <v>14920</v>
      </c>
      <c r="O3871">
        <f>IF(EXACT(N3871, "N/A"), "Not Found", N3871-C3871)</f>
        <v>-4.3100000000000005</v>
      </c>
      <c r="P3871" s="3">
        <f>IF(EXACT(O3871, "Not Found"), 0, O3871/C3871)</f>
        <v>-1.4659863945578233</v>
      </c>
    </row>
    <row r="3872" spans="1:16" ht="16" x14ac:dyDescent="0.2">
      <c r="A3872" t="s">
        <v>1861</v>
      </c>
      <c r="B3872" t="s">
        <v>1862</v>
      </c>
      <c r="C3872" t="s">
        <v>1863</v>
      </c>
      <c r="D3872">
        <v>0.75</v>
      </c>
      <c r="E3872" t="s">
        <v>1864</v>
      </c>
      <c r="F3872">
        <v>369047266</v>
      </c>
      <c r="G3872" t="s">
        <v>18</v>
      </c>
      <c r="H3872">
        <v>2004</v>
      </c>
      <c r="I3872">
        <v>802912</v>
      </c>
      <c r="J3872" t="s">
        <v>51</v>
      </c>
      <c r="K3872" t="s">
        <v>549</v>
      </c>
      <c r="M3872">
        <v>1</v>
      </c>
      <c r="N3872" t="s">
        <v>1865</v>
      </c>
      <c r="O3872">
        <f>IF(EXACT(N3872, "N/A"), "Not Found", N3872-C3872)</f>
        <v>-13.389999999999999</v>
      </c>
      <c r="P3872" s="3">
        <f>IF(EXACT(O3872, "Not Found"), 0, O3872/C3872)</f>
        <v>-1.4682017543859649</v>
      </c>
    </row>
    <row r="3873" spans="1:16" ht="16" x14ac:dyDescent="0.2">
      <c r="A3873" t="s">
        <v>7526</v>
      </c>
      <c r="B3873" t="s">
        <v>7527</v>
      </c>
      <c r="C3873" t="s">
        <v>7528</v>
      </c>
      <c r="D3873">
        <v>0.19</v>
      </c>
      <c r="E3873" t="s">
        <v>7529</v>
      </c>
      <c r="F3873">
        <v>300516770</v>
      </c>
      <c r="H3873">
        <v>2014</v>
      </c>
      <c r="I3873">
        <v>118640</v>
      </c>
      <c r="J3873" t="s">
        <v>58</v>
      </c>
      <c r="K3873" t="s">
        <v>904</v>
      </c>
      <c r="M3873">
        <v>1</v>
      </c>
      <c r="N3873" t="s">
        <v>4309</v>
      </c>
      <c r="O3873">
        <f>IF(EXACT(N3873, "N/A"), "Not Found", N3873-C3873)</f>
        <v>-32.400000000000006</v>
      </c>
      <c r="P3873" s="3">
        <f>IF(EXACT(O3873, "Not Found"), 0, O3873/C3873)</f>
        <v>-1.4720581553839165</v>
      </c>
    </row>
    <row r="3874" spans="1:16" ht="16" x14ac:dyDescent="0.2">
      <c r="A3874" t="s">
        <v>26636</v>
      </c>
      <c r="B3874" t="s">
        <v>26637</v>
      </c>
      <c r="C3874" t="s">
        <v>3281</v>
      </c>
      <c r="D3874">
        <v>-0.03</v>
      </c>
      <c r="E3874" t="s">
        <v>2133</v>
      </c>
      <c r="F3874">
        <v>584680572</v>
      </c>
      <c r="G3874" t="s">
        <v>1884</v>
      </c>
      <c r="H3874">
        <v>2023</v>
      </c>
      <c r="I3874">
        <v>41609</v>
      </c>
      <c r="J3874" t="s">
        <v>58</v>
      </c>
      <c r="K3874" t="s">
        <v>2531</v>
      </c>
      <c r="M3874">
        <v>0</v>
      </c>
      <c r="N3874" t="s">
        <v>4977</v>
      </c>
      <c r="O3874">
        <f>IF(EXACT(N3874, "N/A"), "Not Found", N3874-C3874)</f>
        <v>-5.3599999999999994</v>
      </c>
      <c r="P3874" s="3">
        <f>IF(EXACT(O3874, "Not Found"), 0, O3874/C3874)</f>
        <v>-1.4765840220385673</v>
      </c>
    </row>
    <row r="3875" spans="1:16" ht="16" x14ac:dyDescent="0.2">
      <c r="A3875" t="s">
        <v>6959</v>
      </c>
      <c r="B3875" t="s">
        <v>6960</v>
      </c>
      <c r="C3875" t="s">
        <v>3975</v>
      </c>
      <c r="D3875">
        <v>0.18</v>
      </c>
      <c r="E3875" t="s">
        <v>6961</v>
      </c>
      <c r="F3875">
        <v>72216597</v>
      </c>
      <c r="G3875" t="s">
        <v>18</v>
      </c>
      <c r="H3875">
        <v>2009</v>
      </c>
      <c r="I3875">
        <v>124744</v>
      </c>
      <c r="J3875" t="s">
        <v>51</v>
      </c>
      <c r="K3875" t="s">
        <v>52</v>
      </c>
      <c r="M3875">
        <v>1</v>
      </c>
      <c r="N3875" t="s">
        <v>6962</v>
      </c>
      <c r="O3875">
        <f>IF(EXACT(N3875, "N/A"), "Not Found", N3875-C3875)</f>
        <v>-7.67</v>
      </c>
      <c r="P3875" s="3">
        <f>IF(EXACT(O3875, "Not Found"), 0, O3875/C3875)</f>
        <v>-1.483558994197292</v>
      </c>
    </row>
    <row r="3876" spans="1:16" ht="16" x14ac:dyDescent="0.2">
      <c r="A3876" t="s">
        <v>2228</v>
      </c>
      <c r="B3876" t="s">
        <v>2229</v>
      </c>
      <c r="C3876" t="s">
        <v>2230</v>
      </c>
      <c r="D3876">
        <v>0.38</v>
      </c>
      <c r="E3876" t="s">
        <v>2231</v>
      </c>
      <c r="F3876">
        <v>1339561968</v>
      </c>
      <c r="G3876" t="s">
        <v>18</v>
      </c>
      <c r="H3876">
        <v>2014</v>
      </c>
      <c r="I3876">
        <v>2980086</v>
      </c>
      <c r="J3876" t="s">
        <v>51</v>
      </c>
      <c r="K3876" t="s">
        <v>52</v>
      </c>
      <c r="M3876">
        <v>1</v>
      </c>
      <c r="N3876" t="s">
        <v>2232</v>
      </c>
      <c r="O3876">
        <f>IF(EXACT(N3876, "N/A"), "Not Found", N3876-C3876)</f>
        <v>-8.36</v>
      </c>
      <c r="P3876" s="3">
        <f>IF(EXACT(O3876, "Not Found"), 0, O3876/C3876)</f>
        <v>-1.487544483985765</v>
      </c>
    </row>
    <row r="3877" spans="1:16" ht="16" x14ac:dyDescent="0.2">
      <c r="A3877" t="s">
        <v>9658</v>
      </c>
      <c r="B3877" t="s">
        <v>9659</v>
      </c>
      <c r="C3877" t="s">
        <v>4784</v>
      </c>
      <c r="D3877">
        <v>0.41</v>
      </c>
      <c r="E3877" t="s">
        <v>9660</v>
      </c>
      <c r="F3877">
        <v>364290476</v>
      </c>
      <c r="G3877" t="s">
        <v>18</v>
      </c>
      <c r="H3877">
        <v>2018</v>
      </c>
      <c r="I3877">
        <v>147720</v>
      </c>
      <c r="J3877" t="s">
        <v>51</v>
      </c>
      <c r="K3877" t="s">
        <v>52</v>
      </c>
      <c r="M3877">
        <v>0</v>
      </c>
      <c r="N3877" t="s">
        <v>5624</v>
      </c>
      <c r="O3877">
        <f>IF(EXACT(N3877, "N/A"), "Not Found", N3877-C3877)</f>
        <v>-20.98</v>
      </c>
      <c r="P3877" s="3">
        <f>IF(EXACT(O3877, "Not Found"), 0, O3877/C3877)</f>
        <v>-1.4879432624113476</v>
      </c>
    </row>
    <row r="3878" spans="1:16" ht="16" x14ac:dyDescent="0.2">
      <c r="A3878" t="s">
        <v>17576</v>
      </c>
      <c r="B3878" t="s">
        <v>17577</v>
      </c>
      <c r="C3878" t="s">
        <v>5915</v>
      </c>
      <c r="D3878">
        <v>0</v>
      </c>
      <c r="E3878" t="s">
        <v>50</v>
      </c>
      <c r="F3878">
        <v>1097380373</v>
      </c>
      <c r="G3878" t="s">
        <v>144</v>
      </c>
      <c r="H3878">
        <v>2003</v>
      </c>
      <c r="I3878">
        <v>2708704</v>
      </c>
      <c r="J3878" t="s">
        <v>126</v>
      </c>
      <c r="K3878" t="s">
        <v>716</v>
      </c>
      <c r="M3878">
        <v>1</v>
      </c>
      <c r="N3878" t="s">
        <v>1889</v>
      </c>
      <c r="O3878">
        <f>IF(EXACT(N3878, "N/A"), "Not Found", N3878-C3878)</f>
        <v>-4.9000000000000004</v>
      </c>
      <c r="P3878" s="3">
        <f>IF(EXACT(O3878, "Not Found"), 0, O3878/C3878)</f>
        <v>-1.4939024390243905</v>
      </c>
    </row>
    <row r="3879" spans="1:16" ht="16" x14ac:dyDescent="0.2">
      <c r="A3879" t="s">
        <v>22431</v>
      </c>
      <c r="B3879" t="s">
        <v>22432</v>
      </c>
      <c r="C3879" t="s">
        <v>22433</v>
      </c>
      <c r="D3879">
        <v>-10.01</v>
      </c>
      <c r="E3879" t="s">
        <v>22434</v>
      </c>
      <c r="F3879">
        <v>4018260784</v>
      </c>
      <c r="G3879" t="s">
        <v>18</v>
      </c>
      <c r="H3879">
        <v>2000</v>
      </c>
      <c r="I3879">
        <v>626635</v>
      </c>
      <c r="J3879" t="s">
        <v>81</v>
      </c>
      <c r="K3879" t="s">
        <v>82</v>
      </c>
      <c r="M3879">
        <v>1</v>
      </c>
      <c r="N3879" t="s">
        <v>8158</v>
      </c>
      <c r="O3879">
        <f>IF(EXACT(N3879, "N/A"), "Not Found", N3879-C3879)</f>
        <v>-185.2</v>
      </c>
      <c r="P3879" s="3">
        <f>IF(EXACT(O3879, "Not Found"), 0, O3879/C3879)</f>
        <v>-1.4959612277867527</v>
      </c>
    </row>
    <row r="3880" spans="1:16" ht="16" x14ac:dyDescent="0.2">
      <c r="A3880" t="s">
        <v>9885</v>
      </c>
      <c r="B3880" t="s">
        <v>9886</v>
      </c>
      <c r="C3880" t="s">
        <v>9887</v>
      </c>
      <c r="D3880">
        <v>1.2899</v>
      </c>
      <c r="E3880" t="s">
        <v>9888</v>
      </c>
      <c r="F3880">
        <v>90220771</v>
      </c>
      <c r="G3880" t="s">
        <v>18</v>
      </c>
      <c r="H3880">
        <v>2024</v>
      </c>
      <c r="I3880">
        <v>6594</v>
      </c>
      <c r="J3880" t="s">
        <v>51</v>
      </c>
      <c r="K3880" t="s">
        <v>202</v>
      </c>
      <c r="M3880">
        <v>0</v>
      </c>
      <c r="N3880" t="s">
        <v>854</v>
      </c>
      <c r="O3880">
        <f>IF(EXACT(N3880, "N/A"), "Not Found", N3880-C3880)</f>
        <v>-21.5899</v>
      </c>
      <c r="P3880" s="3">
        <f>IF(EXACT(O3880, "Not Found"), 0, O3880/C3880)</f>
        <v>-1.4961919348020429</v>
      </c>
    </row>
    <row r="3881" spans="1:16" ht="16" x14ac:dyDescent="0.2">
      <c r="A3881" t="s">
        <v>23174</v>
      </c>
      <c r="B3881" t="s">
        <v>23175</v>
      </c>
      <c r="C3881" t="s">
        <v>23176</v>
      </c>
      <c r="D3881">
        <v>3.09</v>
      </c>
      <c r="E3881" t="s">
        <v>23177</v>
      </c>
      <c r="F3881">
        <v>5903228689</v>
      </c>
      <c r="G3881" t="s">
        <v>18</v>
      </c>
      <c r="H3881">
        <v>2020</v>
      </c>
      <c r="I3881">
        <v>1617858</v>
      </c>
      <c r="J3881" t="s">
        <v>32</v>
      </c>
      <c r="K3881" t="s">
        <v>75</v>
      </c>
      <c r="M3881">
        <v>0</v>
      </c>
      <c r="N3881" t="s">
        <v>20864</v>
      </c>
      <c r="O3881">
        <f>IF(EXACT(N3881, "N/A"), "Not Found", N3881-C3881)</f>
        <v>-76.400000000000006</v>
      </c>
      <c r="P3881" s="3">
        <f>IF(EXACT(O3881, "Not Found"), 0, O3881/C3881)</f>
        <v>-1.5009823182711199</v>
      </c>
    </row>
    <row r="3882" spans="1:16" ht="16" x14ac:dyDescent="0.2">
      <c r="A3882" t="s">
        <v>14085</v>
      </c>
      <c r="B3882" t="s">
        <v>14086</v>
      </c>
      <c r="C3882" t="s">
        <v>14087</v>
      </c>
      <c r="D3882">
        <v>-0.97</v>
      </c>
      <c r="E3882" t="s">
        <v>14088</v>
      </c>
      <c r="F3882">
        <v>1728825550</v>
      </c>
      <c r="G3882" t="s">
        <v>18</v>
      </c>
      <c r="H3882">
        <v>2021</v>
      </c>
      <c r="I3882">
        <v>938462</v>
      </c>
      <c r="J3882" t="s">
        <v>51</v>
      </c>
      <c r="K3882" t="s">
        <v>52</v>
      </c>
      <c r="M3882">
        <v>0</v>
      </c>
      <c r="N3882" t="s">
        <v>2507</v>
      </c>
      <c r="O3882">
        <f>IF(EXACT(N3882, "N/A"), "Not Found", N3882-C3882)</f>
        <v>-44.019999999999996</v>
      </c>
      <c r="P3882" s="3">
        <f>IF(EXACT(O3882, "Not Found"), 0, O3882/C3882)</f>
        <v>-1.5049572649572649</v>
      </c>
    </row>
    <row r="3883" spans="1:16" ht="16" x14ac:dyDescent="0.2">
      <c r="A3883" t="s">
        <v>15721</v>
      </c>
      <c r="B3883" t="s">
        <v>15722</v>
      </c>
      <c r="C3883" t="s">
        <v>12307</v>
      </c>
      <c r="D3883">
        <v>0.13</v>
      </c>
      <c r="E3883" t="s">
        <v>15723</v>
      </c>
      <c r="F3883">
        <v>506538256</v>
      </c>
      <c r="G3883" t="s">
        <v>18</v>
      </c>
      <c r="H3883">
        <v>2003</v>
      </c>
      <c r="I3883">
        <v>377011</v>
      </c>
      <c r="J3883" t="s">
        <v>19</v>
      </c>
      <c r="K3883" t="s">
        <v>1292</v>
      </c>
      <c r="M3883">
        <v>1</v>
      </c>
      <c r="N3883" t="s">
        <v>5629</v>
      </c>
      <c r="O3883">
        <f>IF(EXACT(N3883, "N/A"), "Not Found", N3883-C3883)</f>
        <v>-10.629999999999999</v>
      </c>
      <c r="P3883" s="3">
        <f>IF(EXACT(O3883, "Not Found"), 0, O3883/C3883)</f>
        <v>-1.5078014184397162</v>
      </c>
    </row>
    <row r="3884" spans="1:16" ht="16" x14ac:dyDescent="0.2">
      <c r="A3884" t="s">
        <v>1383</v>
      </c>
      <c r="B3884" t="s">
        <v>1384</v>
      </c>
      <c r="C3884" t="s">
        <v>1385</v>
      </c>
      <c r="D3884">
        <v>0.4</v>
      </c>
      <c r="E3884" t="s">
        <v>1386</v>
      </c>
      <c r="F3884">
        <v>2958054559</v>
      </c>
      <c r="G3884" t="s">
        <v>18</v>
      </c>
      <c r="H3884">
        <v>2021</v>
      </c>
      <c r="I3884">
        <v>2544711</v>
      </c>
      <c r="J3884" t="s">
        <v>51</v>
      </c>
      <c r="K3884" t="s">
        <v>340</v>
      </c>
      <c r="M3884">
        <v>0</v>
      </c>
      <c r="N3884" t="s">
        <v>1387</v>
      </c>
      <c r="O3884">
        <f>IF(EXACT(N3884, "N/A"), "Not Found", N3884-C3884)</f>
        <v>-23.27</v>
      </c>
      <c r="P3884" s="3">
        <f>IF(EXACT(O3884, "Not Found"), 0, O3884/C3884)</f>
        <v>-1.5090791180285343</v>
      </c>
    </row>
    <row r="3885" spans="1:16" ht="16" x14ac:dyDescent="0.2">
      <c r="A3885" t="s">
        <v>22973</v>
      </c>
      <c r="B3885" t="s">
        <v>22974</v>
      </c>
      <c r="C3885" t="s">
        <v>12209</v>
      </c>
      <c r="D3885">
        <v>0.7</v>
      </c>
      <c r="E3885" t="s">
        <v>22975</v>
      </c>
      <c r="F3885">
        <v>1120548527</v>
      </c>
      <c r="G3885" t="s">
        <v>18</v>
      </c>
      <c r="H3885">
        <v>2020</v>
      </c>
      <c r="I3885">
        <v>1208671</v>
      </c>
      <c r="J3885" t="s">
        <v>51</v>
      </c>
      <c r="K3885" t="s">
        <v>52</v>
      </c>
      <c r="M3885">
        <v>0</v>
      </c>
      <c r="N3885" t="s">
        <v>760</v>
      </c>
      <c r="O3885">
        <f>IF(EXACT(N3885, "N/A"), "Not Found", N3885-C3885)</f>
        <v>-17.419999999999998</v>
      </c>
      <c r="P3885" s="3">
        <f>IF(EXACT(O3885, "Not Found"), 0, O3885/C3885)</f>
        <v>-1.5108412836079792</v>
      </c>
    </row>
    <row r="3886" spans="1:16" ht="16" x14ac:dyDescent="0.2">
      <c r="A3886" t="s">
        <v>26189</v>
      </c>
      <c r="B3886" t="s">
        <v>26190</v>
      </c>
      <c r="C3886" t="s">
        <v>26191</v>
      </c>
      <c r="D3886">
        <v>9.5000000000000001E-2</v>
      </c>
      <c r="E3886" t="s">
        <v>26192</v>
      </c>
      <c r="F3886">
        <v>1212630890</v>
      </c>
      <c r="G3886" t="s">
        <v>18</v>
      </c>
      <c r="I3886">
        <v>31472962</v>
      </c>
      <c r="J3886" t="s">
        <v>81</v>
      </c>
      <c r="K3886" t="s">
        <v>590</v>
      </c>
      <c r="M3886">
        <v>0</v>
      </c>
      <c r="N3886" t="s">
        <v>1889</v>
      </c>
      <c r="O3886">
        <f>IF(EXACT(N3886, "N/A"), "Not Found", N3886-C3886)</f>
        <v>-4.7850000000000001</v>
      </c>
      <c r="P3886" s="3">
        <f>IF(EXACT(O3886, "Not Found"), 0, O3886/C3886)</f>
        <v>-1.5118483412322274</v>
      </c>
    </row>
    <row r="3887" spans="1:16" ht="16" x14ac:dyDescent="0.2">
      <c r="A3887" t="s">
        <v>2735</v>
      </c>
      <c r="B3887" t="s">
        <v>2736</v>
      </c>
      <c r="C3887" t="s">
        <v>2737</v>
      </c>
      <c r="D3887">
        <v>0</v>
      </c>
      <c r="E3887" t="s">
        <v>50</v>
      </c>
      <c r="F3887">
        <v>0</v>
      </c>
      <c r="G3887" t="s">
        <v>18</v>
      </c>
      <c r="H3887">
        <v>2023</v>
      </c>
      <c r="I3887">
        <v>3</v>
      </c>
      <c r="J3887" t="s">
        <v>32</v>
      </c>
      <c r="K3887" t="s">
        <v>33</v>
      </c>
      <c r="M3887">
        <v>0</v>
      </c>
      <c r="N3887" t="s">
        <v>1515</v>
      </c>
      <c r="O3887">
        <f>IF(EXACT(N3887, "N/A"), "Not Found", N3887-C3887)</f>
        <v>-17.600000000000001</v>
      </c>
      <c r="P3887" s="3">
        <f>IF(EXACT(O3887, "Not Found"), 0, O3887/C3887)</f>
        <v>-1.517241379310345</v>
      </c>
    </row>
    <row r="3888" spans="1:16" ht="16" x14ac:dyDescent="0.2">
      <c r="A3888" t="s">
        <v>14990</v>
      </c>
      <c r="B3888" t="s">
        <v>14991</v>
      </c>
      <c r="C3888" t="s">
        <v>14992</v>
      </c>
      <c r="D3888">
        <v>0.52</v>
      </c>
      <c r="E3888" t="s">
        <v>14993</v>
      </c>
      <c r="F3888">
        <v>5215323287</v>
      </c>
      <c r="H3888">
        <v>2024</v>
      </c>
      <c r="I3888">
        <v>498115</v>
      </c>
      <c r="J3888" t="s">
        <v>308</v>
      </c>
      <c r="K3888" t="s">
        <v>1724</v>
      </c>
      <c r="M3888">
        <v>0</v>
      </c>
      <c r="N3888" t="s">
        <v>9742</v>
      </c>
      <c r="O3888">
        <f>IF(EXACT(N3888, "N/A"), "Not Found", N3888-C3888)</f>
        <v>-103.65</v>
      </c>
      <c r="P3888" s="3">
        <f>IF(EXACT(O3888, "Not Found"), 0, O3888/C3888)</f>
        <v>-1.519349164467898</v>
      </c>
    </row>
    <row r="3889" spans="1:16" ht="16" x14ac:dyDescent="0.2">
      <c r="A3889" t="s">
        <v>15280</v>
      </c>
      <c r="B3889" t="s">
        <v>15281</v>
      </c>
      <c r="C3889" t="s">
        <v>12868</v>
      </c>
      <c r="D3889">
        <v>0.01</v>
      </c>
      <c r="E3889" t="s">
        <v>15282</v>
      </c>
      <c r="F3889">
        <v>54351819</v>
      </c>
      <c r="G3889" t="s">
        <v>18</v>
      </c>
      <c r="I3889">
        <v>12160</v>
      </c>
      <c r="J3889" t="s">
        <v>81</v>
      </c>
      <c r="K3889" t="s">
        <v>1478</v>
      </c>
      <c r="M3889">
        <v>1</v>
      </c>
      <c r="N3889" t="s">
        <v>7958</v>
      </c>
      <c r="O3889">
        <f>IF(EXACT(N3889, "N/A"), "Not Found", N3889-C3889)</f>
        <v>-8.4</v>
      </c>
      <c r="P3889" s="3">
        <f>IF(EXACT(O3889, "Not Found"), 0, O3889/C3889)</f>
        <v>-1.5245009074410165</v>
      </c>
    </row>
    <row r="3890" spans="1:16" ht="16" x14ac:dyDescent="0.2">
      <c r="A3890" t="s">
        <v>25855</v>
      </c>
      <c r="B3890" t="s">
        <v>25856</v>
      </c>
      <c r="C3890" t="s">
        <v>25857</v>
      </c>
      <c r="D3890">
        <v>-2.4900000000000002</v>
      </c>
      <c r="E3890" t="s">
        <v>25858</v>
      </c>
      <c r="F3890">
        <v>2446711445</v>
      </c>
      <c r="G3890" t="s">
        <v>18</v>
      </c>
      <c r="H3890">
        <v>2020</v>
      </c>
      <c r="I3890">
        <v>1014754</v>
      </c>
      <c r="J3890" t="s">
        <v>81</v>
      </c>
      <c r="K3890" t="s">
        <v>5917</v>
      </c>
      <c r="M3890">
        <v>0</v>
      </c>
      <c r="N3890" t="s">
        <v>5475</v>
      </c>
      <c r="O3890">
        <f>IF(EXACT(N3890, "N/A"), "Not Found", N3890-C3890)</f>
        <v>-133.11000000000001</v>
      </c>
      <c r="P3890" s="3">
        <f>IF(EXACT(O3890, "Not Found"), 0, O3890/C3890)</f>
        <v>-1.527016175289664</v>
      </c>
    </row>
    <row r="3891" spans="1:16" ht="16" x14ac:dyDescent="0.2">
      <c r="A3891" t="s">
        <v>3111</v>
      </c>
      <c r="B3891" t="s">
        <v>3112</v>
      </c>
      <c r="C3891" t="s">
        <v>3113</v>
      </c>
      <c r="D3891">
        <v>0.72</v>
      </c>
      <c r="E3891" t="s">
        <v>3114</v>
      </c>
      <c r="F3891">
        <v>5827465659</v>
      </c>
      <c r="G3891" t="s">
        <v>18</v>
      </c>
      <c r="H3891">
        <v>2015</v>
      </c>
      <c r="I3891">
        <v>824706</v>
      </c>
      <c r="J3891" t="s">
        <v>51</v>
      </c>
      <c r="K3891" t="s">
        <v>52</v>
      </c>
      <c r="M3891">
        <v>1</v>
      </c>
      <c r="N3891" t="s">
        <v>3115</v>
      </c>
      <c r="O3891">
        <f>IF(EXACT(N3891, "N/A"), "Not Found", N3891-C3891)</f>
        <v>-182.51</v>
      </c>
      <c r="P3891" s="3">
        <f>IF(EXACT(O3891, "Not Found"), 0, O3891/C3891)</f>
        <v>-1.5272803347280335</v>
      </c>
    </row>
    <row r="3892" spans="1:16" ht="16" x14ac:dyDescent="0.2">
      <c r="A3892" t="s">
        <v>21074</v>
      </c>
      <c r="B3892" t="s">
        <v>21075</v>
      </c>
      <c r="C3892" t="s">
        <v>8289</v>
      </c>
      <c r="D3892">
        <v>0.14000000000000001</v>
      </c>
      <c r="E3892" t="s">
        <v>13840</v>
      </c>
      <c r="F3892">
        <v>2300915778</v>
      </c>
      <c r="G3892" t="s">
        <v>18</v>
      </c>
      <c r="I3892">
        <v>46549108</v>
      </c>
      <c r="J3892" t="s">
        <v>81</v>
      </c>
      <c r="K3892" t="s">
        <v>590</v>
      </c>
      <c r="M3892">
        <v>0</v>
      </c>
      <c r="N3892" t="s">
        <v>1865</v>
      </c>
      <c r="O3892">
        <f>IF(EXACT(N3892, "N/A"), "Not Found", N3892-C3892)</f>
        <v>-12.32</v>
      </c>
      <c r="P3892" s="3">
        <f>IF(EXACT(O3892, "Not Found"), 0, O3892/C3892)</f>
        <v>-1.5304347826086955</v>
      </c>
    </row>
    <row r="3893" spans="1:16" ht="16" x14ac:dyDescent="0.2">
      <c r="A3893" t="s">
        <v>21693</v>
      </c>
      <c r="B3893" t="s">
        <v>21694</v>
      </c>
      <c r="C3893" t="s">
        <v>15763</v>
      </c>
      <c r="D3893">
        <v>0.11</v>
      </c>
      <c r="E3893" t="s">
        <v>21695</v>
      </c>
      <c r="F3893">
        <v>155950231</v>
      </c>
      <c r="G3893" t="s">
        <v>144</v>
      </c>
      <c r="I3893">
        <v>8866</v>
      </c>
      <c r="J3893" t="s">
        <v>81</v>
      </c>
      <c r="K3893" t="s">
        <v>241</v>
      </c>
      <c r="M3893">
        <v>1</v>
      </c>
      <c r="N3893" t="s">
        <v>21696</v>
      </c>
      <c r="O3893">
        <f>IF(EXACT(N3893, "N/A"), "Not Found", N3893-C3893)</f>
        <v>-7.16</v>
      </c>
      <c r="P3893" s="3">
        <f>IF(EXACT(O3893, "Not Found"), 0, O3893/C3893)</f>
        <v>-1.5397849462365591</v>
      </c>
    </row>
    <row r="3894" spans="1:16" ht="16" x14ac:dyDescent="0.2">
      <c r="A3894" t="s">
        <v>12942</v>
      </c>
      <c r="B3894" t="s">
        <v>12943</v>
      </c>
      <c r="C3894" t="s">
        <v>12944</v>
      </c>
      <c r="D3894">
        <v>-0.3</v>
      </c>
      <c r="E3894" t="s">
        <v>12945</v>
      </c>
      <c r="F3894">
        <v>754077706</v>
      </c>
      <c r="G3894" t="s">
        <v>18</v>
      </c>
      <c r="H3894">
        <v>1986</v>
      </c>
      <c r="I3894">
        <v>523268</v>
      </c>
      <c r="J3894" t="s">
        <v>19</v>
      </c>
      <c r="K3894" t="s">
        <v>2200</v>
      </c>
      <c r="M3894">
        <v>1</v>
      </c>
      <c r="N3894" t="s">
        <v>1179</v>
      </c>
      <c r="O3894">
        <f>IF(EXACT(N3894, "N/A"), "Not Found", N3894-C3894)</f>
        <v>-14.79</v>
      </c>
      <c r="P3894" s="3">
        <f>IF(EXACT(O3894, "Not Found"), 0, O3894/C3894)</f>
        <v>-1.5406249999999999</v>
      </c>
    </row>
    <row r="3895" spans="1:16" ht="16" x14ac:dyDescent="0.2">
      <c r="A3895" t="s">
        <v>14435</v>
      </c>
      <c r="B3895" t="s">
        <v>14436</v>
      </c>
      <c r="C3895" t="s">
        <v>14437</v>
      </c>
      <c r="D3895">
        <v>1.79</v>
      </c>
      <c r="E3895" t="s">
        <v>14438</v>
      </c>
      <c r="F3895">
        <v>4589173463</v>
      </c>
      <c r="G3895" t="s">
        <v>38</v>
      </c>
      <c r="H3895">
        <v>2020</v>
      </c>
      <c r="I3895">
        <v>4473238</v>
      </c>
      <c r="J3895" t="s">
        <v>81</v>
      </c>
      <c r="K3895" t="s">
        <v>380</v>
      </c>
      <c r="M3895">
        <v>0</v>
      </c>
      <c r="N3895" t="s">
        <v>3783</v>
      </c>
      <c r="O3895">
        <f>IF(EXACT(N3895, "N/A"), "Not Found", N3895-C3895)</f>
        <v>-27.9</v>
      </c>
      <c r="P3895" s="3">
        <f>IF(EXACT(O3895, "Not Found"), 0, O3895/C3895)</f>
        <v>-1.5422885572139302</v>
      </c>
    </row>
    <row r="3896" spans="1:16" ht="16" x14ac:dyDescent="0.2">
      <c r="A3896" t="s">
        <v>4200</v>
      </c>
      <c r="B3896" t="s">
        <v>4201</v>
      </c>
      <c r="C3896" t="s">
        <v>4202</v>
      </c>
      <c r="D3896">
        <v>-0.37</v>
      </c>
      <c r="E3896" t="s">
        <v>4203</v>
      </c>
      <c r="F3896">
        <v>5473871462</v>
      </c>
      <c r="H3896">
        <v>2022</v>
      </c>
      <c r="I3896">
        <v>725031</v>
      </c>
      <c r="J3896" t="s">
        <v>51</v>
      </c>
      <c r="K3896" t="s">
        <v>1307</v>
      </c>
      <c r="M3896">
        <v>0</v>
      </c>
      <c r="N3896" t="s">
        <v>4204</v>
      </c>
      <c r="O3896">
        <f>IF(EXACT(N3896, "N/A"), "Not Found", N3896-C3896)</f>
        <v>-23.97</v>
      </c>
      <c r="P3896" s="3">
        <f>IF(EXACT(O3896, "Not Found"), 0, O3896/C3896)</f>
        <v>-1.5434642627173214</v>
      </c>
    </row>
    <row r="3897" spans="1:16" ht="16" x14ac:dyDescent="0.2">
      <c r="A3897" t="s">
        <v>14850</v>
      </c>
      <c r="B3897" t="s">
        <v>14851</v>
      </c>
      <c r="C3897" t="s">
        <v>7953</v>
      </c>
      <c r="D3897">
        <v>0</v>
      </c>
      <c r="E3897" t="s">
        <v>50</v>
      </c>
      <c r="F3897">
        <v>0</v>
      </c>
      <c r="G3897" t="s">
        <v>18</v>
      </c>
      <c r="H3897">
        <v>2023</v>
      </c>
      <c r="I3897">
        <v>14</v>
      </c>
      <c r="M3897">
        <v>0</v>
      </c>
      <c r="N3897" t="s">
        <v>2101</v>
      </c>
      <c r="O3897">
        <f>IF(EXACT(N3897, "N/A"), "Not Found", N3897-C3897)</f>
        <v>-17.309999999999999</v>
      </c>
      <c r="P3897" s="3">
        <f>IF(EXACT(O3897, "Not Found"), 0, O3897/C3897)</f>
        <v>-1.5469168900804289</v>
      </c>
    </row>
    <row r="3898" spans="1:16" ht="16" x14ac:dyDescent="0.2">
      <c r="A3898" t="s">
        <v>23115</v>
      </c>
      <c r="B3898" t="s">
        <v>23116</v>
      </c>
      <c r="C3898" t="s">
        <v>10103</v>
      </c>
      <c r="D3898">
        <v>0.06</v>
      </c>
      <c r="E3898" t="s">
        <v>11622</v>
      </c>
      <c r="F3898">
        <v>193485706</v>
      </c>
      <c r="G3898" t="s">
        <v>18</v>
      </c>
      <c r="H3898">
        <v>2017</v>
      </c>
      <c r="I3898">
        <v>54711</v>
      </c>
      <c r="J3898" t="s">
        <v>81</v>
      </c>
      <c r="K3898" t="s">
        <v>380</v>
      </c>
      <c r="M3898">
        <v>0</v>
      </c>
      <c r="N3898" t="s">
        <v>7193</v>
      </c>
      <c r="O3898">
        <f>IF(EXACT(N3898, "N/A"), "Not Found", N3898-C3898)</f>
        <v>-23.79</v>
      </c>
      <c r="P3898" s="3">
        <f>IF(EXACT(O3898, "Not Found"), 0, O3898/C3898)</f>
        <v>-1.5478204294079376</v>
      </c>
    </row>
    <row r="3899" spans="1:16" ht="16" x14ac:dyDescent="0.2">
      <c r="A3899" t="s">
        <v>18925</v>
      </c>
      <c r="B3899" t="s">
        <v>18926</v>
      </c>
      <c r="C3899" t="s">
        <v>18927</v>
      </c>
      <c r="D3899">
        <v>-2.29E-2</v>
      </c>
      <c r="E3899" t="s">
        <v>18928</v>
      </c>
      <c r="F3899">
        <v>19044025</v>
      </c>
      <c r="G3899" t="s">
        <v>4336</v>
      </c>
      <c r="H3899">
        <v>2024</v>
      </c>
      <c r="I3899">
        <v>59453</v>
      </c>
      <c r="J3899" t="s">
        <v>81</v>
      </c>
      <c r="K3899" t="s">
        <v>380</v>
      </c>
      <c r="M3899">
        <v>0</v>
      </c>
      <c r="N3899" t="s">
        <v>5841</v>
      </c>
      <c r="O3899">
        <f>IF(EXACT(N3899, "N/A"), "Not Found", N3899-C3899)</f>
        <v>-1.2970999999999999</v>
      </c>
      <c r="P3899" s="3">
        <f>IF(EXACT(O3899, "Not Found"), 0, O3899/C3899)</f>
        <v>-1.5495161868355034</v>
      </c>
    </row>
    <row r="3900" spans="1:16" ht="16" x14ac:dyDescent="0.2">
      <c r="A3900" t="s">
        <v>1149</v>
      </c>
      <c r="B3900" t="s">
        <v>1150</v>
      </c>
      <c r="C3900" t="s">
        <v>1151</v>
      </c>
      <c r="D3900">
        <v>0.12</v>
      </c>
      <c r="E3900" t="s">
        <v>1152</v>
      </c>
      <c r="F3900">
        <v>13365314</v>
      </c>
      <c r="G3900" t="s">
        <v>18</v>
      </c>
      <c r="I3900">
        <v>27884</v>
      </c>
      <c r="J3900" t="s">
        <v>19</v>
      </c>
      <c r="K3900" t="s">
        <v>396</v>
      </c>
      <c r="M3900">
        <v>1</v>
      </c>
      <c r="N3900" t="s">
        <v>1153</v>
      </c>
      <c r="O3900">
        <f>IF(EXACT(N3900, "N/A"), "Not Found", N3900-C3900)</f>
        <v>-6.17</v>
      </c>
      <c r="P3900" s="3">
        <f>IF(EXACT(O3900, "Not Found"), 0, O3900/C3900)</f>
        <v>-1.550251256281407</v>
      </c>
    </row>
    <row r="3901" spans="1:16" ht="16" x14ac:dyDescent="0.2">
      <c r="A3901" t="s">
        <v>14344</v>
      </c>
      <c r="B3901" t="s">
        <v>14345</v>
      </c>
      <c r="C3901" t="s">
        <v>14346</v>
      </c>
      <c r="D3901">
        <v>0.04</v>
      </c>
      <c r="E3901" t="s">
        <v>14347</v>
      </c>
      <c r="F3901">
        <v>0</v>
      </c>
      <c r="G3901" t="s">
        <v>38</v>
      </c>
      <c r="H3901">
        <v>2024</v>
      </c>
      <c r="I3901">
        <v>3477</v>
      </c>
      <c r="M3901">
        <v>0</v>
      </c>
      <c r="N3901" t="s">
        <v>760</v>
      </c>
      <c r="O3901">
        <f>IF(EXACT(N3901, "N/A"), "Not Found", N3901-C3901)</f>
        <v>-16.579999999999998</v>
      </c>
      <c r="P3901" s="3">
        <f>IF(EXACT(O3901, "Not Found"), 0, O3901/C3901)</f>
        <v>-1.5509822263797941</v>
      </c>
    </row>
    <row r="3902" spans="1:16" ht="16" x14ac:dyDescent="0.2">
      <c r="A3902" t="s">
        <v>12020</v>
      </c>
      <c r="B3902" t="s">
        <v>12021</v>
      </c>
      <c r="C3902" t="s">
        <v>12022</v>
      </c>
      <c r="D3902">
        <v>-0.01</v>
      </c>
      <c r="E3902" t="s">
        <v>12023</v>
      </c>
      <c r="F3902">
        <v>30710336</v>
      </c>
      <c r="G3902" t="s">
        <v>18</v>
      </c>
      <c r="I3902">
        <v>7388</v>
      </c>
      <c r="J3902" t="s">
        <v>32</v>
      </c>
      <c r="K3902" t="s">
        <v>75</v>
      </c>
      <c r="M3902">
        <v>1</v>
      </c>
      <c r="N3902" t="s">
        <v>2304</v>
      </c>
      <c r="O3902">
        <f>IF(EXACT(N3902, "N/A"), "Not Found", N3902-C3902)</f>
        <v>-3.57</v>
      </c>
      <c r="P3902" s="3">
        <f>IF(EXACT(O3902, "Not Found"), 0, O3902/C3902)</f>
        <v>-1.5521739130434784</v>
      </c>
    </row>
    <row r="3903" spans="1:16" ht="16" x14ac:dyDescent="0.2">
      <c r="A3903" t="s">
        <v>684</v>
      </c>
      <c r="B3903" t="s">
        <v>685</v>
      </c>
      <c r="C3903" t="s">
        <v>686</v>
      </c>
      <c r="D3903">
        <v>0.09</v>
      </c>
      <c r="E3903" t="s">
        <v>687</v>
      </c>
      <c r="F3903">
        <v>13425320666</v>
      </c>
      <c r="G3903" t="s">
        <v>688</v>
      </c>
      <c r="I3903">
        <v>18067799</v>
      </c>
      <c r="J3903" t="s">
        <v>32</v>
      </c>
      <c r="K3903" t="s">
        <v>68</v>
      </c>
      <c r="M3903">
        <v>1</v>
      </c>
      <c r="N3903" t="s">
        <v>689</v>
      </c>
      <c r="O3903">
        <f>IF(EXACT(N3903, "N/A"), "Not Found", N3903-C3903)</f>
        <v>-9.51</v>
      </c>
      <c r="P3903" s="3">
        <f>IF(EXACT(O3903, "Not Found"), 0, O3903/C3903)</f>
        <v>-1.5615763546798029</v>
      </c>
    </row>
    <row r="3904" spans="1:16" ht="16" x14ac:dyDescent="0.2">
      <c r="A3904" t="s">
        <v>24652</v>
      </c>
      <c r="B3904" t="s">
        <v>24653</v>
      </c>
      <c r="C3904" t="s">
        <v>1236</v>
      </c>
      <c r="D3904">
        <v>0.14000000000000001</v>
      </c>
      <c r="E3904" t="s">
        <v>24654</v>
      </c>
      <c r="F3904">
        <v>156152137</v>
      </c>
      <c r="G3904" t="s">
        <v>18</v>
      </c>
      <c r="I3904">
        <v>1824744</v>
      </c>
      <c r="J3904" t="s">
        <v>19</v>
      </c>
      <c r="K3904" t="s">
        <v>278</v>
      </c>
      <c r="M3904">
        <v>1</v>
      </c>
      <c r="N3904" t="s">
        <v>3852</v>
      </c>
      <c r="O3904">
        <f>IF(EXACT(N3904, "N/A"), "Not Found", N3904-C3904)</f>
        <v>-2.25</v>
      </c>
      <c r="P3904" s="3">
        <f>IF(EXACT(O3904, "Not Found"), 0, O3904/C3904)</f>
        <v>-1.5625</v>
      </c>
    </row>
    <row r="3905" spans="1:16" ht="16" x14ac:dyDescent="0.2">
      <c r="A3905" t="s">
        <v>3375</v>
      </c>
      <c r="B3905" t="s">
        <v>3376</v>
      </c>
      <c r="C3905" t="s">
        <v>3377</v>
      </c>
      <c r="D3905">
        <v>0.18</v>
      </c>
      <c r="E3905" t="s">
        <v>3378</v>
      </c>
      <c r="F3905">
        <v>2585218584</v>
      </c>
      <c r="G3905" t="s">
        <v>144</v>
      </c>
      <c r="I3905">
        <v>14632825</v>
      </c>
      <c r="J3905" t="s">
        <v>81</v>
      </c>
      <c r="K3905" t="s">
        <v>380</v>
      </c>
      <c r="M3905">
        <v>1</v>
      </c>
      <c r="N3905" t="s">
        <v>3379</v>
      </c>
      <c r="O3905">
        <f>IF(EXACT(N3905, "N/A"), "Not Found", N3905-C3905)</f>
        <v>-6.83</v>
      </c>
      <c r="P3905" s="3">
        <f>IF(EXACT(O3905, "Not Found"), 0, O3905/C3905)</f>
        <v>-1.562929061784897</v>
      </c>
    </row>
    <row r="3906" spans="1:16" ht="16" x14ac:dyDescent="0.2">
      <c r="A3906" t="s">
        <v>11327</v>
      </c>
      <c r="B3906" t="s">
        <v>11328</v>
      </c>
      <c r="C3906" t="s">
        <v>11329</v>
      </c>
      <c r="D3906">
        <v>7.8E-2</v>
      </c>
      <c r="E3906" t="s">
        <v>11330</v>
      </c>
      <c r="F3906">
        <v>13477571</v>
      </c>
      <c r="G3906" t="s">
        <v>2681</v>
      </c>
      <c r="H3906">
        <v>2024</v>
      </c>
      <c r="I3906">
        <v>15638</v>
      </c>
      <c r="J3906" t="s">
        <v>51</v>
      </c>
      <c r="K3906" t="s">
        <v>52</v>
      </c>
      <c r="M3906">
        <v>0</v>
      </c>
      <c r="N3906" t="s">
        <v>3852</v>
      </c>
      <c r="O3906">
        <f>IF(EXACT(N3906, "N/A"), "Not Found", N3906-C3906)</f>
        <v>-2.238</v>
      </c>
      <c r="P3906" s="3">
        <f>IF(EXACT(O3906, "Not Found"), 0, O3906/C3906)</f>
        <v>-1.5672268907563025</v>
      </c>
    </row>
    <row r="3907" spans="1:16" ht="16" x14ac:dyDescent="0.2">
      <c r="A3907" t="s">
        <v>19407</v>
      </c>
      <c r="B3907" t="s">
        <v>19408</v>
      </c>
      <c r="C3907" t="s">
        <v>484</v>
      </c>
      <c r="D3907">
        <v>-0.1</v>
      </c>
      <c r="E3907" t="s">
        <v>2209</v>
      </c>
      <c r="F3907">
        <v>881227940</v>
      </c>
      <c r="G3907" t="s">
        <v>18</v>
      </c>
      <c r="I3907">
        <v>684432</v>
      </c>
      <c r="J3907" t="s">
        <v>39</v>
      </c>
      <c r="K3907" t="s">
        <v>4394</v>
      </c>
      <c r="M3907">
        <v>1</v>
      </c>
      <c r="N3907" t="s">
        <v>3585</v>
      </c>
      <c r="O3907">
        <f>IF(EXACT(N3907, "N/A"), "Not Found", N3907-C3907)</f>
        <v>-11.129999999999999</v>
      </c>
      <c r="P3907" s="3">
        <f>IF(EXACT(O3907, "Not Found"), 0, O3907/C3907)</f>
        <v>-1.5698166431593792</v>
      </c>
    </row>
    <row r="3908" spans="1:16" ht="16" x14ac:dyDescent="0.2">
      <c r="A3908" t="s">
        <v>11005</v>
      </c>
      <c r="B3908" t="s">
        <v>11006</v>
      </c>
      <c r="C3908" t="s">
        <v>11007</v>
      </c>
      <c r="D3908">
        <v>-0.27</v>
      </c>
      <c r="E3908" t="s">
        <v>11008</v>
      </c>
      <c r="F3908">
        <v>242468474</v>
      </c>
      <c r="G3908" t="s">
        <v>18</v>
      </c>
      <c r="H3908">
        <v>2024</v>
      </c>
      <c r="I3908">
        <v>264260</v>
      </c>
      <c r="J3908" t="s">
        <v>39</v>
      </c>
      <c r="K3908" t="s">
        <v>115</v>
      </c>
      <c r="M3908">
        <v>0</v>
      </c>
      <c r="N3908" t="s">
        <v>1203</v>
      </c>
      <c r="O3908">
        <f>IF(EXACT(N3908, "N/A"), "Not Found", N3908-C3908)</f>
        <v>-23.75</v>
      </c>
      <c r="P3908" s="3">
        <f>IF(EXACT(O3908, "Not Found"), 0, O3908/C3908)</f>
        <v>-1.5738899933730948</v>
      </c>
    </row>
    <row r="3909" spans="1:16" ht="16" x14ac:dyDescent="0.2">
      <c r="A3909" t="s">
        <v>2513</v>
      </c>
      <c r="B3909" t="s">
        <v>2514</v>
      </c>
      <c r="C3909" t="s">
        <v>2515</v>
      </c>
      <c r="D3909">
        <v>0</v>
      </c>
      <c r="E3909" t="s">
        <v>50</v>
      </c>
      <c r="F3909">
        <v>0</v>
      </c>
      <c r="G3909" t="s">
        <v>38</v>
      </c>
      <c r="H3909">
        <v>2025</v>
      </c>
      <c r="I3909">
        <v>21</v>
      </c>
      <c r="M3909">
        <v>0</v>
      </c>
      <c r="N3909" t="s">
        <v>2516</v>
      </c>
      <c r="O3909">
        <f>IF(EXACT(N3909, "N/A"), "Not Found", N3909-C3909)</f>
        <v>-15.809999999999999</v>
      </c>
      <c r="P3909" s="3">
        <f>IF(EXACT(O3909, "Not Found"), 0, O3909/C3909)</f>
        <v>-1.5747011952191234</v>
      </c>
    </row>
    <row r="3910" spans="1:16" ht="16" x14ac:dyDescent="0.2">
      <c r="A3910" t="s">
        <v>24494</v>
      </c>
      <c r="B3910" t="s">
        <v>24495</v>
      </c>
      <c r="C3910" t="s">
        <v>24496</v>
      </c>
      <c r="D3910">
        <v>1.87</v>
      </c>
      <c r="E3910" t="s">
        <v>20545</v>
      </c>
      <c r="F3910">
        <v>35969824883</v>
      </c>
      <c r="G3910" t="s">
        <v>18</v>
      </c>
      <c r="H3910">
        <v>1997</v>
      </c>
      <c r="I3910">
        <v>1543460</v>
      </c>
      <c r="J3910" t="s">
        <v>81</v>
      </c>
      <c r="K3910" t="s">
        <v>380</v>
      </c>
      <c r="M3910">
        <v>1</v>
      </c>
      <c r="N3910" t="s">
        <v>24497</v>
      </c>
      <c r="O3910">
        <f>IF(EXACT(N3910, "N/A"), "Not Found", N3910-C3910)</f>
        <v>-321.86</v>
      </c>
      <c r="P3910" s="3">
        <f>IF(EXACT(O3910, "Not Found"), 0, O3910/C3910)</f>
        <v>-1.5792934249263983</v>
      </c>
    </row>
    <row r="3911" spans="1:16" ht="16" x14ac:dyDescent="0.2">
      <c r="A3911" t="s">
        <v>25409</v>
      </c>
      <c r="B3911" t="s">
        <v>25410</v>
      </c>
      <c r="C3911" t="s">
        <v>22662</v>
      </c>
      <c r="D3911">
        <v>0.08</v>
      </c>
      <c r="E3911" t="s">
        <v>15952</v>
      </c>
      <c r="F3911">
        <v>119898291</v>
      </c>
      <c r="G3911" t="s">
        <v>144</v>
      </c>
      <c r="I3911">
        <v>171811</v>
      </c>
      <c r="J3911" t="s">
        <v>126</v>
      </c>
      <c r="K3911" t="s">
        <v>716</v>
      </c>
      <c r="M3911">
        <v>0</v>
      </c>
      <c r="N3911" t="s">
        <v>5958</v>
      </c>
      <c r="O3911">
        <f>IF(EXACT(N3911, "N/A"), "Not Found", N3911-C3911)</f>
        <v>-3.76</v>
      </c>
      <c r="P3911" s="3">
        <f>IF(EXACT(O3911, "Not Found"), 0, O3911/C3911)</f>
        <v>-1.5798319327731092</v>
      </c>
    </row>
    <row r="3912" spans="1:16" ht="16" x14ac:dyDescent="0.2">
      <c r="A3912" t="s">
        <v>6843</v>
      </c>
      <c r="B3912" t="s">
        <v>6844</v>
      </c>
      <c r="C3912" t="s">
        <v>3830</v>
      </c>
      <c r="D3912">
        <v>-0.03</v>
      </c>
      <c r="E3912" t="s">
        <v>5809</v>
      </c>
      <c r="F3912">
        <v>4420913116</v>
      </c>
      <c r="G3912" t="s">
        <v>18</v>
      </c>
      <c r="H3912">
        <v>2021</v>
      </c>
      <c r="I3912">
        <v>7028556</v>
      </c>
      <c r="J3912" t="s">
        <v>81</v>
      </c>
      <c r="K3912" t="s">
        <v>590</v>
      </c>
      <c r="M3912">
        <v>0</v>
      </c>
      <c r="N3912" t="s">
        <v>6845</v>
      </c>
      <c r="O3912">
        <f>IF(EXACT(N3912, "N/A"), "Not Found", N3912-C3912)</f>
        <v>-13.59</v>
      </c>
      <c r="P3912" s="3">
        <f>IF(EXACT(O3912, "Not Found"), 0, O3912/C3912)</f>
        <v>-1.5913348946135832</v>
      </c>
    </row>
    <row r="3913" spans="1:16" ht="16" x14ac:dyDescent="0.2">
      <c r="A3913" t="s">
        <v>10597</v>
      </c>
      <c r="B3913" t="s">
        <v>10598</v>
      </c>
      <c r="C3913" t="s">
        <v>10599</v>
      </c>
      <c r="D3913">
        <v>0</v>
      </c>
      <c r="E3913" t="s">
        <v>50</v>
      </c>
      <c r="F3913">
        <v>1091473612</v>
      </c>
      <c r="G3913" t="s">
        <v>18</v>
      </c>
      <c r="H3913">
        <v>2021</v>
      </c>
      <c r="I3913">
        <v>1029395</v>
      </c>
      <c r="J3913" t="s">
        <v>51</v>
      </c>
      <c r="K3913" t="s">
        <v>549</v>
      </c>
      <c r="M3913">
        <v>0</v>
      </c>
      <c r="N3913" t="s">
        <v>2804</v>
      </c>
      <c r="O3913">
        <f>IF(EXACT(N3913, "N/A"), "Not Found", N3913-C3913)</f>
        <v>-20.740000000000002</v>
      </c>
      <c r="P3913" s="3">
        <f>IF(EXACT(O3913, "Not Found"), 0, O3913/C3913)</f>
        <v>-1.5941583397386627</v>
      </c>
    </row>
    <row r="3914" spans="1:16" ht="16" x14ac:dyDescent="0.2">
      <c r="A3914" t="s">
        <v>16025</v>
      </c>
      <c r="B3914" t="s">
        <v>16026</v>
      </c>
      <c r="C3914" t="s">
        <v>4212</v>
      </c>
      <c r="D3914">
        <v>-0.26500000000000001</v>
      </c>
      <c r="E3914" t="s">
        <v>16027</v>
      </c>
      <c r="F3914">
        <v>101850000</v>
      </c>
      <c r="H3914">
        <v>2025</v>
      </c>
      <c r="I3914">
        <v>112098</v>
      </c>
      <c r="M3914">
        <v>0</v>
      </c>
      <c r="N3914" t="s">
        <v>4977</v>
      </c>
      <c r="O3914">
        <f>IF(EXACT(N3914, "N/A"), "Not Found", N3914-C3914)</f>
        <v>-4.6400000000000006</v>
      </c>
      <c r="P3914" s="3">
        <f>IF(EXACT(O3914, "Not Found"), 0, O3914/C3914)</f>
        <v>-1.5945017182130585</v>
      </c>
    </row>
    <row r="3915" spans="1:16" ht="16" x14ac:dyDescent="0.2">
      <c r="A3915" t="s">
        <v>15382</v>
      </c>
      <c r="B3915" t="s">
        <v>15383</v>
      </c>
      <c r="C3915" t="s">
        <v>15384</v>
      </c>
      <c r="D3915">
        <v>2.1600000000000001E-2</v>
      </c>
      <c r="E3915" t="s">
        <v>15385</v>
      </c>
      <c r="F3915">
        <v>7893805</v>
      </c>
      <c r="G3915" t="s">
        <v>2177</v>
      </c>
      <c r="H3915">
        <v>2024</v>
      </c>
      <c r="I3915">
        <v>42203</v>
      </c>
      <c r="J3915" t="s">
        <v>81</v>
      </c>
      <c r="K3915" t="s">
        <v>700</v>
      </c>
      <c r="M3915">
        <v>0</v>
      </c>
      <c r="N3915" t="s">
        <v>649</v>
      </c>
      <c r="O3915">
        <f>IF(EXACT(N3915, "N/A"), "Not Found", N3915-C3915)</f>
        <v>-0.93689999999999996</v>
      </c>
      <c r="P3915" s="3">
        <f>IF(EXACT(O3915, "Not Found"), 0, O3915/C3915)</f>
        <v>-1.5963537229510989</v>
      </c>
    </row>
    <row r="3916" spans="1:16" ht="16" x14ac:dyDescent="0.2">
      <c r="A3916" t="s">
        <v>6729</v>
      </c>
      <c r="B3916" t="s">
        <v>6730</v>
      </c>
      <c r="C3916" t="s">
        <v>6731</v>
      </c>
      <c r="D3916">
        <v>0.43</v>
      </c>
      <c r="E3916" t="s">
        <v>6732</v>
      </c>
      <c r="F3916">
        <v>1484405609</v>
      </c>
      <c r="G3916" t="s">
        <v>18</v>
      </c>
      <c r="H3916">
        <v>2006</v>
      </c>
      <c r="I3916">
        <v>364476</v>
      </c>
      <c r="J3916" t="s">
        <v>58</v>
      </c>
      <c r="K3916" t="s">
        <v>1525</v>
      </c>
      <c r="M3916">
        <v>1</v>
      </c>
      <c r="N3916" t="s">
        <v>6733</v>
      </c>
      <c r="O3916">
        <f>IF(EXACT(N3916, "N/A"), "Not Found", N3916-C3916)</f>
        <v>-31.5</v>
      </c>
      <c r="P3916" s="3">
        <f>IF(EXACT(O3916, "Not Found"), 0, O3916/C3916)</f>
        <v>-1.5965534718702483</v>
      </c>
    </row>
    <row r="3917" spans="1:16" ht="16" x14ac:dyDescent="0.2">
      <c r="A3917" t="s">
        <v>7284</v>
      </c>
      <c r="B3917" t="s">
        <v>7285</v>
      </c>
      <c r="C3917" t="s">
        <v>7286</v>
      </c>
      <c r="D3917">
        <v>-0.48</v>
      </c>
      <c r="E3917" t="s">
        <v>5111</v>
      </c>
      <c r="F3917">
        <v>1075185462</v>
      </c>
      <c r="G3917" t="s">
        <v>18</v>
      </c>
      <c r="I3917">
        <v>56623</v>
      </c>
      <c r="J3917" t="s">
        <v>39</v>
      </c>
      <c r="K3917" t="s">
        <v>115</v>
      </c>
      <c r="M3917">
        <v>1</v>
      </c>
      <c r="N3917" t="s">
        <v>7287</v>
      </c>
      <c r="O3917">
        <f>IF(EXACT(N3917, "N/A"), "Not Found", N3917-C3917)</f>
        <v>-102.72</v>
      </c>
      <c r="P3917" s="3">
        <f>IF(EXACT(O3917, "Not Found"), 0, O3917/C3917)</f>
        <v>-1.5980087118855009</v>
      </c>
    </row>
    <row r="3918" spans="1:16" ht="16" x14ac:dyDescent="0.2">
      <c r="A3918" t="s">
        <v>19613</v>
      </c>
      <c r="B3918" t="s">
        <v>19614</v>
      </c>
      <c r="C3918" t="s">
        <v>1722</v>
      </c>
      <c r="D3918">
        <v>-0.13</v>
      </c>
      <c r="E3918" t="s">
        <v>19615</v>
      </c>
      <c r="F3918">
        <v>878812300</v>
      </c>
      <c r="G3918" t="s">
        <v>18</v>
      </c>
      <c r="H3918">
        <v>2014</v>
      </c>
      <c r="I3918">
        <v>1061209</v>
      </c>
      <c r="J3918" t="s">
        <v>39</v>
      </c>
      <c r="K3918" t="s">
        <v>115</v>
      </c>
      <c r="M3918">
        <v>0</v>
      </c>
      <c r="N3918" t="s">
        <v>1142</v>
      </c>
      <c r="O3918">
        <f>IF(EXACT(N3918, "N/A"), "Not Found", N3918-C3918)</f>
        <v>-6.46</v>
      </c>
      <c r="P3918" s="3">
        <f>IF(EXACT(O3918, "Not Found"), 0, O3918/C3918)</f>
        <v>-1.5990099009900991</v>
      </c>
    </row>
    <row r="3919" spans="1:16" ht="16" x14ac:dyDescent="0.2">
      <c r="A3919" t="s">
        <v>3713</v>
      </c>
      <c r="B3919" t="s">
        <v>3714</v>
      </c>
      <c r="C3919" t="s">
        <v>3715</v>
      </c>
      <c r="D3919">
        <v>-0.31</v>
      </c>
      <c r="E3919" t="s">
        <v>3716</v>
      </c>
      <c r="F3919">
        <v>10587083487</v>
      </c>
      <c r="G3919" t="s">
        <v>18</v>
      </c>
      <c r="I3919">
        <v>1208093</v>
      </c>
      <c r="J3919" t="s">
        <v>621</v>
      </c>
      <c r="K3919" t="s">
        <v>748</v>
      </c>
      <c r="M3919">
        <v>0</v>
      </c>
      <c r="N3919" t="s">
        <v>2068</v>
      </c>
      <c r="O3919">
        <f>IF(EXACT(N3919, "N/A"), "Not Found", N3919-C3919)</f>
        <v>-45.260000000000005</v>
      </c>
      <c r="P3919" s="3">
        <f>IF(EXACT(O3919, "Not Found"), 0, O3919/C3919)</f>
        <v>-1.5992932862190814</v>
      </c>
    </row>
    <row r="3920" spans="1:16" ht="16" x14ac:dyDescent="0.2">
      <c r="A3920" t="s">
        <v>20896</v>
      </c>
      <c r="B3920" t="s">
        <v>20897</v>
      </c>
      <c r="C3920" t="s">
        <v>10238</v>
      </c>
      <c r="D3920">
        <v>0.04</v>
      </c>
      <c r="E3920" t="s">
        <v>20898</v>
      </c>
      <c r="F3920">
        <v>43406205</v>
      </c>
      <c r="G3920" t="s">
        <v>18</v>
      </c>
      <c r="I3920">
        <v>15455</v>
      </c>
      <c r="J3920" t="s">
        <v>479</v>
      </c>
      <c r="K3920" t="s">
        <v>480</v>
      </c>
      <c r="M3920">
        <v>1</v>
      </c>
      <c r="N3920" t="s">
        <v>10274</v>
      </c>
      <c r="O3920">
        <f>IF(EXACT(N3920, "N/A"), "Not Found", N3920-C3920)</f>
        <v>-2.0700000000000003</v>
      </c>
      <c r="P3920" s="3">
        <f>IF(EXACT(O3920, "Not Found"), 0, O3920/C3920)</f>
        <v>-1.6046511627906979</v>
      </c>
    </row>
    <row r="3921" spans="1:16" ht="16" x14ac:dyDescent="0.2">
      <c r="A3921" t="s">
        <v>4638</v>
      </c>
      <c r="B3921" t="s">
        <v>4639</v>
      </c>
      <c r="C3921" t="s">
        <v>4640</v>
      </c>
      <c r="D3921">
        <v>0.03</v>
      </c>
      <c r="E3921" t="s">
        <v>4641</v>
      </c>
      <c r="F3921">
        <v>438868557</v>
      </c>
      <c r="G3921" t="s">
        <v>18</v>
      </c>
      <c r="H3921">
        <v>2022</v>
      </c>
      <c r="I3921">
        <v>654475</v>
      </c>
      <c r="J3921" t="s">
        <v>157</v>
      </c>
      <c r="K3921" t="s">
        <v>158</v>
      </c>
      <c r="M3921">
        <v>0</v>
      </c>
      <c r="N3921" t="s">
        <v>4642</v>
      </c>
      <c r="O3921">
        <f>IF(EXACT(N3921, "N/A"), "Not Found", N3921-C3921)</f>
        <v>-3.31</v>
      </c>
      <c r="P3921" s="3">
        <f>IF(EXACT(O3921, "Not Found"), 0, O3921/C3921)</f>
        <v>-1.6067961165048543</v>
      </c>
    </row>
    <row r="3922" spans="1:16" ht="16" x14ac:dyDescent="0.2">
      <c r="A3922" t="s">
        <v>10528</v>
      </c>
      <c r="B3922" t="s">
        <v>10529</v>
      </c>
      <c r="C3922" t="s">
        <v>10530</v>
      </c>
      <c r="D3922">
        <v>-0.495</v>
      </c>
      <c r="E3922" t="s">
        <v>10531</v>
      </c>
      <c r="F3922">
        <v>618228317</v>
      </c>
      <c r="G3922" t="s">
        <v>38</v>
      </c>
      <c r="H3922">
        <v>2024</v>
      </c>
      <c r="I3922">
        <v>6589</v>
      </c>
      <c r="J3922" t="s">
        <v>19</v>
      </c>
      <c r="K3922" t="s">
        <v>2200</v>
      </c>
      <c r="M3922">
        <v>0</v>
      </c>
      <c r="N3922" t="s">
        <v>2885</v>
      </c>
      <c r="O3922">
        <f>IF(EXACT(N3922, "N/A"), "Not Found", N3922-C3922)</f>
        <v>-14.015000000000001</v>
      </c>
      <c r="P3922" s="3">
        <f>IF(EXACT(O3922, "Not Found"), 0, O3922/C3922)</f>
        <v>-1.6099942561746123</v>
      </c>
    </row>
    <row r="3923" spans="1:16" ht="16" x14ac:dyDescent="0.2">
      <c r="A3923" t="s">
        <v>6332</v>
      </c>
      <c r="B3923" t="s">
        <v>6333</v>
      </c>
      <c r="C3923" t="s">
        <v>6324</v>
      </c>
      <c r="D3923">
        <v>0.28000000000000003</v>
      </c>
      <c r="E3923" t="s">
        <v>6334</v>
      </c>
      <c r="F3923">
        <v>73305319</v>
      </c>
      <c r="G3923" t="s">
        <v>18</v>
      </c>
      <c r="H3923">
        <v>2017</v>
      </c>
      <c r="I3923">
        <v>56327</v>
      </c>
      <c r="J3923" t="s">
        <v>39</v>
      </c>
      <c r="K3923" t="s">
        <v>115</v>
      </c>
      <c r="M3923">
        <v>1</v>
      </c>
      <c r="N3923" t="s">
        <v>2106</v>
      </c>
      <c r="O3923">
        <f>IF(EXACT(N3923, "N/A"), "Not Found", N3923-C3923)</f>
        <v>-7.3100000000000005</v>
      </c>
      <c r="P3923" s="3">
        <f>IF(EXACT(O3923, "Not Found"), 0, O3923/C3923)</f>
        <v>-1.6101321585903086</v>
      </c>
    </row>
    <row r="3924" spans="1:16" ht="16" x14ac:dyDescent="0.2">
      <c r="A3924" t="s">
        <v>9830</v>
      </c>
      <c r="B3924" t="s">
        <v>9831</v>
      </c>
      <c r="C3924" t="s">
        <v>9832</v>
      </c>
      <c r="D3924">
        <v>-0.13</v>
      </c>
      <c r="E3924" t="s">
        <v>9833</v>
      </c>
      <c r="F3924">
        <v>2608624754</v>
      </c>
      <c r="G3924" t="s">
        <v>18</v>
      </c>
      <c r="H3924">
        <v>2021</v>
      </c>
      <c r="I3924">
        <v>1511348</v>
      </c>
      <c r="J3924" t="s">
        <v>51</v>
      </c>
      <c r="K3924" t="s">
        <v>52</v>
      </c>
      <c r="M3924">
        <v>0</v>
      </c>
      <c r="N3924" t="s">
        <v>9834</v>
      </c>
      <c r="O3924">
        <f>IF(EXACT(N3924, "N/A"), "Not Found", N3924-C3924)</f>
        <v>-44.129999999999995</v>
      </c>
      <c r="P3924" s="3">
        <f>IF(EXACT(O3924, "Not Found"), 0, O3924/C3924)</f>
        <v>-1.6105839416058394</v>
      </c>
    </row>
    <row r="3925" spans="1:16" ht="16" x14ac:dyDescent="0.2">
      <c r="A3925" t="s">
        <v>871</v>
      </c>
      <c r="B3925" t="s">
        <v>872</v>
      </c>
      <c r="C3925" t="s">
        <v>873</v>
      </c>
      <c r="D3925">
        <v>0.57999999999999996</v>
      </c>
      <c r="E3925" t="s">
        <v>874</v>
      </c>
      <c r="F3925">
        <v>1848851253</v>
      </c>
      <c r="G3925" t="s">
        <v>144</v>
      </c>
      <c r="I3925">
        <v>25331475</v>
      </c>
      <c r="J3925" t="s">
        <v>126</v>
      </c>
      <c r="K3925" t="s">
        <v>716</v>
      </c>
      <c r="M3925">
        <v>1</v>
      </c>
      <c r="N3925" t="s">
        <v>875</v>
      </c>
      <c r="O3925">
        <f>IF(EXACT(N3925, "N/A"), "Not Found", N3925-C3925)</f>
        <v>-9.879999999999999</v>
      </c>
      <c r="P3925" s="3">
        <f>IF(EXACT(O3925, "Not Found"), 0, O3925/C3925)</f>
        <v>-1.6117455138662315</v>
      </c>
    </row>
    <row r="3926" spans="1:16" ht="16" x14ac:dyDescent="0.2">
      <c r="A3926" t="s">
        <v>17198</v>
      </c>
      <c r="B3926" t="s">
        <v>17199</v>
      </c>
      <c r="C3926" t="s">
        <v>4700</v>
      </c>
      <c r="D3926">
        <v>-0.18</v>
      </c>
      <c r="E3926" t="s">
        <v>7843</v>
      </c>
      <c r="F3926">
        <v>164583448</v>
      </c>
      <c r="G3926" t="s">
        <v>18</v>
      </c>
      <c r="H3926">
        <v>2020</v>
      </c>
      <c r="I3926">
        <v>225362</v>
      </c>
      <c r="J3926" t="s">
        <v>81</v>
      </c>
      <c r="K3926" t="s">
        <v>380</v>
      </c>
      <c r="M3926">
        <v>0</v>
      </c>
      <c r="N3926" t="s">
        <v>3852</v>
      </c>
      <c r="O3926">
        <f>IF(EXACT(N3926, "N/A"), "Not Found", N3926-C3926)</f>
        <v>-2.13</v>
      </c>
      <c r="P3926" s="3">
        <f>IF(EXACT(O3926, "Not Found"), 0, O3926/C3926)</f>
        <v>-1.6136363636363635</v>
      </c>
    </row>
    <row r="3927" spans="1:16" ht="16" x14ac:dyDescent="0.2">
      <c r="A3927" t="s">
        <v>23052</v>
      </c>
      <c r="B3927" t="s">
        <v>23053</v>
      </c>
      <c r="C3927" t="s">
        <v>3863</v>
      </c>
      <c r="D3927">
        <v>-0.1699</v>
      </c>
      <c r="E3927" t="s">
        <v>23054</v>
      </c>
      <c r="F3927">
        <v>111611550</v>
      </c>
      <c r="G3927" t="s">
        <v>144</v>
      </c>
      <c r="I3927">
        <v>2121</v>
      </c>
      <c r="J3927" t="s">
        <v>32</v>
      </c>
      <c r="K3927" t="s">
        <v>2923</v>
      </c>
      <c r="M3927">
        <v>1</v>
      </c>
      <c r="N3927" t="s">
        <v>10719</v>
      </c>
      <c r="O3927">
        <f>IF(EXACT(N3927, "N/A"), "Not Found", N3927-C3927)</f>
        <v>-12.22</v>
      </c>
      <c r="P3927" s="3">
        <f>IF(EXACT(O3927, "Not Found"), 0, O3927/C3927)</f>
        <v>-1.6228419654714477</v>
      </c>
    </row>
    <row r="3928" spans="1:16" ht="16" x14ac:dyDescent="0.2">
      <c r="A3928" t="s">
        <v>25702</v>
      </c>
      <c r="B3928" t="s">
        <v>25703</v>
      </c>
      <c r="C3928" t="s">
        <v>1622</v>
      </c>
      <c r="D3928">
        <v>0.1</v>
      </c>
      <c r="E3928" t="s">
        <v>16488</v>
      </c>
      <c r="F3928">
        <v>327604246</v>
      </c>
      <c r="G3928" t="s">
        <v>1286</v>
      </c>
      <c r="H3928">
        <v>2021</v>
      </c>
      <c r="I3928">
        <v>15235</v>
      </c>
      <c r="J3928" t="s">
        <v>621</v>
      </c>
      <c r="K3928" t="s">
        <v>748</v>
      </c>
      <c r="M3928">
        <v>0</v>
      </c>
      <c r="N3928" t="s">
        <v>12442</v>
      </c>
      <c r="O3928">
        <f>IF(EXACT(N3928, "N/A"), "Not Found", N3928-C3928)</f>
        <v>-11.399999999999999</v>
      </c>
      <c r="P3928" s="3">
        <f>IF(EXACT(O3928, "Not Found"), 0, O3928/C3928)</f>
        <v>-1.6262482168330954</v>
      </c>
    </row>
    <row r="3929" spans="1:16" ht="16" x14ac:dyDescent="0.2">
      <c r="A3929" t="s">
        <v>6616</v>
      </c>
      <c r="B3929" t="s">
        <v>6617</v>
      </c>
      <c r="C3929" t="s">
        <v>6618</v>
      </c>
      <c r="D3929">
        <v>0.47220000000000001</v>
      </c>
      <c r="E3929" t="s">
        <v>6619</v>
      </c>
      <c r="F3929">
        <v>475155341</v>
      </c>
      <c r="H3929">
        <v>2024</v>
      </c>
      <c r="I3929">
        <v>14477</v>
      </c>
      <c r="M3929">
        <v>0</v>
      </c>
      <c r="N3929" t="s">
        <v>6620</v>
      </c>
      <c r="O3929">
        <f>IF(EXACT(N3929, "N/A"), "Not Found", N3929-C3929)</f>
        <v>-11.3322</v>
      </c>
      <c r="P3929" s="3">
        <f>IF(EXACT(O3929, "Not Found"), 0, O3929/C3929)</f>
        <v>-1.627675160150527</v>
      </c>
    </row>
    <row r="3930" spans="1:16" ht="16" x14ac:dyDescent="0.2">
      <c r="A3930" t="s">
        <v>19368</v>
      </c>
      <c r="B3930" t="s">
        <v>19369</v>
      </c>
      <c r="C3930" t="s">
        <v>19370</v>
      </c>
      <c r="D3930">
        <v>0.96</v>
      </c>
      <c r="E3930" t="s">
        <v>19371</v>
      </c>
      <c r="F3930">
        <v>8993999297</v>
      </c>
      <c r="G3930" t="s">
        <v>18</v>
      </c>
      <c r="H3930">
        <v>2020</v>
      </c>
      <c r="I3930">
        <v>973200</v>
      </c>
      <c r="J3930" t="s">
        <v>51</v>
      </c>
      <c r="K3930" t="s">
        <v>52</v>
      </c>
      <c r="M3930">
        <v>0</v>
      </c>
      <c r="N3930" t="s">
        <v>5739</v>
      </c>
      <c r="O3930">
        <f>IF(EXACT(N3930, "N/A"), "Not Found", N3930-C3930)</f>
        <v>-113.69999999999999</v>
      </c>
      <c r="P3930" s="3">
        <f>IF(EXACT(O3930, "Not Found"), 0, O3930/C3930)</f>
        <v>-1.6277738010021474</v>
      </c>
    </row>
    <row r="3931" spans="1:16" ht="16" x14ac:dyDescent="0.2">
      <c r="A3931" t="s">
        <v>19675</v>
      </c>
      <c r="B3931" t="s">
        <v>19676</v>
      </c>
      <c r="C3931" t="s">
        <v>5404</v>
      </c>
      <c r="D3931">
        <v>1.26</v>
      </c>
      <c r="E3931" t="s">
        <v>19677</v>
      </c>
      <c r="F3931">
        <v>1350222425</v>
      </c>
      <c r="G3931" t="s">
        <v>18</v>
      </c>
      <c r="H3931">
        <v>2019</v>
      </c>
      <c r="I3931">
        <v>793392</v>
      </c>
      <c r="J3931" t="s">
        <v>58</v>
      </c>
      <c r="K3931" t="s">
        <v>292</v>
      </c>
      <c r="M3931">
        <v>0</v>
      </c>
      <c r="N3931" t="s">
        <v>19678</v>
      </c>
      <c r="O3931">
        <f>IF(EXACT(N3931, "N/A"), "Not Found", N3931-C3931)</f>
        <v>-37.83</v>
      </c>
      <c r="P3931" s="3">
        <f>IF(EXACT(O3931, "Not Found"), 0, O3931/C3931)</f>
        <v>-1.6284976323719327</v>
      </c>
    </row>
    <row r="3932" spans="1:16" ht="16" x14ac:dyDescent="0.2">
      <c r="A3932" t="s">
        <v>6348</v>
      </c>
      <c r="B3932" t="s">
        <v>6349</v>
      </c>
      <c r="C3932" t="s">
        <v>6350</v>
      </c>
      <c r="D3932">
        <v>-0.21</v>
      </c>
      <c r="E3932" t="s">
        <v>6351</v>
      </c>
      <c r="F3932">
        <v>0</v>
      </c>
      <c r="G3932" t="s">
        <v>74</v>
      </c>
      <c r="H3932">
        <v>2022</v>
      </c>
      <c r="I3932">
        <v>1644</v>
      </c>
      <c r="J3932" t="s">
        <v>32</v>
      </c>
      <c r="K3932" t="s">
        <v>33</v>
      </c>
      <c r="M3932">
        <v>0</v>
      </c>
      <c r="N3932" t="s">
        <v>458</v>
      </c>
      <c r="O3932">
        <f>IF(EXACT(N3932, "N/A"), "Not Found", N3932-C3932)</f>
        <v>-19.420000000000002</v>
      </c>
      <c r="P3932" s="3">
        <f>IF(EXACT(O3932, "Not Found"), 0, O3932/C3932)</f>
        <v>-1.6291946308724834</v>
      </c>
    </row>
    <row r="3933" spans="1:16" ht="16" x14ac:dyDescent="0.2">
      <c r="A3933" t="s">
        <v>16801</v>
      </c>
      <c r="B3933" t="s">
        <v>16802</v>
      </c>
      <c r="C3933" t="s">
        <v>6222</v>
      </c>
      <c r="D3933">
        <v>0.75</v>
      </c>
      <c r="E3933" t="s">
        <v>16803</v>
      </c>
      <c r="F3933">
        <v>899406609</v>
      </c>
      <c r="G3933" t="s">
        <v>1809</v>
      </c>
      <c r="I3933">
        <v>17408</v>
      </c>
      <c r="J3933" t="s">
        <v>58</v>
      </c>
      <c r="K3933" t="s">
        <v>904</v>
      </c>
      <c r="M3933">
        <v>0</v>
      </c>
      <c r="N3933" t="s">
        <v>854</v>
      </c>
      <c r="O3933">
        <f>IF(EXACT(N3933, "N/A"), "Not Found", N3933-C3933)</f>
        <v>-18.509999999999998</v>
      </c>
      <c r="P3933" s="3">
        <f>IF(EXACT(O3933, "Not Found"), 0, O3933/C3933)</f>
        <v>-1.6308370044052862</v>
      </c>
    </row>
    <row r="3934" spans="1:16" ht="16" x14ac:dyDescent="0.2">
      <c r="A3934" t="s">
        <v>11059</v>
      </c>
      <c r="B3934" t="s">
        <v>11060</v>
      </c>
      <c r="C3934" t="s">
        <v>2524</v>
      </c>
      <c r="D3934">
        <v>0</v>
      </c>
      <c r="E3934" t="s">
        <v>50</v>
      </c>
      <c r="F3934">
        <v>94337107</v>
      </c>
      <c r="G3934" t="s">
        <v>18</v>
      </c>
      <c r="H3934">
        <v>1999</v>
      </c>
      <c r="I3934">
        <v>66255</v>
      </c>
      <c r="J3934" t="s">
        <v>58</v>
      </c>
      <c r="K3934" t="s">
        <v>1613</v>
      </c>
      <c r="M3934">
        <v>1</v>
      </c>
      <c r="N3934" t="s">
        <v>2546</v>
      </c>
      <c r="O3934">
        <f>IF(EXACT(N3934, "N/A"), "Not Found", N3934-C3934)</f>
        <v>-6.56</v>
      </c>
      <c r="P3934" s="3">
        <f>IF(EXACT(O3934, "Not Found"), 0, O3934/C3934)</f>
        <v>-1.6318407960199006</v>
      </c>
    </row>
    <row r="3935" spans="1:16" ht="16" x14ac:dyDescent="0.2">
      <c r="A3935" t="s">
        <v>3322</v>
      </c>
      <c r="B3935" t="s">
        <v>3323</v>
      </c>
      <c r="C3935" t="s">
        <v>3324</v>
      </c>
      <c r="D3935">
        <v>-6.1999999999999998E-3</v>
      </c>
      <c r="E3935" t="s">
        <v>3325</v>
      </c>
      <c r="F3935">
        <v>29804500</v>
      </c>
      <c r="G3935" t="s">
        <v>2177</v>
      </c>
      <c r="H3935">
        <v>2023</v>
      </c>
      <c r="I3935">
        <v>67742</v>
      </c>
      <c r="J3935" t="s">
        <v>308</v>
      </c>
      <c r="K3935" t="s">
        <v>3326</v>
      </c>
      <c r="M3935">
        <v>0</v>
      </c>
      <c r="N3935" t="s">
        <v>3327</v>
      </c>
      <c r="O3935">
        <f>IF(EXACT(N3935, "N/A"), "Not Found", N3935-C3935)</f>
        <v>-1.7738</v>
      </c>
      <c r="P3935" s="3">
        <f>IF(EXACT(O3935, "Not Found"), 0, O3935/C3935)</f>
        <v>-1.6366488281970841</v>
      </c>
    </row>
    <row r="3936" spans="1:16" ht="16" x14ac:dyDescent="0.2">
      <c r="A3936" t="s">
        <v>12626</v>
      </c>
      <c r="B3936" t="s">
        <v>12627</v>
      </c>
      <c r="C3936" t="s">
        <v>12628</v>
      </c>
      <c r="D3936">
        <v>0.98</v>
      </c>
      <c r="E3936" t="s">
        <v>12629</v>
      </c>
      <c r="F3936">
        <v>408271895</v>
      </c>
      <c r="G3936" t="s">
        <v>18</v>
      </c>
      <c r="I3936">
        <v>629004</v>
      </c>
      <c r="J3936" t="s">
        <v>308</v>
      </c>
      <c r="K3936" t="s">
        <v>1730</v>
      </c>
      <c r="M3936">
        <v>1</v>
      </c>
      <c r="N3936" t="s">
        <v>2101</v>
      </c>
      <c r="O3936">
        <f>IF(EXACT(N3936, "N/A"), "Not Found", N3936-C3936)</f>
        <v>-15.7</v>
      </c>
      <c r="P3936" s="3">
        <f>IF(EXACT(O3936, "Not Found"), 0, O3936/C3936)</f>
        <v>-1.6388308977035491</v>
      </c>
    </row>
    <row r="3937" spans="1:16" ht="16" x14ac:dyDescent="0.2">
      <c r="A3937" t="s">
        <v>18144</v>
      </c>
      <c r="B3937" t="s">
        <v>18145</v>
      </c>
      <c r="C3937" t="s">
        <v>2076</v>
      </c>
      <c r="D3937">
        <v>2.87</v>
      </c>
      <c r="E3937" t="s">
        <v>18146</v>
      </c>
      <c r="F3937">
        <v>5029753880</v>
      </c>
      <c r="G3937" t="s">
        <v>18</v>
      </c>
      <c r="H3937">
        <v>2021</v>
      </c>
      <c r="I3937">
        <v>1074294</v>
      </c>
      <c r="J3937" t="s">
        <v>51</v>
      </c>
      <c r="K3937" t="s">
        <v>52</v>
      </c>
      <c r="M3937">
        <v>0</v>
      </c>
      <c r="N3937" t="s">
        <v>18147</v>
      </c>
      <c r="O3937">
        <f>IF(EXACT(N3937, "N/A"), "Not Found", N3937-C3937)</f>
        <v>-115.25999999999999</v>
      </c>
      <c r="P3937" s="3">
        <f>IF(EXACT(O3937, "Not Found"), 0, O3937/C3937)</f>
        <v>-1.6407117437722418</v>
      </c>
    </row>
    <row r="3938" spans="1:16" ht="16" x14ac:dyDescent="0.2">
      <c r="A3938" t="s">
        <v>15144</v>
      </c>
      <c r="B3938" t="s">
        <v>15145</v>
      </c>
      <c r="C3938" t="s">
        <v>15146</v>
      </c>
      <c r="D3938">
        <v>1.3049999999999999</v>
      </c>
      <c r="E3938" t="s">
        <v>15147</v>
      </c>
      <c r="F3938">
        <v>241465052</v>
      </c>
      <c r="G3938" t="s">
        <v>18</v>
      </c>
      <c r="I3938">
        <v>7197786</v>
      </c>
      <c r="J3938" t="s">
        <v>51</v>
      </c>
      <c r="K3938" t="s">
        <v>638</v>
      </c>
      <c r="M3938">
        <v>1</v>
      </c>
      <c r="N3938" t="s">
        <v>5629</v>
      </c>
      <c r="O3938">
        <f>IF(EXACT(N3938, "N/A"), "Not Found", N3938-C3938)</f>
        <v>-9.1550000000000011</v>
      </c>
      <c r="P3938" s="3">
        <f>IF(EXACT(O3938, "Not Found"), 0, O3938/C3938)</f>
        <v>-1.6421524663677132</v>
      </c>
    </row>
    <row r="3939" spans="1:16" ht="16" x14ac:dyDescent="0.2">
      <c r="A3939" t="s">
        <v>23554</v>
      </c>
      <c r="B3939" t="s">
        <v>23555</v>
      </c>
      <c r="C3939" t="s">
        <v>7061</v>
      </c>
      <c r="D3939">
        <v>-0.17</v>
      </c>
      <c r="E3939" t="s">
        <v>23556</v>
      </c>
      <c r="F3939">
        <v>35837078</v>
      </c>
      <c r="G3939" t="s">
        <v>18</v>
      </c>
      <c r="H3939">
        <v>1996</v>
      </c>
      <c r="I3939">
        <v>19373</v>
      </c>
      <c r="J3939" t="s">
        <v>81</v>
      </c>
      <c r="K3939" t="s">
        <v>1478</v>
      </c>
      <c r="M3939">
        <v>1</v>
      </c>
      <c r="N3939" t="s">
        <v>1012</v>
      </c>
      <c r="O3939">
        <f>IF(EXACT(N3939, "N/A"), "Not Found", N3939-C3939)</f>
        <v>-5.8900000000000006</v>
      </c>
      <c r="P3939" s="3">
        <f>IF(EXACT(O3939, "Not Found"), 0, O3939/C3939)</f>
        <v>-1.6452513966480449</v>
      </c>
    </row>
    <row r="3940" spans="1:16" ht="16" x14ac:dyDescent="0.2">
      <c r="A3940" t="s">
        <v>8751</v>
      </c>
      <c r="B3940" t="s">
        <v>8752</v>
      </c>
      <c r="C3940" t="s">
        <v>8753</v>
      </c>
      <c r="D3940">
        <v>-0.09</v>
      </c>
      <c r="E3940" t="s">
        <v>8754</v>
      </c>
      <c r="F3940">
        <v>300483754</v>
      </c>
      <c r="G3940" t="s">
        <v>18</v>
      </c>
      <c r="H3940">
        <v>2006</v>
      </c>
      <c r="I3940">
        <v>1372121</v>
      </c>
      <c r="J3940" t="s">
        <v>51</v>
      </c>
      <c r="K3940" t="s">
        <v>52</v>
      </c>
      <c r="M3940">
        <v>1</v>
      </c>
      <c r="N3940" t="s">
        <v>5629</v>
      </c>
      <c r="O3940">
        <f>IF(EXACT(N3940, "N/A"), "Not Found", N3940-C3940)</f>
        <v>-9.11</v>
      </c>
      <c r="P3940" s="3">
        <f>IF(EXACT(O3940, "Not Found"), 0, O3940/C3940)</f>
        <v>-1.647377938517179</v>
      </c>
    </row>
    <row r="3941" spans="1:16" ht="16" x14ac:dyDescent="0.2">
      <c r="A3941" t="s">
        <v>3551</v>
      </c>
      <c r="B3941" t="s">
        <v>3552</v>
      </c>
      <c r="C3941" t="s">
        <v>3553</v>
      </c>
      <c r="D3941">
        <v>0.16</v>
      </c>
      <c r="E3941" t="s">
        <v>3554</v>
      </c>
      <c r="F3941">
        <v>1575558551</v>
      </c>
      <c r="G3941" t="s">
        <v>18</v>
      </c>
      <c r="H3941">
        <v>1994</v>
      </c>
      <c r="I3941">
        <v>4836134</v>
      </c>
      <c r="J3941" t="s">
        <v>51</v>
      </c>
      <c r="K3941" t="s">
        <v>202</v>
      </c>
      <c r="M3941">
        <v>1</v>
      </c>
      <c r="N3941" t="s">
        <v>2034</v>
      </c>
      <c r="O3941">
        <f>IF(EXACT(N3941, "N/A"), "Not Found", N3941-C3941)</f>
        <v>-12.5</v>
      </c>
      <c r="P3941" s="3">
        <f>IF(EXACT(O3941, "Not Found"), 0, O3941/C3941)</f>
        <v>-1.6578249336870026</v>
      </c>
    </row>
    <row r="3942" spans="1:16" ht="16" x14ac:dyDescent="0.2">
      <c r="A3942" t="s">
        <v>22457</v>
      </c>
      <c r="B3942" t="s">
        <v>22458</v>
      </c>
      <c r="C3942" t="s">
        <v>384</v>
      </c>
      <c r="D3942">
        <v>-2</v>
      </c>
      <c r="E3942" t="s">
        <v>22459</v>
      </c>
      <c r="F3942">
        <v>4089862886</v>
      </c>
      <c r="G3942" t="s">
        <v>18</v>
      </c>
      <c r="H3942">
        <v>1997</v>
      </c>
      <c r="I3942">
        <v>1242663</v>
      </c>
      <c r="J3942" t="s">
        <v>39</v>
      </c>
      <c r="K3942" t="s">
        <v>115</v>
      </c>
      <c r="M3942">
        <v>1</v>
      </c>
      <c r="N3942" t="s">
        <v>20381</v>
      </c>
      <c r="O3942">
        <f>IF(EXACT(N3942, "N/A"), "Not Found", N3942-C3942)</f>
        <v>-95.800000000000011</v>
      </c>
      <c r="P3942" s="3">
        <f>IF(EXACT(O3942, "Not Found"), 0, O3942/C3942)</f>
        <v>-1.6631944444444446</v>
      </c>
    </row>
    <row r="3943" spans="1:16" ht="16" x14ac:dyDescent="0.2">
      <c r="A3943" t="s">
        <v>21553</v>
      </c>
      <c r="B3943" t="s">
        <v>21554</v>
      </c>
      <c r="C3943" t="s">
        <v>21015</v>
      </c>
      <c r="D3943">
        <v>0.68</v>
      </c>
      <c r="E3943" t="s">
        <v>8805</v>
      </c>
      <c r="F3943">
        <v>1030079388</v>
      </c>
      <c r="G3943" t="s">
        <v>18</v>
      </c>
      <c r="H3943">
        <v>2021</v>
      </c>
      <c r="I3943">
        <v>546364</v>
      </c>
      <c r="J3943" t="s">
        <v>51</v>
      </c>
      <c r="K3943" t="s">
        <v>1307</v>
      </c>
      <c r="M3943">
        <v>0</v>
      </c>
      <c r="N3943" t="s">
        <v>20245</v>
      </c>
      <c r="O3943">
        <f>IF(EXACT(N3943, "N/A"), "Not Found", N3943-C3943)</f>
        <v>-42.32</v>
      </c>
      <c r="P3943" s="3">
        <f>IF(EXACT(O3943, "Not Found"), 0, O3943/C3943)</f>
        <v>-1.6635220125786163</v>
      </c>
    </row>
    <row r="3944" spans="1:16" ht="16" x14ac:dyDescent="0.2">
      <c r="A3944" t="s">
        <v>2497</v>
      </c>
      <c r="B3944" t="s">
        <v>2498</v>
      </c>
      <c r="C3944" t="s">
        <v>2499</v>
      </c>
      <c r="D3944">
        <v>7.45</v>
      </c>
      <c r="E3944" t="s">
        <v>2500</v>
      </c>
      <c r="F3944">
        <v>8838209992</v>
      </c>
      <c r="G3944" t="s">
        <v>2501</v>
      </c>
      <c r="H3944">
        <v>2015</v>
      </c>
      <c r="I3944">
        <v>397025</v>
      </c>
      <c r="J3944" t="s">
        <v>51</v>
      </c>
      <c r="K3944" t="s">
        <v>52</v>
      </c>
      <c r="M3944">
        <v>1</v>
      </c>
      <c r="N3944" t="s">
        <v>2502</v>
      </c>
      <c r="O3944">
        <f>IF(EXACT(N3944, "N/A"), "Not Found", N3944-C3944)</f>
        <v>-242.39</v>
      </c>
      <c r="P3944" s="3">
        <f>IF(EXACT(O3944, "Not Found"), 0, O3944/C3944)</f>
        <v>-1.6644235391059534</v>
      </c>
    </row>
    <row r="3945" spans="1:16" ht="16" x14ac:dyDescent="0.2">
      <c r="A3945" t="s">
        <v>23881</v>
      </c>
      <c r="B3945" t="s">
        <v>23882</v>
      </c>
      <c r="C3945" t="s">
        <v>4640</v>
      </c>
      <c r="D3945">
        <v>0.11</v>
      </c>
      <c r="E3945" t="s">
        <v>23883</v>
      </c>
      <c r="F3945">
        <v>618405820</v>
      </c>
      <c r="G3945" t="s">
        <v>144</v>
      </c>
      <c r="I3945">
        <v>19360739</v>
      </c>
      <c r="J3945" t="s">
        <v>126</v>
      </c>
      <c r="K3945" t="s">
        <v>716</v>
      </c>
      <c r="M3945">
        <v>1</v>
      </c>
      <c r="N3945" t="s">
        <v>14920</v>
      </c>
      <c r="O3945">
        <f>IF(EXACT(N3945, "N/A"), "Not Found", N3945-C3945)</f>
        <v>-3.43</v>
      </c>
      <c r="P3945" s="3">
        <f>IF(EXACT(O3945, "Not Found"), 0, O3945/C3945)</f>
        <v>-1.6650485436893203</v>
      </c>
    </row>
    <row r="3946" spans="1:16" ht="16" x14ac:dyDescent="0.2">
      <c r="A3946" t="s">
        <v>26421</v>
      </c>
      <c r="B3946" t="s">
        <v>26422</v>
      </c>
      <c r="C3946" t="s">
        <v>2331</v>
      </c>
      <c r="D3946">
        <v>0.22</v>
      </c>
      <c r="E3946" t="s">
        <v>26423</v>
      </c>
      <c r="F3946">
        <v>62738500</v>
      </c>
      <c r="G3946" t="s">
        <v>38</v>
      </c>
      <c r="H3946">
        <v>2024</v>
      </c>
      <c r="I3946">
        <v>57611</v>
      </c>
      <c r="J3946" t="s">
        <v>81</v>
      </c>
      <c r="K3946" t="s">
        <v>380</v>
      </c>
      <c r="M3946">
        <v>0</v>
      </c>
      <c r="N3946" t="s">
        <v>4642</v>
      </c>
      <c r="O3946">
        <f>IF(EXACT(N3946, "N/A"), "Not Found", N3946-C3946)</f>
        <v>-3.12</v>
      </c>
      <c r="P3946" s="3">
        <f>IF(EXACT(O3946, "Not Found"), 0, O3946/C3946)</f>
        <v>-1.6684491978609626</v>
      </c>
    </row>
    <row r="3947" spans="1:16" ht="16" x14ac:dyDescent="0.2">
      <c r="A3947" t="s">
        <v>25304</v>
      </c>
      <c r="B3947" t="s">
        <v>25305</v>
      </c>
      <c r="C3947" t="s">
        <v>17144</v>
      </c>
      <c r="D3947">
        <v>-1.44</v>
      </c>
      <c r="E3947" t="s">
        <v>25306</v>
      </c>
      <c r="F3947">
        <v>2976811895</v>
      </c>
      <c r="G3947" t="s">
        <v>18</v>
      </c>
      <c r="H3947">
        <v>2015</v>
      </c>
      <c r="I3947">
        <v>7547909</v>
      </c>
      <c r="J3947" t="s">
        <v>51</v>
      </c>
      <c r="K3947" t="s">
        <v>52</v>
      </c>
      <c r="M3947">
        <v>1</v>
      </c>
      <c r="N3947" t="s">
        <v>25307</v>
      </c>
      <c r="O3947">
        <f>IF(EXACT(N3947, "N/A"), "Not Found", N3947-C3947)</f>
        <v>-44.33</v>
      </c>
      <c r="P3947" s="3">
        <f>IF(EXACT(O3947, "Not Found"), 0, O3947/C3947)</f>
        <v>-1.6715686274509804</v>
      </c>
    </row>
    <row r="3948" spans="1:16" ht="16" x14ac:dyDescent="0.2">
      <c r="A3948" t="s">
        <v>12414</v>
      </c>
      <c r="B3948" t="s">
        <v>12415</v>
      </c>
      <c r="C3948" t="s">
        <v>12416</v>
      </c>
      <c r="D3948">
        <v>5.0000000000000001E-3</v>
      </c>
      <c r="E3948" t="s">
        <v>2438</v>
      </c>
      <c r="F3948">
        <v>994680094</v>
      </c>
      <c r="G3948" t="s">
        <v>12417</v>
      </c>
      <c r="H3948">
        <v>2021</v>
      </c>
      <c r="I3948">
        <v>842854</v>
      </c>
      <c r="J3948" t="s">
        <v>58</v>
      </c>
      <c r="K3948" t="s">
        <v>1227</v>
      </c>
      <c r="M3948">
        <v>0</v>
      </c>
      <c r="N3948" t="s">
        <v>516</v>
      </c>
      <c r="O3948">
        <f>IF(EXACT(N3948, "N/A"), "Not Found", N3948-C3948)</f>
        <v>-5.1750000000000007</v>
      </c>
      <c r="P3948" s="3">
        <f>IF(EXACT(O3948, "Not Found"), 0, O3948/C3948)</f>
        <v>-1.6720516962843297</v>
      </c>
    </row>
    <row r="3949" spans="1:16" ht="16" x14ac:dyDescent="0.2">
      <c r="A3949" t="s">
        <v>16090</v>
      </c>
      <c r="B3949" t="s">
        <v>16091</v>
      </c>
      <c r="C3949" t="s">
        <v>16092</v>
      </c>
      <c r="D3949">
        <v>-0.56999999999999995</v>
      </c>
      <c r="E3949" t="s">
        <v>16093</v>
      </c>
      <c r="F3949">
        <v>152786859</v>
      </c>
      <c r="H3949">
        <v>2022</v>
      </c>
      <c r="I3949">
        <v>45330</v>
      </c>
      <c r="J3949" t="s">
        <v>39</v>
      </c>
      <c r="K3949" t="s">
        <v>115</v>
      </c>
      <c r="M3949">
        <v>0</v>
      </c>
      <c r="N3949" t="s">
        <v>3384</v>
      </c>
      <c r="O3949">
        <f>IF(EXACT(N3949, "N/A"), "Not Found", N3949-C3949)</f>
        <v>-25.64</v>
      </c>
      <c r="P3949" s="3">
        <f>IF(EXACT(O3949, "Not Found"), 0, O3949/C3949)</f>
        <v>-1.6725375081539466</v>
      </c>
    </row>
    <row r="3950" spans="1:16" ht="16" x14ac:dyDescent="0.2">
      <c r="A3950" t="s">
        <v>13207</v>
      </c>
      <c r="B3950" t="s">
        <v>13208</v>
      </c>
      <c r="C3950" t="s">
        <v>7235</v>
      </c>
      <c r="D3950">
        <v>-0.04</v>
      </c>
      <c r="E3950" t="s">
        <v>8739</v>
      </c>
      <c r="F3950">
        <v>43042975</v>
      </c>
      <c r="G3950" t="s">
        <v>18</v>
      </c>
      <c r="H3950">
        <v>1987</v>
      </c>
      <c r="I3950">
        <v>11188</v>
      </c>
      <c r="J3950" t="s">
        <v>51</v>
      </c>
      <c r="K3950" t="s">
        <v>357</v>
      </c>
      <c r="M3950">
        <v>1</v>
      </c>
      <c r="N3950" t="s">
        <v>13209</v>
      </c>
      <c r="O3950">
        <f>IF(EXACT(N3950, "N/A"), "Not Found", N3950-C3950)</f>
        <v>-8.15</v>
      </c>
      <c r="P3950" s="3">
        <f>IF(EXACT(O3950, "Not Found"), 0, O3950/C3950)</f>
        <v>-1.6873706004140787</v>
      </c>
    </row>
    <row r="3951" spans="1:16" ht="16" x14ac:dyDescent="0.2">
      <c r="A3951" t="s">
        <v>23409</v>
      </c>
      <c r="B3951" t="s">
        <v>23410</v>
      </c>
      <c r="C3951" t="s">
        <v>23411</v>
      </c>
      <c r="D3951">
        <v>0.21</v>
      </c>
      <c r="E3951" t="s">
        <v>5309</v>
      </c>
      <c r="F3951">
        <v>840538080</v>
      </c>
      <c r="G3951" t="s">
        <v>18</v>
      </c>
      <c r="H3951">
        <v>2021</v>
      </c>
      <c r="I3951">
        <v>740653</v>
      </c>
      <c r="J3951" t="s">
        <v>19</v>
      </c>
      <c r="K3951" t="s">
        <v>2242</v>
      </c>
      <c r="M3951">
        <v>0</v>
      </c>
      <c r="N3951" t="s">
        <v>41</v>
      </c>
      <c r="O3951">
        <f>IF(EXACT(N3951, "N/A"), "Not Found", N3951-C3951)</f>
        <v>-12.26</v>
      </c>
      <c r="P3951" s="3">
        <f>IF(EXACT(O3951, "Not Found"), 0, O3951/C3951)</f>
        <v>-1.6887052341597797</v>
      </c>
    </row>
    <row r="3952" spans="1:16" ht="16" x14ac:dyDescent="0.2">
      <c r="A3952" t="s">
        <v>12641</v>
      </c>
      <c r="B3952" t="s">
        <v>12642</v>
      </c>
      <c r="C3952" t="s">
        <v>11191</v>
      </c>
      <c r="D3952">
        <v>-0.23</v>
      </c>
      <c r="E3952" t="s">
        <v>12643</v>
      </c>
      <c r="F3952">
        <v>135486965</v>
      </c>
      <c r="G3952" t="s">
        <v>18</v>
      </c>
      <c r="I3952">
        <v>47692</v>
      </c>
      <c r="J3952" t="s">
        <v>58</v>
      </c>
      <c r="K3952" t="s">
        <v>1525</v>
      </c>
      <c r="M3952">
        <v>1</v>
      </c>
      <c r="N3952" t="s">
        <v>2138</v>
      </c>
      <c r="O3952">
        <f>IF(EXACT(N3952, "N/A"), "Not Found", N3952-C3952)</f>
        <v>-21.42</v>
      </c>
      <c r="P3952" s="3">
        <f>IF(EXACT(O3952, "Not Found"), 0, O3952/C3952)</f>
        <v>-1.6932806324110672</v>
      </c>
    </row>
    <row r="3953" spans="1:16" ht="16" x14ac:dyDescent="0.2">
      <c r="A3953" t="s">
        <v>25915</v>
      </c>
      <c r="B3953" t="s">
        <v>25916</v>
      </c>
      <c r="C3953" t="s">
        <v>25917</v>
      </c>
      <c r="D3953">
        <v>7.0000000000000007E-2</v>
      </c>
      <c r="E3953" t="s">
        <v>5799</v>
      </c>
      <c r="F3953">
        <v>0</v>
      </c>
      <c r="G3953" t="s">
        <v>18</v>
      </c>
      <c r="H3953">
        <v>2021</v>
      </c>
      <c r="I3953">
        <v>201</v>
      </c>
      <c r="J3953" t="s">
        <v>32</v>
      </c>
      <c r="K3953" t="s">
        <v>33</v>
      </c>
      <c r="M3953">
        <v>0</v>
      </c>
      <c r="N3953" t="s">
        <v>6886</v>
      </c>
      <c r="O3953">
        <f>IF(EXACT(N3953, "N/A"), "Not Found", N3953-C3953)</f>
        <v>-21.97</v>
      </c>
      <c r="P3953" s="3">
        <f>IF(EXACT(O3953, "Not Found"), 0, O3953/C3953)</f>
        <v>-1.6939090208172705</v>
      </c>
    </row>
    <row r="3954" spans="1:16" ht="16" x14ac:dyDescent="0.2">
      <c r="A3954" t="s">
        <v>5402</v>
      </c>
      <c r="B3954" t="s">
        <v>5403</v>
      </c>
      <c r="C3954" t="s">
        <v>5404</v>
      </c>
      <c r="D3954">
        <v>1.02</v>
      </c>
      <c r="E3954" t="s">
        <v>5405</v>
      </c>
      <c r="F3954">
        <v>833221515</v>
      </c>
      <c r="G3954" t="s">
        <v>18</v>
      </c>
      <c r="H3954">
        <v>2024</v>
      </c>
      <c r="I3954">
        <v>197308</v>
      </c>
      <c r="J3954" t="s">
        <v>51</v>
      </c>
      <c r="K3954" t="s">
        <v>3075</v>
      </c>
      <c r="M3954">
        <v>0</v>
      </c>
      <c r="N3954" t="s">
        <v>203</v>
      </c>
      <c r="O3954">
        <f>IF(EXACT(N3954, "N/A"), "Not Found", N3954-C3954)</f>
        <v>-39.39</v>
      </c>
      <c r="P3954" s="3">
        <f>IF(EXACT(O3954, "Not Found"), 0, O3954/C3954)</f>
        <v>-1.6956521739130435</v>
      </c>
    </row>
    <row r="3955" spans="1:16" ht="16" x14ac:dyDescent="0.2">
      <c r="A3955" t="s">
        <v>18358</v>
      </c>
      <c r="B3955" t="s">
        <v>18359</v>
      </c>
      <c r="C3955" t="s">
        <v>411</v>
      </c>
      <c r="D3955">
        <v>-0.34</v>
      </c>
      <c r="E3955" t="s">
        <v>18360</v>
      </c>
      <c r="F3955">
        <v>1016606912</v>
      </c>
      <c r="G3955" t="s">
        <v>18</v>
      </c>
      <c r="H3955">
        <v>2015</v>
      </c>
      <c r="I3955">
        <v>155810</v>
      </c>
      <c r="J3955" t="s">
        <v>39</v>
      </c>
      <c r="K3955" t="s">
        <v>115</v>
      </c>
      <c r="M3955">
        <v>1</v>
      </c>
      <c r="N3955" t="s">
        <v>1903</v>
      </c>
      <c r="O3955">
        <f>IF(EXACT(N3955, "N/A"), "Not Found", N3955-C3955)</f>
        <v>-67.73</v>
      </c>
      <c r="P3955" s="3">
        <f>IF(EXACT(O3955, "Not Found"), 0, O3955/C3955)</f>
        <v>-1.6966432865731462</v>
      </c>
    </row>
    <row r="3956" spans="1:16" ht="16" x14ac:dyDescent="0.2">
      <c r="A3956" t="s">
        <v>17304</v>
      </c>
      <c r="B3956" t="s">
        <v>17305</v>
      </c>
      <c r="C3956" t="s">
        <v>17306</v>
      </c>
      <c r="D3956">
        <v>-0.76</v>
      </c>
      <c r="E3956" t="s">
        <v>17307</v>
      </c>
      <c r="F3956">
        <v>9199724051</v>
      </c>
      <c r="G3956" t="s">
        <v>688</v>
      </c>
      <c r="H3956">
        <v>2011</v>
      </c>
      <c r="I3956">
        <v>12544199</v>
      </c>
      <c r="J3956" t="s">
        <v>81</v>
      </c>
      <c r="K3956" t="s">
        <v>241</v>
      </c>
      <c r="M3956">
        <v>3</v>
      </c>
      <c r="N3956" t="s">
        <v>17308</v>
      </c>
      <c r="O3956">
        <f>IF(EXACT(N3956, "N/A"), "Not Found", N3956-C3956)</f>
        <v>-43.2</v>
      </c>
      <c r="P3956" s="3">
        <f>IF(EXACT(O3956, "Not Found"), 0, O3956/C3956)</f>
        <v>-1.6974459724950886</v>
      </c>
    </row>
    <row r="3957" spans="1:16" ht="16" x14ac:dyDescent="0.2">
      <c r="A3957" t="s">
        <v>20302</v>
      </c>
      <c r="B3957" t="s">
        <v>20303</v>
      </c>
      <c r="C3957" t="s">
        <v>5562</v>
      </c>
      <c r="D3957">
        <v>-0.05</v>
      </c>
      <c r="E3957" t="s">
        <v>4851</v>
      </c>
      <c r="F3957">
        <v>1903803259</v>
      </c>
      <c r="G3957" t="s">
        <v>18</v>
      </c>
      <c r="H3957">
        <v>2004</v>
      </c>
      <c r="I3957">
        <v>5282017</v>
      </c>
      <c r="J3957" t="s">
        <v>32</v>
      </c>
      <c r="K3957" t="s">
        <v>864</v>
      </c>
      <c r="M3957">
        <v>1</v>
      </c>
      <c r="N3957" t="s">
        <v>9570</v>
      </c>
      <c r="O3957">
        <f>IF(EXACT(N3957, "N/A"), "Not Found", N3957-C3957)</f>
        <v>-7.3</v>
      </c>
      <c r="P3957" s="3">
        <f>IF(EXACT(O3957, "Not Found"), 0, O3957/C3957)</f>
        <v>-1.6976744186046513</v>
      </c>
    </row>
    <row r="3958" spans="1:16" ht="16" x14ac:dyDescent="0.2">
      <c r="A3958" t="s">
        <v>4520</v>
      </c>
      <c r="B3958" t="s">
        <v>4521</v>
      </c>
      <c r="C3958" t="s">
        <v>2047</v>
      </c>
      <c r="D3958">
        <v>0</v>
      </c>
      <c r="E3958" t="s">
        <v>50</v>
      </c>
      <c r="F3958">
        <v>160720297</v>
      </c>
      <c r="G3958" t="s">
        <v>18</v>
      </c>
      <c r="I3958">
        <v>226631</v>
      </c>
      <c r="J3958" t="s">
        <v>19</v>
      </c>
      <c r="K3958" t="s">
        <v>601</v>
      </c>
      <c r="M3958">
        <v>1</v>
      </c>
      <c r="N3958" t="s">
        <v>4522</v>
      </c>
      <c r="O3958">
        <f>IF(EXACT(N3958, "N/A"), "Not Found", N3958-C3958)</f>
        <v>-13.48</v>
      </c>
      <c r="P3958" s="3">
        <f>IF(EXACT(O3958, "Not Found"), 0, O3958/C3958)</f>
        <v>-1.6977329974811082</v>
      </c>
    </row>
    <row r="3959" spans="1:16" ht="16" x14ac:dyDescent="0.2">
      <c r="A3959" t="s">
        <v>4237</v>
      </c>
      <c r="B3959" t="s">
        <v>4238</v>
      </c>
      <c r="C3959" t="s">
        <v>4239</v>
      </c>
      <c r="D3959">
        <v>-0.06</v>
      </c>
      <c r="E3959" t="s">
        <v>4240</v>
      </c>
      <c r="F3959">
        <v>210409609</v>
      </c>
      <c r="G3959" t="s">
        <v>18</v>
      </c>
      <c r="H3959">
        <v>2021</v>
      </c>
      <c r="I3959">
        <v>71013</v>
      </c>
      <c r="J3959" t="s">
        <v>32</v>
      </c>
      <c r="K3959" t="s">
        <v>800</v>
      </c>
      <c r="M3959">
        <v>0</v>
      </c>
      <c r="N3959" t="s">
        <v>4241</v>
      </c>
      <c r="O3959">
        <f>IF(EXACT(N3959, "N/A"), "Not Found", N3959-C3959)</f>
        <v>-15.690000000000001</v>
      </c>
      <c r="P3959" s="3">
        <f>IF(EXACT(O3959, "Not Found"), 0, O3959/C3959)</f>
        <v>-1.6998916576381367</v>
      </c>
    </row>
    <row r="3960" spans="1:16" ht="16" x14ac:dyDescent="0.2">
      <c r="A3960" t="s">
        <v>13750</v>
      </c>
      <c r="B3960" t="s">
        <v>13751</v>
      </c>
      <c r="C3960" t="s">
        <v>13752</v>
      </c>
      <c r="D3960">
        <v>0.43</v>
      </c>
      <c r="E3960" t="s">
        <v>13753</v>
      </c>
      <c r="F3960">
        <v>4167148747</v>
      </c>
      <c r="G3960" t="s">
        <v>18</v>
      </c>
      <c r="H3960">
        <v>2021</v>
      </c>
      <c r="I3960">
        <v>17804744</v>
      </c>
      <c r="J3960" t="s">
        <v>81</v>
      </c>
      <c r="K3960" t="s">
        <v>590</v>
      </c>
      <c r="M3960">
        <v>0</v>
      </c>
      <c r="N3960" t="s">
        <v>13754</v>
      </c>
      <c r="O3960">
        <f>IF(EXACT(N3960, "N/A"), "Not Found", N3960-C3960)</f>
        <v>-31.86</v>
      </c>
      <c r="P3960" s="3">
        <f>IF(EXACT(O3960, "Not Found"), 0, O3960/C3960)</f>
        <v>-1.7037433155080215</v>
      </c>
    </row>
    <row r="3961" spans="1:16" ht="16" x14ac:dyDescent="0.2">
      <c r="A3961" t="s">
        <v>10895</v>
      </c>
      <c r="B3961" t="s">
        <v>10896</v>
      </c>
      <c r="C3961" t="s">
        <v>10897</v>
      </c>
      <c r="D3961">
        <v>2.2800000000000001E-2</v>
      </c>
      <c r="E3961" t="s">
        <v>10898</v>
      </c>
      <c r="F3961">
        <v>30094108</v>
      </c>
      <c r="G3961" t="s">
        <v>18</v>
      </c>
      <c r="I3961">
        <v>46090</v>
      </c>
      <c r="J3961" t="s">
        <v>19</v>
      </c>
      <c r="K3961" t="s">
        <v>5708</v>
      </c>
      <c r="M3961">
        <v>1</v>
      </c>
      <c r="N3961" t="s">
        <v>3327</v>
      </c>
      <c r="O3961">
        <f>IF(EXACT(N3961, "N/A"), "Not Found", N3961-C3961)</f>
        <v>-1.67</v>
      </c>
      <c r="P3961" s="3">
        <f>IF(EXACT(O3961, "Not Found"), 0, O3961/C3961)</f>
        <v>-1.7040816326530612</v>
      </c>
    </row>
    <row r="3962" spans="1:16" ht="16" x14ac:dyDescent="0.2">
      <c r="A3962" t="s">
        <v>3015</v>
      </c>
      <c r="B3962" t="s">
        <v>3016</v>
      </c>
      <c r="C3962" t="s">
        <v>3017</v>
      </c>
      <c r="D3962">
        <v>-0.01</v>
      </c>
      <c r="E3962" t="s">
        <v>1265</v>
      </c>
      <c r="F3962">
        <v>763876507</v>
      </c>
      <c r="G3962" t="s">
        <v>18</v>
      </c>
      <c r="I3962">
        <v>1022878</v>
      </c>
      <c r="J3962" t="s">
        <v>51</v>
      </c>
      <c r="K3962" t="s">
        <v>202</v>
      </c>
      <c r="M3962">
        <v>1</v>
      </c>
      <c r="N3962" t="s">
        <v>3018</v>
      </c>
      <c r="O3962">
        <f>IF(EXACT(N3962, "N/A"), "Not Found", N3962-C3962)</f>
        <v>-15.33</v>
      </c>
      <c r="P3962" s="3">
        <f>IF(EXACT(O3962, "Not Found"), 0, O3962/C3962)</f>
        <v>-1.7071269487750556</v>
      </c>
    </row>
    <row r="3963" spans="1:16" ht="16" x14ac:dyDescent="0.2">
      <c r="A3963" t="s">
        <v>5068</v>
      </c>
      <c r="B3963" t="s">
        <v>5069</v>
      </c>
      <c r="C3963" t="s">
        <v>5070</v>
      </c>
      <c r="D3963">
        <v>-0.11</v>
      </c>
      <c r="E3963" t="s">
        <v>5071</v>
      </c>
      <c r="F3963">
        <v>3469648069</v>
      </c>
      <c r="G3963" t="s">
        <v>18</v>
      </c>
      <c r="I3963">
        <v>1876729</v>
      </c>
      <c r="J3963" t="s">
        <v>39</v>
      </c>
      <c r="K3963" t="s">
        <v>115</v>
      </c>
      <c r="M3963">
        <v>1</v>
      </c>
      <c r="N3963" t="s">
        <v>5072</v>
      </c>
      <c r="O3963">
        <f>IF(EXACT(N3963, "N/A"), "Not Found", N3963-C3963)</f>
        <v>-34.53</v>
      </c>
      <c r="P3963" s="3">
        <f>IF(EXACT(O3963, "Not Found"), 0, O3963/C3963)</f>
        <v>-1.7077151335311573</v>
      </c>
    </row>
    <row r="3964" spans="1:16" ht="16" x14ac:dyDescent="0.2">
      <c r="A3964" t="s">
        <v>20565</v>
      </c>
      <c r="B3964" t="s">
        <v>20566</v>
      </c>
      <c r="C3964" t="s">
        <v>978</v>
      </c>
      <c r="D3964">
        <v>8.5000000000000006E-2</v>
      </c>
      <c r="E3964" t="s">
        <v>20567</v>
      </c>
      <c r="F3964">
        <v>25121259</v>
      </c>
      <c r="G3964" t="s">
        <v>946</v>
      </c>
      <c r="H3964">
        <v>2024</v>
      </c>
      <c r="I3964">
        <v>3709284</v>
      </c>
      <c r="J3964" t="s">
        <v>58</v>
      </c>
      <c r="K3964" t="s">
        <v>1860</v>
      </c>
      <c r="M3964">
        <v>0</v>
      </c>
      <c r="N3964" t="s">
        <v>6795</v>
      </c>
      <c r="O3964">
        <f>IF(EXACT(N3964, "N/A"), "Not Found", N3964-C3964)</f>
        <v>-2.5</v>
      </c>
      <c r="P3964" s="3">
        <f>IF(EXACT(O3964, "Not Found"), 0, O3964/C3964)</f>
        <v>-1.7123287671232876</v>
      </c>
    </row>
    <row r="3965" spans="1:16" ht="16" x14ac:dyDescent="0.2">
      <c r="A3965" t="s">
        <v>23647</v>
      </c>
      <c r="B3965" t="s">
        <v>23648</v>
      </c>
      <c r="C3965" t="s">
        <v>16772</v>
      </c>
      <c r="D3965">
        <v>0</v>
      </c>
      <c r="E3965" t="s">
        <v>50</v>
      </c>
      <c r="F3965">
        <v>71452579</v>
      </c>
      <c r="G3965" t="s">
        <v>18</v>
      </c>
      <c r="H3965">
        <v>2009</v>
      </c>
      <c r="I3965">
        <v>5336</v>
      </c>
      <c r="J3965" t="s">
        <v>32</v>
      </c>
      <c r="K3965" t="s">
        <v>3064</v>
      </c>
      <c r="M3965">
        <v>1</v>
      </c>
      <c r="N3965" t="s">
        <v>2516</v>
      </c>
      <c r="O3965">
        <f>IF(EXACT(N3965, "N/A"), "Not Found", N3965-C3965)</f>
        <v>-13.86</v>
      </c>
      <c r="P3965" s="3">
        <f>IF(EXACT(O3965, "Not Found"), 0, O3965/C3965)</f>
        <v>-1.7132262051915945</v>
      </c>
    </row>
    <row r="3966" spans="1:16" ht="16" x14ac:dyDescent="0.2">
      <c r="A3966" t="s">
        <v>9161</v>
      </c>
      <c r="B3966" t="s">
        <v>9162</v>
      </c>
      <c r="C3966" t="s">
        <v>4530</v>
      </c>
      <c r="D3966">
        <v>-0.11</v>
      </c>
      <c r="E3966" t="s">
        <v>9163</v>
      </c>
      <c r="F3966">
        <v>93808061</v>
      </c>
      <c r="G3966" t="s">
        <v>144</v>
      </c>
      <c r="I3966">
        <v>44188</v>
      </c>
      <c r="M3966">
        <v>1</v>
      </c>
      <c r="N3966" t="s">
        <v>9164</v>
      </c>
      <c r="O3966">
        <f>IF(EXACT(N3966, "N/A"), "Not Found", N3966-C3966)</f>
        <v>-4.01</v>
      </c>
      <c r="P3966" s="3">
        <f>IF(EXACT(O3966, "Not Found"), 0, O3966/C3966)</f>
        <v>-1.7136752136752136</v>
      </c>
    </row>
    <row r="3967" spans="1:16" ht="16" x14ac:dyDescent="0.2">
      <c r="A3967" t="s">
        <v>2054</v>
      </c>
      <c r="B3967" t="s">
        <v>2055</v>
      </c>
      <c r="C3967" t="s">
        <v>2056</v>
      </c>
      <c r="D3967">
        <v>0.38</v>
      </c>
      <c r="E3967" t="s">
        <v>2057</v>
      </c>
      <c r="F3967">
        <v>3203163548</v>
      </c>
      <c r="G3967" t="s">
        <v>18</v>
      </c>
      <c r="H3967">
        <v>2017</v>
      </c>
      <c r="I3967">
        <v>1399572</v>
      </c>
      <c r="J3967" t="s">
        <v>51</v>
      </c>
      <c r="K3967" t="s">
        <v>52</v>
      </c>
      <c r="M3967">
        <v>1</v>
      </c>
      <c r="N3967" t="s">
        <v>2058</v>
      </c>
      <c r="O3967">
        <f>IF(EXACT(N3967, "N/A"), "Not Found", N3967-C3967)</f>
        <v>-43.75</v>
      </c>
      <c r="P3967" s="3">
        <f>IF(EXACT(O3967, "Not Found"), 0, O3967/C3967)</f>
        <v>-1.7143416927899686</v>
      </c>
    </row>
    <row r="3968" spans="1:16" ht="16" x14ac:dyDescent="0.2">
      <c r="A3968" t="s">
        <v>15152</v>
      </c>
      <c r="B3968" t="s">
        <v>15153</v>
      </c>
      <c r="C3968" t="s">
        <v>15154</v>
      </c>
      <c r="D3968">
        <v>-0.16</v>
      </c>
      <c r="E3968" t="s">
        <v>15155</v>
      </c>
      <c r="F3968">
        <v>2672623556</v>
      </c>
      <c r="G3968" t="s">
        <v>18</v>
      </c>
      <c r="H3968">
        <v>2021</v>
      </c>
      <c r="I3968">
        <v>3155451</v>
      </c>
      <c r="J3968" t="s">
        <v>51</v>
      </c>
      <c r="K3968" t="s">
        <v>638</v>
      </c>
      <c r="M3968">
        <v>0</v>
      </c>
      <c r="N3968" t="s">
        <v>41</v>
      </c>
      <c r="O3968">
        <f>IF(EXACT(N3968, "N/A"), "Not Found", N3968-C3968)</f>
        <v>-11.95</v>
      </c>
      <c r="P3968" s="3">
        <f>IF(EXACT(O3968, "Not Found"), 0, O3968/C3968)</f>
        <v>-1.7194244604316544</v>
      </c>
    </row>
    <row r="3969" spans="1:16" ht="16" x14ac:dyDescent="0.2">
      <c r="A3969" t="s">
        <v>629</v>
      </c>
      <c r="B3969" t="s">
        <v>630</v>
      </c>
      <c r="C3969" t="s">
        <v>631</v>
      </c>
      <c r="D3969">
        <v>7.0000000000000007E-2</v>
      </c>
      <c r="E3969" t="s">
        <v>632</v>
      </c>
      <c r="F3969">
        <v>141905540</v>
      </c>
      <c r="G3969" t="s">
        <v>144</v>
      </c>
      <c r="I3969">
        <v>16327</v>
      </c>
      <c r="M3969">
        <v>0</v>
      </c>
      <c r="N3969" t="s">
        <v>633</v>
      </c>
      <c r="O3969">
        <f>IF(EXACT(N3969, "N/A"), "Not Found", N3969-C3969)</f>
        <v>-8.61</v>
      </c>
      <c r="P3969" s="3">
        <f>IF(EXACT(O3969, "Not Found"), 0, O3969/C3969)</f>
        <v>-1.7254509018036071</v>
      </c>
    </row>
    <row r="3970" spans="1:16" ht="16" x14ac:dyDescent="0.2">
      <c r="A3970" t="s">
        <v>20377</v>
      </c>
      <c r="B3970" t="s">
        <v>20378</v>
      </c>
      <c r="C3970" t="s">
        <v>20379</v>
      </c>
      <c r="D3970">
        <v>0.1</v>
      </c>
      <c r="E3970" t="s">
        <v>20380</v>
      </c>
      <c r="F3970">
        <v>4147740063</v>
      </c>
      <c r="G3970" t="s">
        <v>18</v>
      </c>
      <c r="H3970">
        <v>2013</v>
      </c>
      <c r="I3970">
        <v>833015</v>
      </c>
      <c r="J3970" t="s">
        <v>51</v>
      </c>
      <c r="K3970" t="s">
        <v>52</v>
      </c>
      <c r="M3970">
        <v>1</v>
      </c>
      <c r="N3970" t="s">
        <v>20381</v>
      </c>
      <c r="O3970">
        <f>IF(EXACT(N3970, "N/A"), "Not Found", N3970-C3970)</f>
        <v>-90.79</v>
      </c>
      <c r="P3970" s="3">
        <f>IF(EXACT(O3970, "Not Found"), 0, O3970/C3970)</f>
        <v>-1.7263738353299107</v>
      </c>
    </row>
    <row r="3971" spans="1:16" ht="16" x14ac:dyDescent="0.2">
      <c r="A3971" t="s">
        <v>20825</v>
      </c>
      <c r="B3971" t="s">
        <v>20826</v>
      </c>
      <c r="C3971" t="s">
        <v>20827</v>
      </c>
      <c r="D3971">
        <v>15.44</v>
      </c>
      <c r="E3971" t="s">
        <v>20828</v>
      </c>
      <c r="F3971">
        <v>22202390753</v>
      </c>
      <c r="G3971" t="s">
        <v>18</v>
      </c>
      <c r="H3971">
        <v>2024</v>
      </c>
      <c r="I3971">
        <v>14594349</v>
      </c>
      <c r="J3971" t="s">
        <v>81</v>
      </c>
      <c r="K3971" t="s">
        <v>590</v>
      </c>
      <c r="M3971">
        <v>0</v>
      </c>
      <c r="N3971" t="s">
        <v>20829</v>
      </c>
      <c r="O3971">
        <f>IF(EXACT(N3971, "N/A"), "Not Found", N3971-C3971)</f>
        <v>-211.94</v>
      </c>
      <c r="P3971" s="3">
        <f>IF(EXACT(O3971, "Not Found"), 0, O3971/C3971)</f>
        <v>-1.7268801434042205</v>
      </c>
    </row>
    <row r="3972" spans="1:16" ht="16" x14ac:dyDescent="0.2">
      <c r="A3972" t="s">
        <v>15552</v>
      </c>
      <c r="B3972" t="s">
        <v>15553</v>
      </c>
      <c r="C3972" t="s">
        <v>456</v>
      </c>
      <c r="D3972">
        <v>0.03</v>
      </c>
      <c r="E3972" t="s">
        <v>15554</v>
      </c>
      <c r="F3972">
        <v>373468107</v>
      </c>
      <c r="G3972" t="s">
        <v>2846</v>
      </c>
      <c r="I3972">
        <v>3808</v>
      </c>
      <c r="J3972" t="s">
        <v>32</v>
      </c>
      <c r="K3972" t="s">
        <v>272</v>
      </c>
      <c r="M3972">
        <v>1</v>
      </c>
      <c r="N3972" t="s">
        <v>15555</v>
      </c>
      <c r="O3972">
        <f>IF(EXACT(N3972, "N/A"), "Not Found", N3972-C3972)</f>
        <v>-8.2100000000000009</v>
      </c>
      <c r="P3972" s="3">
        <f>IF(EXACT(O3972, "Not Found"), 0, O3972/C3972)</f>
        <v>-1.7394067796610173</v>
      </c>
    </row>
    <row r="3973" spans="1:16" ht="16" x14ac:dyDescent="0.2">
      <c r="A3973" t="s">
        <v>25372</v>
      </c>
      <c r="B3973" t="s">
        <v>25373</v>
      </c>
      <c r="C3973" t="s">
        <v>17026</v>
      </c>
      <c r="D3973">
        <v>0.27</v>
      </c>
      <c r="E3973" t="s">
        <v>10681</v>
      </c>
      <c r="F3973">
        <v>290413899</v>
      </c>
      <c r="G3973" t="s">
        <v>18</v>
      </c>
      <c r="H3973">
        <v>2006</v>
      </c>
      <c r="I3973">
        <v>681570</v>
      </c>
      <c r="J3973" t="s">
        <v>51</v>
      </c>
      <c r="K3973" t="s">
        <v>52</v>
      </c>
      <c r="M3973">
        <v>1</v>
      </c>
      <c r="N3973" t="s">
        <v>1711</v>
      </c>
      <c r="O3973">
        <f>IF(EXACT(N3973, "N/A"), "Not Found", N3973-C3973)</f>
        <v>-8.67</v>
      </c>
      <c r="P3973" s="3">
        <f>IF(EXACT(O3973, "Not Found"), 0, O3973/C3973)</f>
        <v>-1.7409638554216866</v>
      </c>
    </row>
    <row r="3974" spans="1:16" ht="16" x14ac:dyDescent="0.2">
      <c r="A3974" t="s">
        <v>23591</v>
      </c>
      <c r="B3974" t="s">
        <v>23592</v>
      </c>
      <c r="C3974" t="s">
        <v>12749</v>
      </c>
      <c r="D3974">
        <v>2.56</v>
      </c>
      <c r="E3974" t="s">
        <v>23593</v>
      </c>
      <c r="F3974">
        <v>1809483943</v>
      </c>
      <c r="G3974" t="s">
        <v>18</v>
      </c>
      <c r="H3974">
        <v>2020</v>
      </c>
      <c r="I3974">
        <v>554365</v>
      </c>
      <c r="J3974" t="s">
        <v>51</v>
      </c>
      <c r="K3974" t="s">
        <v>202</v>
      </c>
      <c r="M3974">
        <v>0</v>
      </c>
      <c r="N3974" t="s">
        <v>5892</v>
      </c>
      <c r="O3974">
        <f>IF(EXACT(N3974, "N/A"), "Not Found", N3974-C3974)</f>
        <v>-82.12</v>
      </c>
      <c r="P3974" s="3">
        <f>IF(EXACT(O3974, "Not Found"), 0, O3974/C3974)</f>
        <v>-1.741675503711559</v>
      </c>
    </row>
    <row r="3975" spans="1:16" ht="16" x14ac:dyDescent="0.2">
      <c r="A3975" t="s">
        <v>4472</v>
      </c>
      <c r="B3975" t="s">
        <v>4473</v>
      </c>
      <c r="C3975" t="s">
        <v>4474</v>
      </c>
      <c r="D3975">
        <v>-0.18</v>
      </c>
      <c r="E3975" t="s">
        <v>4475</v>
      </c>
      <c r="F3975">
        <v>429194501</v>
      </c>
      <c r="G3975" t="s">
        <v>18</v>
      </c>
      <c r="H3975">
        <v>2022</v>
      </c>
      <c r="I3975">
        <v>152212</v>
      </c>
      <c r="J3975" t="s">
        <v>32</v>
      </c>
      <c r="K3975" t="s">
        <v>39</v>
      </c>
      <c r="M3975">
        <v>0</v>
      </c>
      <c r="N3975" t="s">
        <v>623</v>
      </c>
      <c r="O3975">
        <f>IF(EXACT(N3975, "N/A"), "Not Found", N3975-C3975)</f>
        <v>-23.84</v>
      </c>
      <c r="P3975" s="3">
        <f>IF(EXACT(O3975, "Not Found"), 0, O3975/C3975)</f>
        <v>-1.7426900584795322</v>
      </c>
    </row>
    <row r="3976" spans="1:16" ht="16" x14ac:dyDescent="0.2">
      <c r="A3976" t="s">
        <v>2640</v>
      </c>
      <c r="B3976" t="s">
        <v>2641</v>
      </c>
      <c r="C3976" t="s">
        <v>2642</v>
      </c>
      <c r="D3976">
        <v>-0.37</v>
      </c>
      <c r="E3976" t="s">
        <v>2643</v>
      </c>
      <c r="F3976">
        <v>699792493</v>
      </c>
      <c r="G3976" t="s">
        <v>18</v>
      </c>
      <c r="H3976">
        <v>2015</v>
      </c>
      <c r="I3976">
        <v>114637</v>
      </c>
      <c r="J3976" t="s">
        <v>1127</v>
      </c>
      <c r="K3976" t="s">
        <v>622</v>
      </c>
      <c r="M3976">
        <v>1</v>
      </c>
      <c r="N3976" t="s">
        <v>1228</v>
      </c>
      <c r="O3976">
        <f>IF(EXACT(N3976, "N/A"), "Not Found", N3976-C3976)</f>
        <v>-66.039999999999992</v>
      </c>
      <c r="P3976" s="3">
        <f>IF(EXACT(O3976, "Not Found"), 0, O3976/C3976)</f>
        <v>-1.7540504648074369</v>
      </c>
    </row>
    <row r="3977" spans="1:16" ht="16" x14ac:dyDescent="0.2">
      <c r="A3977" t="s">
        <v>16068</v>
      </c>
      <c r="B3977" t="s">
        <v>16069</v>
      </c>
      <c r="C3977" t="s">
        <v>16070</v>
      </c>
      <c r="D3977">
        <v>6.23</v>
      </c>
      <c r="E3977" t="s">
        <v>16071</v>
      </c>
      <c r="F3977">
        <v>7405493706</v>
      </c>
      <c r="G3977" t="s">
        <v>18</v>
      </c>
      <c r="H3977">
        <v>2007</v>
      </c>
      <c r="I3977">
        <v>528274</v>
      </c>
      <c r="J3977" t="s">
        <v>51</v>
      </c>
      <c r="K3977" t="s">
        <v>52</v>
      </c>
      <c r="M3977">
        <v>1</v>
      </c>
      <c r="N3977" t="s">
        <v>16072</v>
      </c>
      <c r="O3977">
        <f>IF(EXACT(N3977, "N/A"), "Not Found", N3977-C3977)</f>
        <v>-590.54999999999995</v>
      </c>
      <c r="P3977" s="3">
        <f>IF(EXACT(O3977, "Not Found"), 0, O3977/C3977)</f>
        <v>-1.760785950684278</v>
      </c>
    </row>
    <row r="3978" spans="1:16" ht="16" x14ac:dyDescent="0.2">
      <c r="A3978" t="s">
        <v>7536</v>
      </c>
      <c r="B3978" t="s">
        <v>7537</v>
      </c>
      <c r="C3978" t="s">
        <v>3241</v>
      </c>
      <c r="D3978">
        <v>-0.22</v>
      </c>
      <c r="E3978" t="s">
        <v>7538</v>
      </c>
      <c r="F3978">
        <v>1805529558</v>
      </c>
      <c r="G3978" t="s">
        <v>18</v>
      </c>
      <c r="H3978">
        <v>2007</v>
      </c>
      <c r="I3978">
        <v>1232473</v>
      </c>
      <c r="J3978" t="s">
        <v>308</v>
      </c>
      <c r="K3978" t="s">
        <v>4570</v>
      </c>
      <c r="M3978">
        <v>1</v>
      </c>
      <c r="N3978" t="s">
        <v>7539</v>
      </c>
      <c r="O3978">
        <f>IF(EXACT(N3978, "N/A"), "Not Found", N3978-C3978)</f>
        <v>-31.71</v>
      </c>
      <c r="P3978" s="3">
        <f>IF(EXACT(O3978, "Not Found"), 0, O3978/C3978)</f>
        <v>-1.7655902004454342</v>
      </c>
    </row>
    <row r="3979" spans="1:16" ht="16" x14ac:dyDescent="0.2">
      <c r="A3979" t="s">
        <v>8147</v>
      </c>
      <c r="B3979" t="s">
        <v>8148</v>
      </c>
      <c r="C3979" t="s">
        <v>8149</v>
      </c>
      <c r="D3979">
        <v>-0.35</v>
      </c>
      <c r="E3979" t="s">
        <v>8150</v>
      </c>
      <c r="F3979">
        <v>4306679193</v>
      </c>
      <c r="G3979" t="s">
        <v>18</v>
      </c>
      <c r="H3979">
        <v>2024</v>
      </c>
      <c r="I3979">
        <v>4285237</v>
      </c>
      <c r="J3979" t="s">
        <v>81</v>
      </c>
      <c r="K3979" t="s">
        <v>241</v>
      </c>
      <c r="M3979">
        <v>0</v>
      </c>
      <c r="N3979" t="s">
        <v>1995</v>
      </c>
      <c r="O3979">
        <f>IF(EXACT(N3979, "N/A"), "Not Found", N3979-C3979)</f>
        <v>-34.57</v>
      </c>
      <c r="P3979" s="3">
        <f>IF(EXACT(O3979, "Not Found"), 0, O3979/C3979)</f>
        <v>-1.7664793050587635</v>
      </c>
    </row>
    <row r="3980" spans="1:16" ht="16" x14ac:dyDescent="0.2">
      <c r="A3980" t="s">
        <v>6244</v>
      </c>
      <c r="B3980" t="s">
        <v>6245</v>
      </c>
      <c r="C3980" t="s">
        <v>6246</v>
      </c>
      <c r="D3980">
        <v>0.45</v>
      </c>
      <c r="E3980" t="s">
        <v>5538</v>
      </c>
      <c r="F3980">
        <v>3537268430</v>
      </c>
      <c r="G3980" t="s">
        <v>1286</v>
      </c>
      <c r="I3980">
        <v>1503674</v>
      </c>
      <c r="J3980" t="s">
        <v>81</v>
      </c>
      <c r="K3980" t="s">
        <v>380</v>
      </c>
      <c r="M3980">
        <v>0</v>
      </c>
      <c r="N3980" t="s">
        <v>6247</v>
      </c>
      <c r="O3980">
        <f>IF(EXACT(N3980, "N/A"), "Not Found", N3980-C3980)</f>
        <v>-30.5</v>
      </c>
      <c r="P3980" s="3">
        <f>IF(EXACT(O3980, "Not Found"), 0, O3980/C3980)</f>
        <v>-1.7701683110853164</v>
      </c>
    </row>
    <row r="3981" spans="1:16" ht="16" x14ac:dyDescent="0.2">
      <c r="A3981" t="s">
        <v>7191</v>
      </c>
      <c r="B3981" t="s">
        <v>7192</v>
      </c>
      <c r="C3981" t="s">
        <v>3980</v>
      </c>
      <c r="D3981">
        <v>7.0000000000000007E-2</v>
      </c>
      <c r="E3981" t="s">
        <v>3539</v>
      </c>
      <c r="F3981">
        <v>1142921669</v>
      </c>
      <c r="G3981" t="s">
        <v>18</v>
      </c>
      <c r="H3981">
        <v>2020</v>
      </c>
      <c r="I3981">
        <v>1108775</v>
      </c>
      <c r="J3981" t="s">
        <v>81</v>
      </c>
      <c r="K3981" t="s">
        <v>1478</v>
      </c>
      <c r="M3981">
        <v>0</v>
      </c>
      <c r="N3981" t="s">
        <v>7193</v>
      </c>
      <c r="O3981">
        <f>IF(EXACT(N3981, "N/A"), "Not Found", N3981-C3981)</f>
        <v>-19.32</v>
      </c>
      <c r="P3981" s="3">
        <f>IF(EXACT(O3981, "Not Found"), 0, O3981/C3981)</f>
        <v>-1.7724770642201835</v>
      </c>
    </row>
    <row r="3982" spans="1:16" ht="16" x14ac:dyDescent="0.2">
      <c r="A3982" t="s">
        <v>19284</v>
      </c>
      <c r="B3982" t="s">
        <v>19285</v>
      </c>
      <c r="C3982" t="s">
        <v>19286</v>
      </c>
      <c r="D3982">
        <v>0</v>
      </c>
      <c r="E3982" t="s">
        <v>50</v>
      </c>
      <c r="F3982">
        <v>14081600</v>
      </c>
      <c r="G3982" t="s">
        <v>4336</v>
      </c>
      <c r="H3982">
        <v>2024</v>
      </c>
      <c r="I3982">
        <v>14741</v>
      </c>
      <c r="J3982" t="s">
        <v>58</v>
      </c>
      <c r="K3982" t="s">
        <v>2211</v>
      </c>
      <c r="M3982">
        <v>0</v>
      </c>
      <c r="N3982" t="s">
        <v>3327</v>
      </c>
      <c r="O3982">
        <f>IF(EXACT(N3982, "N/A"), "Not Found", N3982-C3982)</f>
        <v>-1.5701000000000001</v>
      </c>
      <c r="P3982" s="3">
        <f>IF(EXACT(O3982, "Not Found"), 0, O3982/C3982)</f>
        <v>-1.7840018179752302</v>
      </c>
    </row>
    <row r="3983" spans="1:16" ht="16" x14ac:dyDescent="0.2">
      <c r="A3983" t="s">
        <v>16588</v>
      </c>
      <c r="B3983" t="s">
        <v>16589</v>
      </c>
      <c r="C3983" t="s">
        <v>16590</v>
      </c>
      <c r="D3983">
        <v>1.33</v>
      </c>
      <c r="E3983" t="s">
        <v>16591</v>
      </c>
      <c r="F3983">
        <v>154533867</v>
      </c>
      <c r="G3983" t="s">
        <v>18</v>
      </c>
      <c r="H3983">
        <v>2019</v>
      </c>
      <c r="I3983">
        <v>32654</v>
      </c>
      <c r="J3983" t="s">
        <v>51</v>
      </c>
      <c r="K3983" t="s">
        <v>52</v>
      </c>
      <c r="M3983">
        <v>0</v>
      </c>
      <c r="N3983" t="s">
        <v>15510</v>
      </c>
      <c r="O3983">
        <f>IF(EXACT(N3983, "N/A"), "Not Found", N3983-C3983)</f>
        <v>-52.25</v>
      </c>
      <c r="P3983" s="3">
        <f>IF(EXACT(O3983, "Not Found"), 0, O3983/C3983)</f>
        <v>-1.7844945355191255</v>
      </c>
    </row>
    <row r="3984" spans="1:16" ht="16" x14ac:dyDescent="0.2">
      <c r="A3984" t="s">
        <v>16879</v>
      </c>
      <c r="B3984" t="s">
        <v>16880</v>
      </c>
      <c r="C3984" t="s">
        <v>16881</v>
      </c>
      <c r="D3984">
        <v>-0.31</v>
      </c>
      <c r="E3984" t="s">
        <v>12246</v>
      </c>
      <c r="F3984">
        <v>390149072</v>
      </c>
      <c r="G3984" t="s">
        <v>18</v>
      </c>
      <c r="H3984">
        <v>2016</v>
      </c>
      <c r="I3984">
        <v>127694</v>
      </c>
      <c r="J3984" t="s">
        <v>32</v>
      </c>
      <c r="K3984" t="s">
        <v>138</v>
      </c>
      <c r="M3984">
        <v>1</v>
      </c>
      <c r="N3984" t="s">
        <v>16882</v>
      </c>
      <c r="O3984">
        <f>IF(EXACT(N3984, "N/A"), "Not Found", N3984-C3984)</f>
        <v>-32.590000000000003</v>
      </c>
      <c r="P3984" s="3">
        <f>IF(EXACT(O3984, "Not Found"), 0, O3984/C3984)</f>
        <v>-1.7877125617114649</v>
      </c>
    </row>
    <row r="3985" spans="1:16" ht="16" x14ac:dyDescent="0.2">
      <c r="A3985" t="s">
        <v>23432</v>
      </c>
      <c r="B3985" t="s">
        <v>23433</v>
      </c>
      <c r="C3985" t="s">
        <v>23434</v>
      </c>
      <c r="D3985">
        <v>2.4500000000000002</v>
      </c>
      <c r="E3985" t="s">
        <v>23435</v>
      </c>
      <c r="F3985">
        <v>3813485407</v>
      </c>
      <c r="G3985" t="s">
        <v>18</v>
      </c>
      <c r="H3985">
        <v>2019</v>
      </c>
      <c r="I3985">
        <v>2278370</v>
      </c>
      <c r="J3985" t="s">
        <v>51</v>
      </c>
      <c r="K3985" t="s">
        <v>202</v>
      </c>
      <c r="M3985">
        <v>0</v>
      </c>
      <c r="N3985" t="s">
        <v>23436</v>
      </c>
      <c r="O3985">
        <f>IF(EXACT(N3985, "N/A"), "Not Found", N3985-C3985)</f>
        <v>-91.05</v>
      </c>
      <c r="P3985" s="3">
        <f>IF(EXACT(O3985, "Not Found"), 0, O3985/C3985)</f>
        <v>-1.7891530752603655</v>
      </c>
    </row>
    <row r="3986" spans="1:16" ht="16" x14ac:dyDescent="0.2">
      <c r="A3986" t="s">
        <v>11650</v>
      </c>
      <c r="B3986" t="s">
        <v>11651</v>
      </c>
      <c r="C3986" t="s">
        <v>8381</v>
      </c>
      <c r="D3986">
        <v>0.06</v>
      </c>
      <c r="E3986" t="s">
        <v>3805</v>
      </c>
      <c r="F3986">
        <v>153398101</v>
      </c>
      <c r="G3986" t="s">
        <v>18</v>
      </c>
      <c r="H3986">
        <v>2020</v>
      </c>
      <c r="I3986">
        <v>9319</v>
      </c>
      <c r="J3986" t="s">
        <v>51</v>
      </c>
      <c r="K3986" t="s">
        <v>52</v>
      </c>
      <c r="M3986">
        <v>0</v>
      </c>
      <c r="N3986" t="s">
        <v>4117</v>
      </c>
      <c r="O3986">
        <f>IF(EXACT(N3986, "N/A"), "Not Found", N3986-C3986)</f>
        <v>-20.9</v>
      </c>
      <c r="P3986" s="3">
        <f>IF(EXACT(O3986, "Not Found"), 0, O3986/C3986)</f>
        <v>-1.7909168808911737</v>
      </c>
    </row>
    <row r="3987" spans="1:16" ht="16" x14ac:dyDescent="0.2">
      <c r="A3987" t="s">
        <v>10973</v>
      </c>
      <c r="B3987" t="s">
        <v>10974</v>
      </c>
      <c r="C3987" t="s">
        <v>10975</v>
      </c>
      <c r="D3987">
        <v>-1.52</v>
      </c>
      <c r="E3987" t="s">
        <v>10976</v>
      </c>
      <c r="F3987">
        <v>3462609854</v>
      </c>
      <c r="G3987" t="s">
        <v>18</v>
      </c>
      <c r="I3987">
        <v>2272612</v>
      </c>
      <c r="J3987" t="s">
        <v>58</v>
      </c>
      <c r="K3987" t="s">
        <v>314</v>
      </c>
      <c r="M3987">
        <v>1</v>
      </c>
      <c r="N3987" t="s">
        <v>10977</v>
      </c>
      <c r="O3987">
        <f>IF(EXACT(N3987, "N/A"), "Not Found", N3987-C3987)</f>
        <v>-61.85</v>
      </c>
      <c r="P3987" s="3">
        <f>IF(EXACT(O3987, "Not Found"), 0, O3987/C3987)</f>
        <v>-1.7927536231884058</v>
      </c>
    </row>
    <row r="3988" spans="1:16" ht="16" x14ac:dyDescent="0.2">
      <c r="A3988" t="s">
        <v>4175</v>
      </c>
      <c r="B3988" t="s">
        <v>4176</v>
      </c>
      <c r="C3988" t="s">
        <v>4177</v>
      </c>
      <c r="D3988">
        <v>1.22</v>
      </c>
      <c r="E3988" t="s">
        <v>4178</v>
      </c>
      <c r="F3988">
        <v>1636169821</v>
      </c>
      <c r="H3988">
        <v>2024</v>
      </c>
      <c r="I3988">
        <v>583372</v>
      </c>
      <c r="J3988" t="s">
        <v>308</v>
      </c>
      <c r="K3988" t="s">
        <v>1724</v>
      </c>
      <c r="M3988">
        <v>0</v>
      </c>
      <c r="N3988" t="s">
        <v>4179</v>
      </c>
      <c r="O3988">
        <f>IF(EXACT(N3988, "N/A"), "Not Found", N3988-C3988)</f>
        <v>-34.69</v>
      </c>
      <c r="P3988" s="3">
        <f>IF(EXACT(O3988, "Not Found"), 0, O3988/C3988)</f>
        <v>-1.7936918304033092</v>
      </c>
    </row>
    <row r="3989" spans="1:16" ht="16" x14ac:dyDescent="0.2">
      <c r="A3989" t="s">
        <v>26641</v>
      </c>
      <c r="B3989" t="s">
        <v>26642</v>
      </c>
      <c r="C3989" t="s">
        <v>26643</v>
      </c>
      <c r="D3989">
        <v>0.66</v>
      </c>
      <c r="E3989" t="s">
        <v>9117</v>
      </c>
      <c r="F3989">
        <v>3820484055</v>
      </c>
      <c r="G3989" t="s">
        <v>38</v>
      </c>
      <c r="H3989">
        <v>2017</v>
      </c>
      <c r="I3989">
        <v>429841</v>
      </c>
      <c r="J3989" t="s">
        <v>51</v>
      </c>
      <c r="K3989" t="s">
        <v>52</v>
      </c>
      <c r="M3989">
        <v>0</v>
      </c>
      <c r="N3989" t="s">
        <v>26644</v>
      </c>
      <c r="O3989">
        <f>IF(EXACT(N3989, "N/A"), "Not Found", N3989-C3989)</f>
        <v>-63.480000000000004</v>
      </c>
      <c r="P3989" s="3">
        <f>IF(EXACT(O3989, "Not Found"), 0, O3989/C3989)</f>
        <v>-1.7957567185289958</v>
      </c>
    </row>
    <row r="3990" spans="1:16" ht="16" x14ac:dyDescent="0.2">
      <c r="A3990" t="s">
        <v>8806</v>
      </c>
      <c r="B3990" t="s">
        <v>8807</v>
      </c>
      <c r="C3990" t="s">
        <v>8808</v>
      </c>
      <c r="D3990">
        <v>7.0000000000000007E-2</v>
      </c>
      <c r="E3990" t="s">
        <v>8276</v>
      </c>
      <c r="F3990">
        <v>0</v>
      </c>
      <c r="G3990" t="s">
        <v>18</v>
      </c>
      <c r="H3990">
        <v>1986</v>
      </c>
      <c r="I3990">
        <v>67099</v>
      </c>
      <c r="J3990" t="s">
        <v>32</v>
      </c>
      <c r="K3990" t="s">
        <v>495</v>
      </c>
      <c r="M3990">
        <v>1</v>
      </c>
      <c r="N3990" t="s">
        <v>865</v>
      </c>
      <c r="O3990">
        <f>IF(EXACT(N3990, "N/A"), "Not Found", N3990-C3990)</f>
        <v>-16.66</v>
      </c>
      <c r="P3990" s="3">
        <f>IF(EXACT(O3990, "Not Found"), 0, O3990/C3990)</f>
        <v>-1.7971952535059332</v>
      </c>
    </row>
    <row r="3991" spans="1:16" ht="16" x14ac:dyDescent="0.2">
      <c r="A3991" t="s">
        <v>14603</v>
      </c>
      <c r="B3991" t="s">
        <v>14604</v>
      </c>
      <c r="C3991" t="s">
        <v>14605</v>
      </c>
      <c r="D3991">
        <v>0.06</v>
      </c>
      <c r="E3991" t="s">
        <v>14606</v>
      </c>
      <c r="F3991">
        <v>289779944</v>
      </c>
      <c r="G3991" t="s">
        <v>18</v>
      </c>
      <c r="H3991">
        <v>2021</v>
      </c>
      <c r="I3991">
        <v>309925</v>
      </c>
      <c r="J3991" t="s">
        <v>81</v>
      </c>
      <c r="K3991" t="s">
        <v>380</v>
      </c>
      <c r="M3991">
        <v>0</v>
      </c>
      <c r="N3991" t="s">
        <v>10442</v>
      </c>
      <c r="O3991">
        <f>IF(EXACT(N3991, "N/A"), "Not Found", N3991-C3991)</f>
        <v>-3.38</v>
      </c>
      <c r="P3991" s="3">
        <f>IF(EXACT(O3991, "Not Found"), 0, O3991/C3991)</f>
        <v>-1.7978723404255319</v>
      </c>
    </row>
    <row r="3992" spans="1:16" ht="16" x14ac:dyDescent="0.2">
      <c r="A3992" t="s">
        <v>21344</v>
      </c>
      <c r="B3992" t="s">
        <v>21345</v>
      </c>
      <c r="C3992" t="s">
        <v>15449</v>
      </c>
      <c r="D3992">
        <v>-0.03</v>
      </c>
      <c r="E3992" t="s">
        <v>1634</v>
      </c>
      <c r="F3992">
        <v>7527946782</v>
      </c>
      <c r="G3992" t="s">
        <v>74</v>
      </c>
      <c r="I3992">
        <v>6876541</v>
      </c>
      <c r="J3992" t="s">
        <v>51</v>
      </c>
      <c r="K3992" t="s">
        <v>52</v>
      </c>
      <c r="M3992">
        <v>0</v>
      </c>
      <c r="N3992" t="s">
        <v>7193</v>
      </c>
      <c r="O3992">
        <f>IF(EXACT(N3992, "N/A"), "Not Found", N3992-C3992)</f>
        <v>-18.97</v>
      </c>
      <c r="P3992" s="3">
        <f>IF(EXACT(O3992, "Not Found"), 0, O3992/C3992)</f>
        <v>-1.7981042654028434</v>
      </c>
    </row>
    <row r="3993" spans="1:16" ht="16" x14ac:dyDescent="0.2">
      <c r="A3993" t="s">
        <v>24164</v>
      </c>
      <c r="B3993" t="s">
        <v>24165</v>
      </c>
      <c r="C3993" t="s">
        <v>2768</v>
      </c>
      <c r="D3993">
        <v>-0.02</v>
      </c>
      <c r="E3993" t="s">
        <v>24166</v>
      </c>
      <c r="F3993">
        <v>42581212</v>
      </c>
      <c r="G3993" t="s">
        <v>946</v>
      </c>
      <c r="H3993">
        <v>2022</v>
      </c>
      <c r="I3993">
        <v>158580</v>
      </c>
      <c r="J3993" t="s">
        <v>32</v>
      </c>
      <c r="K3993" t="s">
        <v>272</v>
      </c>
      <c r="M3993">
        <v>0</v>
      </c>
      <c r="N3993" t="s">
        <v>5900</v>
      </c>
      <c r="O3993">
        <f>IF(EXACT(N3993, "N/A"), "Not Found", N3993-C3993)</f>
        <v>-2.0699999999999998</v>
      </c>
      <c r="P3993" s="3">
        <f>IF(EXACT(O3993, "Not Found"), 0, O3993/C3993)</f>
        <v>-1.8</v>
      </c>
    </row>
    <row r="3994" spans="1:16" ht="16" x14ac:dyDescent="0.2">
      <c r="A3994" t="s">
        <v>22380</v>
      </c>
      <c r="B3994" t="s">
        <v>22381</v>
      </c>
      <c r="C3994" t="s">
        <v>22382</v>
      </c>
      <c r="D3994">
        <v>0.11</v>
      </c>
      <c r="E3994" t="s">
        <v>22383</v>
      </c>
      <c r="F3994">
        <v>13421875</v>
      </c>
      <c r="G3994" t="s">
        <v>4336</v>
      </c>
      <c r="H3994">
        <v>2024</v>
      </c>
      <c r="I3994">
        <v>254918</v>
      </c>
      <c r="J3994" t="s">
        <v>19</v>
      </c>
      <c r="K3994" t="s">
        <v>8670</v>
      </c>
      <c r="M3994">
        <v>0</v>
      </c>
      <c r="N3994" t="s">
        <v>3327</v>
      </c>
      <c r="O3994">
        <f>IF(EXACT(N3994, "N/A"), "Not Found", N3994-C3994)</f>
        <v>-1.5489999999999999</v>
      </c>
      <c r="P3994" s="3">
        <f>IF(EXACT(O3994, "Not Found"), 0, O3994/C3994)</f>
        <v>-1.8032596041909197</v>
      </c>
    </row>
    <row r="3995" spans="1:16" ht="16" x14ac:dyDescent="0.2">
      <c r="A3995" t="s">
        <v>18948</v>
      </c>
      <c r="B3995" t="s">
        <v>18949</v>
      </c>
      <c r="C3995" t="s">
        <v>2429</v>
      </c>
      <c r="D3995">
        <v>-1.31</v>
      </c>
      <c r="E3995" t="s">
        <v>18950</v>
      </c>
      <c r="F3995">
        <v>5003046760</v>
      </c>
      <c r="G3995" t="s">
        <v>18</v>
      </c>
      <c r="H3995">
        <v>2024</v>
      </c>
      <c r="I3995">
        <v>2343197</v>
      </c>
      <c r="J3995" t="s">
        <v>81</v>
      </c>
      <c r="K3995" t="s">
        <v>380</v>
      </c>
      <c r="M3995">
        <v>0</v>
      </c>
      <c r="N3995" t="s">
        <v>13450</v>
      </c>
      <c r="O3995">
        <f>IF(EXACT(N3995, "N/A"), "Not Found", N3995-C3995)</f>
        <v>-37.81</v>
      </c>
      <c r="P3995" s="3">
        <f>IF(EXACT(O3995, "Not Found"), 0, O3995/C3995)</f>
        <v>-1.803912213740458</v>
      </c>
    </row>
    <row r="3996" spans="1:16" ht="16" x14ac:dyDescent="0.2">
      <c r="A3996" t="s">
        <v>22843</v>
      </c>
      <c r="B3996" t="s">
        <v>22844</v>
      </c>
      <c r="C3996" t="s">
        <v>3830</v>
      </c>
      <c r="D3996">
        <v>-0.03</v>
      </c>
      <c r="E3996" t="s">
        <v>5809</v>
      </c>
      <c r="F3996">
        <v>3157666922</v>
      </c>
      <c r="G3996" t="s">
        <v>18</v>
      </c>
      <c r="I3996">
        <v>29358424</v>
      </c>
      <c r="J3996" t="s">
        <v>81</v>
      </c>
      <c r="K3996" t="s">
        <v>380</v>
      </c>
      <c r="M3996">
        <v>0</v>
      </c>
      <c r="N3996" t="s">
        <v>5624</v>
      </c>
      <c r="O3996">
        <f>IF(EXACT(N3996, "N/A"), "Not Found", N3996-C3996)</f>
        <v>-15.419999999999998</v>
      </c>
      <c r="P3996" s="3">
        <f>IF(EXACT(O3996, "Not Found"), 0, O3996/C3996)</f>
        <v>-1.8056206088992974</v>
      </c>
    </row>
    <row r="3997" spans="1:16" ht="16" x14ac:dyDescent="0.2">
      <c r="A3997" t="s">
        <v>16514</v>
      </c>
      <c r="B3997" t="s">
        <v>16515</v>
      </c>
      <c r="C3997" t="s">
        <v>16516</v>
      </c>
      <c r="D3997">
        <v>0.99</v>
      </c>
      <c r="E3997" t="s">
        <v>16517</v>
      </c>
      <c r="F3997">
        <v>2415814654</v>
      </c>
      <c r="G3997" t="s">
        <v>18</v>
      </c>
      <c r="H3997">
        <v>2020</v>
      </c>
      <c r="I3997">
        <v>356275</v>
      </c>
      <c r="J3997" t="s">
        <v>51</v>
      </c>
      <c r="K3997" t="s">
        <v>52</v>
      </c>
      <c r="M3997">
        <v>0</v>
      </c>
      <c r="N3997" t="s">
        <v>16518</v>
      </c>
      <c r="O3997">
        <f>IF(EXACT(N3997, "N/A"), "Not Found", N3997-C3997)</f>
        <v>-68.23</v>
      </c>
      <c r="P3997" s="3">
        <f>IF(EXACT(O3997, "Not Found"), 0, O3997/C3997)</f>
        <v>-1.8078961314255433</v>
      </c>
    </row>
    <row r="3998" spans="1:16" ht="16" x14ac:dyDescent="0.2">
      <c r="A3998" t="s">
        <v>2915</v>
      </c>
      <c r="B3998" t="s">
        <v>2916</v>
      </c>
      <c r="C3998" t="s">
        <v>2917</v>
      </c>
      <c r="D3998">
        <v>0.14000000000000001</v>
      </c>
      <c r="E3998" t="s">
        <v>2918</v>
      </c>
      <c r="F3998">
        <v>738120176</v>
      </c>
      <c r="G3998" t="s">
        <v>18</v>
      </c>
      <c r="H3998">
        <v>2021</v>
      </c>
      <c r="I3998">
        <v>140397</v>
      </c>
      <c r="J3998" t="s">
        <v>51</v>
      </c>
      <c r="K3998" t="s">
        <v>638</v>
      </c>
      <c r="M3998">
        <v>0</v>
      </c>
      <c r="N3998" t="s">
        <v>2919</v>
      </c>
      <c r="O3998">
        <f>IF(EXACT(N3998, "N/A"), "Not Found", N3998-C3998)</f>
        <v>-6.9399999999999995</v>
      </c>
      <c r="P3998" s="3">
        <f>IF(EXACT(O3998, "Not Found"), 0, O3998/C3998)</f>
        <v>-1.8167539267015707</v>
      </c>
    </row>
    <row r="3999" spans="1:16" ht="16" x14ac:dyDescent="0.2">
      <c r="A3999" t="s">
        <v>24575</v>
      </c>
      <c r="B3999" t="s">
        <v>24576</v>
      </c>
      <c r="C3999" t="s">
        <v>24577</v>
      </c>
      <c r="D3999">
        <v>2.42</v>
      </c>
      <c r="E3999" t="s">
        <v>24578</v>
      </c>
      <c r="F3999">
        <v>2334149186</v>
      </c>
      <c r="G3999" t="s">
        <v>18</v>
      </c>
      <c r="H3999">
        <v>2018</v>
      </c>
      <c r="I3999">
        <v>1776875</v>
      </c>
      <c r="J3999" t="s">
        <v>51</v>
      </c>
      <c r="K3999" t="s">
        <v>202</v>
      </c>
      <c r="M3999">
        <v>0</v>
      </c>
      <c r="N3999" t="s">
        <v>2395</v>
      </c>
      <c r="O3999">
        <f>IF(EXACT(N3999, "N/A"), "Not Found", N3999-C3999)</f>
        <v>-71.099999999999994</v>
      </c>
      <c r="P3999" s="3">
        <f>IF(EXACT(O3999, "Not Found"), 0, O3999/C3999)</f>
        <v>-1.8170201891132121</v>
      </c>
    </row>
    <row r="4000" spans="1:16" ht="16" x14ac:dyDescent="0.2">
      <c r="A4000" t="s">
        <v>19862</v>
      </c>
      <c r="B4000" t="s">
        <v>19863</v>
      </c>
      <c r="C4000" t="s">
        <v>15429</v>
      </c>
      <c r="D4000">
        <v>-7.0000000000000007E-2</v>
      </c>
      <c r="E4000" t="s">
        <v>15591</v>
      </c>
      <c r="F4000">
        <v>166411898</v>
      </c>
      <c r="G4000" t="s">
        <v>1286</v>
      </c>
      <c r="I4000">
        <v>557984</v>
      </c>
      <c r="J4000" t="s">
        <v>51</v>
      </c>
      <c r="K4000" t="s">
        <v>202</v>
      </c>
      <c r="M4000">
        <v>1</v>
      </c>
      <c r="N4000" t="s">
        <v>2311</v>
      </c>
      <c r="O4000">
        <f>IF(EXACT(N4000, "N/A"), "Not Found", N4000-C4000)</f>
        <v>-4.1099999999999994</v>
      </c>
      <c r="P4000" s="3">
        <f>IF(EXACT(O4000, "Not Found"), 0, O4000/C4000)</f>
        <v>-1.81858407079646</v>
      </c>
    </row>
    <row r="4001" spans="1:16" ht="16" x14ac:dyDescent="0.2">
      <c r="A4001" t="s">
        <v>12439</v>
      </c>
      <c r="B4001" t="s">
        <v>12440</v>
      </c>
      <c r="C4001" t="s">
        <v>12441</v>
      </c>
      <c r="D4001">
        <v>-0.01</v>
      </c>
      <c r="E4001" t="s">
        <v>3938</v>
      </c>
      <c r="F4001">
        <v>0</v>
      </c>
      <c r="G4001" t="s">
        <v>18</v>
      </c>
      <c r="H4001">
        <v>2017</v>
      </c>
      <c r="I4001">
        <v>167919</v>
      </c>
      <c r="J4001" t="s">
        <v>32</v>
      </c>
      <c r="K4001" t="s">
        <v>495</v>
      </c>
      <c r="M4001">
        <v>0</v>
      </c>
      <c r="N4001" t="s">
        <v>12442</v>
      </c>
      <c r="O4001">
        <f>IF(EXACT(N4001, "N/A"), "Not Found", N4001-C4001)</f>
        <v>-9.73</v>
      </c>
      <c r="P4001" s="3">
        <f>IF(EXACT(O4001, "Not Found"), 0, O4001/C4001)</f>
        <v>-1.8220973782771537</v>
      </c>
    </row>
    <row r="4002" spans="1:16" ht="16" x14ac:dyDescent="0.2">
      <c r="A4002" t="s">
        <v>23062</v>
      </c>
      <c r="B4002" t="s">
        <v>23063</v>
      </c>
      <c r="C4002" t="s">
        <v>10975</v>
      </c>
      <c r="D4002">
        <v>-0.65</v>
      </c>
      <c r="E4002" t="s">
        <v>2952</v>
      </c>
      <c r="F4002">
        <v>3266348324</v>
      </c>
      <c r="G4002" t="s">
        <v>18</v>
      </c>
      <c r="H4002">
        <v>2018</v>
      </c>
      <c r="I4002">
        <v>676506</v>
      </c>
      <c r="J4002" t="s">
        <v>51</v>
      </c>
      <c r="K4002" t="s">
        <v>202</v>
      </c>
      <c r="M4002">
        <v>0</v>
      </c>
      <c r="N4002" t="s">
        <v>1228</v>
      </c>
      <c r="O4002">
        <f>IF(EXACT(N4002, "N/A"), "Not Found", N4002-C4002)</f>
        <v>-62.89</v>
      </c>
      <c r="P4002" s="3">
        <f>IF(EXACT(O4002, "Not Found"), 0, O4002/C4002)</f>
        <v>-1.8228985507246378</v>
      </c>
    </row>
    <row r="4003" spans="1:16" ht="16" x14ac:dyDescent="0.2">
      <c r="A4003" t="s">
        <v>7394</v>
      </c>
      <c r="B4003" t="s">
        <v>7395</v>
      </c>
      <c r="C4003" t="s">
        <v>1502</v>
      </c>
      <c r="D4003">
        <v>0.16</v>
      </c>
      <c r="E4003" t="s">
        <v>319</v>
      </c>
      <c r="F4003">
        <v>1107944858</v>
      </c>
      <c r="G4003" t="s">
        <v>1884</v>
      </c>
      <c r="H4003">
        <v>2017</v>
      </c>
      <c r="I4003">
        <v>849278</v>
      </c>
      <c r="J4003" t="s">
        <v>58</v>
      </c>
      <c r="K4003" t="s">
        <v>191</v>
      </c>
      <c r="M4003">
        <v>0</v>
      </c>
      <c r="N4003" t="s">
        <v>7396</v>
      </c>
      <c r="O4003">
        <f>IF(EXACT(N4003, "N/A"), "Not Found", N4003-C4003)</f>
        <v>-8.9699999999999989</v>
      </c>
      <c r="P4003" s="3">
        <f>IF(EXACT(O4003, "Not Found"), 0, O4003/C4003)</f>
        <v>-1.8268839103869652</v>
      </c>
    </row>
    <row r="4004" spans="1:16" ht="16" x14ac:dyDescent="0.2">
      <c r="A4004" t="s">
        <v>9610</v>
      </c>
      <c r="B4004" t="s">
        <v>9611</v>
      </c>
      <c r="C4004" t="s">
        <v>3745</v>
      </c>
      <c r="D4004">
        <v>-0.9</v>
      </c>
      <c r="E4004" t="s">
        <v>5084</v>
      </c>
      <c r="F4004">
        <v>1032391647</v>
      </c>
      <c r="G4004" t="s">
        <v>9612</v>
      </c>
      <c r="H4004">
        <v>2018</v>
      </c>
      <c r="I4004">
        <v>481864</v>
      </c>
      <c r="J4004" t="s">
        <v>51</v>
      </c>
      <c r="K4004" t="s">
        <v>601</v>
      </c>
      <c r="M4004">
        <v>0</v>
      </c>
      <c r="N4004" t="s">
        <v>2938</v>
      </c>
      <c r="O4004">
        <f>IF(EXACT(N4004, "N/A"), "Not Found", N4004-C4004)</f>
        <v>-65.45</v>
      </c>
      <c r="P4004" s="3">
        <f>IF(EXACT(O4004, "Not Found"), 0, O4004/C4004)</f>
        <v>-1.8287231070131322</v>
      </c>
    </row>
    <row r="4005" spans="1:16" ht="16" x14ac:dyDescent="0.2">
      <c r="A4005" t="s">
        <v>15898</v>
      </c>
      <c r="B4005" t="s">
        <v>15899</v>
      </c>
      <c r="C4005" t="s">
        <v>15900</v>
      </c>
      <c r="D4005">
        <v>-0.56000000000000005</v>
      </c>
      <c r="E4005" t="s">
        <v>15901</v>
      </c>
      <c r="F4005">
        <v>480518693</v>
      </c>
      <c r="G4005" t="s">
        <v>18</v>
      </c>
      <c r="H4005">
        <v>2025</v>
      </c>
      <c r="I4005">
        <v>180858</v>
      </c>
      <c r="J4005" t="s">
        <v>51</v>
      </c>
      <c r="K4005" t="s">
        <v>202</v>
      </c>
      <c r="M4005">
        <v>0</v>
      </c>
      <c r="N4005" t="s">
        <v>4647</v>
      </c>
      <c r="O4005">
        <f>IF(EXACT(N4005, "N/A"), "Not Found", N4005-C4005)</f>
        <v>-20.57</v>
      </c>
      <c r="P4005" s="3">
        <f>IF(EXACT(O4005, "Not Found"), 0, O4005/C4005)</f>
        <v>-1.8333333333333333</v>
      </c>
    </row>
    <row r="4006" spans="1:16" ht="16" x14ac:dyDescent="0.2">
      <c r="A4006" t="s">
        <v>849</v>
      </c>
      <c r="B4006" t="s">
        <v>850</v>
      </c>
      <c r="C4006" t="s">
        <v>851</v>
      </c>
      <c r="D4006">
        <v>-0.11</v>
      </c>
      <c r="E4006" t="s">
        <v>852</v>
      </c>
      <c r="F4006">
        <v>230623553</v>
      </c>
      <c r="G4006" t="s">
        <v>853</v>
      </c>
      <c r="I4006">
        <v>5066</v>
      </c>
      <c r="J4006" t="s">
        <v>157</v>
      </c>
      <c r="K4006" t="s">
        <v>257</v>
      </c>
      <c r="M4006">
        <v>0</v>
      </c>
      <c r="N4006" t="s">
        <v>854</v>
      </c>
      <c r="O4006">
        <f>IF(EXACT(N4006, "N/A"), "Not Found", N4006-C4006)</f>
        <v>-15.74</v>
      </c>
      <c r="P4006" s="3">
        <f>IF(EXACT(O4006, "Not Found"), 0, O4006/C4006)</f>
        <v>-1.8344988344988344</v>
      </c>
    </row>
    <row r="4007" spans="1:16" ht="16" x14ac:dyDescent="0.2">
      <c r="A4007" t="s">
        <v>15785</v>
      </c>
      <c r="B4007" t="s">
        <v>15786</v>
      </c>
      <c r="C4007" t="s">
        <v>15787</v>
      </c>
      <c r="D4007">
        <v>0.44</v>
      </c>
      <c r="E4007" t="s">
        <v>15788</v>
      </c>
      <c r="F4007">
        <v>4120749016</v>
      </c>
      <c r="G4007" t="s">
        <v>18</v>
      </c>
      <c r="H4007">
        <v>1994</v>
      </c>
      <c r="I4007">
        <v>4193356</v>
      </c>
      <c r="J4007" t="s">
        <v>39</v>
      </c>
      <c r="K4007" t="s">
        <v>115</v>
      </c>
      <c r="M4007">
        <v>1</v>
      </c>
      <c r="N4007" t="s">
        <v>8400</v>
      </c>
      <c r="O4007">
        <f>IF(EXACT(N4007, "N/A"), "Not Found", N4007-C4007)</f>
        <v>-29.939999999999998</v>
      </c>
      <c r="P4007" s="3">
        <f>IF(EXACT(O4007, "Not Found"), 0, O4007/C4007)</f>
        <v>-1.8345588235294117</v>
      </c>
    </row>
    <row r="4008" spans="1:16" ht="16" x14ac:dyDescent="0.2">
      <c r="A4008" t="s">
        <v>2881</v>
      </c>
      <c r="B4008" t="s">
        <v>2882</v>
      </c>
      <c r="C4008" t="s">
        <v>2883</v>
      </c>
      <c r="D4008">
        <v>-3.5000000000000003E-2</v>
      </c>
      <c r="E4008" t="s">
        <v>2884</v>
      </c>
      <c r="F4008">
        <v>11008198372</v>
      </c>
      <c r="G4008" t="s">
        <v>18</v>
      </c>
      <c r="H4008">
        <v>2021</v>
      </c>
      <c r="I4008">
        <v>8731877</v>
      </c>
      <c r="J4008" t="s">
        <v>81</v>
      </c>
      <c r="K4008" t="s">
        <v>590</v>
      </c>
      <c r="M4008">
        <v>0</v>
      </c>
      <c r="N4008" t="s">
        <v>2885</v>
      </c>
      <c r="O4008">
        <f>IF(EXACT(N4008, "N/A"), "Not Found", N4008-C4008)</f>
        <v>-11.635</v>
      </c>
      <c r="P4008" s="3">
        <f>IF(EXACT(O4008, "Not Found"), 0, O4008/C4008)</f>
        <v>-1.8395256916996046</v>
      </c>
    </row>
    <row r="4009" spans="1:16" ht="16" x14ac:dyDescent="0.2">
      <c r="A4009" t="s">
        <v>20382</v>
      </c>
      <c r="B4009" t="s">
        <v>20383</v>
      </c>
      <c r="C4009" t="s">
        <v>2208</v>
      </c>
      <c r="D4009">
        <v>0.42</v>
      </c>
      <c r="E4009" t="s">
        <v>20384</v>
      </c>
      <c r="F4009">
        <v>3013844317</v>
      </c>
      <c r="G4009" t="s">
        <v>18</v>
      </c>
      <c r="H4009">
        <v>1993</v>
      </c>
      <c r="I4009">
        <v>17925300</v>
      </c>
      <c r="J4009" t="s">
        <v>308</v>
      </c>
      <c r="K4009" t="s">
        <v>1724</v>
      </c>
      <c r="M4009">
        <v>1</v>
      </c>
      <c r="N4009" t="s">
        <v>2785</v>
      </c>
      <c r="O4009">
        <f>IF(EXACT(N4009, "N/A"), "Not Found", N4009-C4009)</f>
        <v>-14.36</v>
      </c>
      <c r="P4009" s="3">
        <f>IF(EXACT(O4009, "Not Found"), 0, O4009/C4009)</f>
        <v>-1.8410256410256409</v>
      </c>
    </row>
    <row r="4010" spans="1:16" ht="16" x14ac:dyDescent="0.2">
      <c r="A4010" t="s">
        <v>13118</v>
      </c>
      <c r="B4010" t="s">
        <v>13119</v>
      </c>
      <c r="C4010" t="s">
        <v>13120</v>
      </c>
      <c r="D4010">
        <v>-0.18</v>
      </c>
      <c r="E4010" t="s">
        <v>13121</v>
      </c>
      <c r="F4010">
        <v>3646144450</v>
      </c>
      <c r="G4010" t="s">
        <v>18</v>
      </c>
      <c r="I4010">
        <v>1107317</v>
      </c>
      <c r="J4010" t="s">
        <v>81</v>
      </c>
      <c r="K4010" t="s">
        <v>241</v>
      </c>
      <c r="M4010">
        <v>0</v>
      </c>
      <c r="N4010" t="s">
        <v>13122</v>
      </c>
      <c r="O4010">
        <f>IF(EXACT(N4010, "N/A"), "Not Found", N4010-C4010)</f>
        <v>-80.66</v>
      </c>
      <c r="P4010" s="3">
        <f>IF(EXACT(O4010, "Not Found"), 0, O4010/C4010)</f>
        <v>-1.842393787117405</v>
      </c>
    </row>
    <row r="4011" spans="1:16" ht="16" x14ac:dyDescent="0.2">
      <c r="A4011" t="s">
        <v>13663</v>
      </c>
      <c r="B4011" t="s">
        <v>13664</v>
      </c>
      <c r="C4011" t="s">
        <v>13665</v>
      </c>
      <c r="D4011">
        <v>0.63</v>
      </c>
      <c r="E4011" t="s">
        <v>8030</v>
      </c>
      <c r="F4011">
        <v>13339652095</v>
      </c>
      <c r="G4011" t="s">
        <v>18</v>
      </c>
      <c r="I4011">
        <v>2016458</v>
      </c>
      <c r="J4011" t="s">
        <v>51</v>
      </c>
      <c r="K4011" t="s">
        <v>52</v>
      </c>
      <c r="M4011">
        <v>1</v>
      </c>
      <c r="N4011" t="s">
        <v>13666</v>
      </c>
      <c r="O4011">
        <f>IF(EXACT(N4011, "N/A"), "Not Found", N4011-C4011)</f>
        <v>-135.79000000000002</v>
      </c>
      <c r="P4011" s="3">
        <f>IF(EXACT(O4011, "Not Found"), 0, O4011/C4011)</f>
        <v>-1.8424694708276801</v>
      </c>
    </row>
    <row r="4012" spans="1:16" ht="16" x14ac:dyDescent="0.2">
      <c r="A4012" t="s">
        <v>16392</v>
      </c>
      <c r="B4012" t="s">
        <v>16393</v>
      </c>
      <c r="C4012" t="s">
        <v>16394</v>
      </c>
      <c r="D4012">
        <v>1.05</v>
      </c>
      <c r="E4012" t="s">
        <v>16395</v>
      </c>
      <c r="F4012">
        <v>2159565211</v>
      </c>
      <c r="G4012" t="s">
        <v>18</v>
      </c>
      <c r="H4012">
        <v>2019</v>
      </c>
      <c r="I4012">
        <v>445182</v>
      </c>
      <c r="J4012" t="s">
        <v>51</v>
      </c>
      <c r="K4012" t="s">
        <v>52</v>
      </c>
      <c r="M4012">
        <v>0</v>
      </c>
      <c r="N4012" t="s">
        <v>16396</v>
      </c>
      <c r="O4012">
        <f>IF(EXACT(N4012, "N/A"), "Not Found", N4012-C4012)</f>
        <v>-81.2</v>
      </c>
      <c r="P4012" s="3">
        <f>IF(EXACT(O4012, "Not Found"), 0, O4012/C4012)</f>
        <v>-1.8429414434861553</v>
      </c>
    </row>
    <row r="4013" spans="1:16" ht="16" x14ac:dyDescent="0.2">
      <c r="A4013" t="s">
        <v>14971</v>
      </c>
      <c r="B4013" t="s">
        <v>14972</v>
      </c>
      <c r="C4013" t="s">
        <v>3583</v>
      </c>
      <c r="D4013">
        <v>-0.17499999999999999</v>
      </c>
      <c r="E4013" t="s">
        <v>14973</v>
      </c>
      <c r="F4013">
        <v>435885421</v>
      </c>
      <c r="G4013" t="s">
        <v>18</v>
      </c>
      <c r="H4013">
        <v>2018</v>
      </c>
      <c r="I4013">
        <v>617814</v>
      </c>
      <c r="J4013" t="s">
        <v>81</v>
      </c>
      <c r="K4013" t="s">
        <v>82</v>
      </c>
      <c r="M4013">
        <v>0</v>
      </c>
      <c r="N4013" t="s">
        <v>458</v>
      </c>
      <c r="O4013">
        <f>IF(EXACT(N4013, "N/A"), "Not Found", N4013-C4013)</f>
        <v>-16.39</v>
      </c>
      <c r="P4013" s="3">
        <f>IF(EXACT(O4013, "Not Found"), 0, O4013/C4013)</f>
        <v>-1.843644544431946</v>
      </c>
    </row>
    <row r="4014" spans="1:16" ht="16" x14ac:dyDescent="0.2">
      <c r="A4014" t="s">
        <v>18168</v>
      </c>
      <c r="B4014" t="s">
        <v>18169</v>
      </c>
      <c r="C4014" t="s">
        <v>18170</v>
      </c>
      <c r="D4014">
        <v>1.03</v>
      </c>
      <c r="E4014" t="s">
        <v>18171</v>
      </c>
      <c r="F4014">
        <v>2343396946</v>
      </c>
      <c r="G4014" t="s">
        <v>5880</v>
      </c>
      <c r="H4014">
        <v>2015</v>
      </c>
      <c r="I4014">
        <v>1244739</v>
      </c>
      <c r="J4014" t="s">
        <v>51</v>
      </c>
      <c r="K4014" t="s">
        <v>549</v>
      </c>
      <c r="M4014">
        <v>1</v>
      </c>
      <c r="N4014" t="s">
        <v>18172</v>
      </c>
      <c r="O4014">
        <f>IF(EXACT(N4014, "N/A"), "Not Found", N4014-C4014)</f>
        <v>-39.32</v>
      </c>
      <c r="P4014" s="3">
        <f>IF(EXACT(O4014, "Not Found"), 0, O4014/C4014)</f>
        <v>-1.8442776735459663</v>
      </c>
    </row>
    <row r="4015" spans="1:16" ht="16" x14ac:dyDescent="0.2">
      <c r="A4015" t="s">
        <v>18020</v>
      </c>
      <c r="B4015" t="s">
        <v>18021</v>
      </c>
      <c r="C4015" t="s">
        <v>18022</v>
      </c>
      <c r="D4015">
        <v>-0.03</v>
      </c>
      <c r="E4015" t="s">
        <v>8176</v>
      </c>
      <c r="F4015">
        <v>64436764</v>
      </c>
      <c r="G4015" t="s">
        <v>18</v>
      </c>
      <c r="H4015">
        <v>2022</v>
      </c>
      <c r="I4015">
        <v>2582</v>
      </c>
      <c r="J4015" t="s">
        <v>32</v>
      </c>
      <c r="K4015" t="s">
        <v>3064</v>
      </c>
      <c r="M4015">
        <v>0</v>
      </c>
      <c r="N4015" t="s">
        <v>4309</v>
      </c>
      <c r="O4015">
        <f>IF(EXACT(N4015, "N/A"), "Not Found", N4015-C4015)</f>
        <v>-22.64</v>
      </c>
      <c r="P4015" s="3">
        <f>IF(EXACT(O4015, "Not Found"), 0, O4015/C4015)</f>
        <v>-1.8481632653061224</v>
      </c>
    </row>
    <row r="4016" spans="1:16" ht="16" x14ac:dyDescent="0.2">
      <c r="A4016" t="s">
        <v>19093</v>
      </c>
      <c r="B4016" t="s">
        <v>19094</v>
      </c>
      <c r="C4016" t="s">
        <v>19095</v>
      </c>
      <c r="D4016">
        <v>-10.73</v>
      </c>
      <c r="E4016" t="s">
        <v>19096</v>
      </c>
      <c r="F4016">
        <v>252216830</v>
      </c>
      <c r="I4016">
        <v>45150</v>
      </c>
      <c r="J4016" t="s">
        <v>39</v>
      </c>
      <c r="K4016" t="s">
        <v>115</v>
      </c>
      <c r="M4016">
        <v>0</v>
      </c>
      <c r="N4016" t="s">
        <v>9289</v>
      </c>
      <c r="O4016">
        <f>IF(EXACT(N4016, "N/A"), "Not Found", N4016-C4016)</f>
        <v>-124.44</v>
      </c>
      <c r="P4016" s="3">
        <f>IF(EXACT(O4016, "Not Found"), 0, O4016/C4016)</f>
        <v>-1.8487594711038478</v>
      </c>
    </row>
    <row r="4017" spans="1:16" ht="16" x14ac:dyDescent="0.2">
      <c r="A4017" t="s">
        <v>17010</v>
      </c>
      <c r="B4017" t="s">
        <v>17011</v>
      </c>
      <c r="C4017" t="s">
        <v>17012</v>
      </c>
      <c r="D4017">
        <v>-0.78</v>
      </c>
      <c r="E4017" t="s">
        <v>17013</v>
      </c>
      <c r="F4017">
        <v>20676410</v>
      </c>
      <c r="G4017" t="s">
        <v>18</v>
      </c>
      <c r="I4017">
        <v>5149</v>
      </c>
      <c r="J4017" t="s">
        <v>51</v>
      </c>
      <c r="K4017" t="s">
        <v>287</v>
      </c>
      <c r="M4017">
        <v>1</v>
      </c>
      <c r="N4017" t="s">
        <v>4647</v>
      </c>
      <c r="O4017">
        <f>IF(EXACT(N4017, "N/A"), "Not Found", N4017-C4017)</f>
        <v>-20.32</v>
      </c>
      <c r="P4017" s="3">
        <f>IF(EXACT(O4017, "Not Found"), 0, O4017/C4017)</f>
        <v>-1.8523245214220601</v>
      </c>
    </row>
    <row r="4018" spans="1:16" ht="16" x14ac:dyDescent="0.2">
      <c r="A4018" t="s">
        <v>21067</v>
      </c>
      <c r="B4018" t="s">
        <v>21068</v>
      </c>
      <c r="C4018" t="s">
        <v>13752</v>
      </c>
      <c r="D4018">
        <v>-0.32500000000000001</v>
      </c>
      <c r="E4018" t="s">
        <v>21069</v>
      </c>
      <c r="F4018">
        <v>45552807</v>
      </c>
      <c r="G4018" t="s">
        <v>18</v>
      </c>
      <c r="H4018">
        <v>1991</v>
      </c>
      <c r="I4018">
        <v>20759</v>
      </c>
      <c r="J4018" t="s">
        <v>58</v>
      </c>
      <c r="K4018" t="s">
        <v>40</v>
      </c>
      <c r="M4018">
        <v>1</v>
      </c>
      <c r="N4018" t="s">
        <v>21070</v>
      </c>
      <c r="O4018">
        <f>IF(EXACT(N4018, "N/A"), "Not Found", N4018-C4018)</f>
        <v>-34.64</v>
      </c>
      <c r="P4018" s="3">
        <f>IF(EXACT(O4018, "Not Found"), 0, O4018/C4018)</f>
        <v>-1.8524064171122996</v>
      </c>
    </row>
    <row r="4019" spans="1:16" ht="16" x14ac:dyDescent="0.2">
      <c r="A4019" t="s">
        <v>8618</v>
      </c>
      <c r="B4019" t="s">
        <v>8619</v>
      </c>
      <c r="C4019" t="s">
        <v>8620</v>
      </c>
      <c r="D4019">
        <v>3.5000000000000003E-2</v>
      </c>
      <c r="E4019" t="s">
        <v>8621</v>
      </c>
      <c r="F4019">
        <v>43841563</v>
      </c>
      <c r="G4019" t="s">
        <v>18</v>
      </c>
      <c r="I4019">
        <v>6634</v>
      </c>
      <c r="J4019" t="s">
        <v>308</v>
      </c>
      <c r="K4019" t="s">
        <v>1724</v>
      </c>
      <c r="M4019">
        <v>1</v>
      </c>
      <c r="N4019" t="s">
        <v>8622</v>
      </c>
      <c r="O4019">
        <f>IF(EXACT(N4019, "N/A"), "Not Found", N4019-C4019)</f>
        <v>-2.625</v>
      </c>
      <c r="P4019" s="3">
        <f>IF(EXACT(O4019, "Not Found"), 0, O4019/C4019)</f>
        <v>-1.8551236749116606</v>
      </c>
    </row>
    <row r="4020" spans="1:16" ht="16" x14ac:dyDescent="0.2">
      <c r="A4020" t="s">
        <v>6134</v>
      </c>
      <c r="B4020" t="s">
        <v>6135</v>
      </c>
      <c r="C4020" t="s">
        <v>6136</v>
      </c>
      <c r="D4020">
        <v>-0.47</v>
      </c>
      <c r="E4020" t="s">
        <v>6137</v>
      </c>
      <c r="F4020">
        <v>1079507124</v>
      </c>
      <c r="G4020" t="s">
        <v>18</v>
      </c>
      <c r="H4020">
        <v>2007</v>
      </c>
      <c r="I4020">
        <v>580971</v>
      </c>
      <c r="J4020" t="s">
        <v>39</v>
      </c>
      <c r="K4020" t="s">
        <v>115</v>
      </c>
      <c r="M4020">
        <v>1</v>
      </c>
      <c r="N4020" t="s">
        <v>6138</v>
      </c>
      <c r="O4020">
        <f>IF(EXACT(N4020, "N/A"), "Not Found", N4020-C4020)</f>
        <v>-24.77</v>
      </c>
      <c r="P4020" s="3">
        <f>IF(EXACT(O4020, "Not Found"), 0, O4020/C4020)</f>
        <v>-1.8568215892053972</v>
      </c>
    </row>
    <row r="4021" spans="1:16" ht="16" x14ac:dyDescent="0.2">
      <c r="A4021" t="s">
        <v>11736</v>
      </c>
      <c r="B4021" t="s">
        <v>11737</v>
      </c>
      <c r="C4021" t="s">
        <v>11738</v>
      </c>
      <c r="D4021">
        <v>-0.11</v>
      </c>
      <c r="E4021" t="s">
        <v>11739</v>
      </c>
      <c r="F4021">
        <v>1820881444</v>
      </c>
      <c r="G4021" t="s">
        <v>18</v>
      </c>
      <c r="H4021">
        <v>2015</v>
      </c>
      <c r="I4021">
        <v>1960674</v>
      </c>
      <c r="J4021" t="s">
        <v>39</v>
      </c>
      <c r="K4021" t="s">
        <v>115</v>
      </c>
      <c r="M4021">
        <v>1</v>
      </c>
      <c r="N4021" t="s">
        <v>2191</v>
      </c>
      <c r="O4021">
        <f>IF(EXACT(N4021, "N/A"), "Not Found", N4021-C4021)</f>
        <v>-14.7</v>
      </c>
      <c r="P4021" s="3">
        <f>IF(EXACT(O4021, "Not Found"), 0, O4021/C4021)</f>
        <v>-1.8631178707224334</v>
      </c>
    </row>
    <row r="4022" spans="1:16" ht="16" x14ac:dyDescent="0.2">
      <c r="A4022" t="s">
        <v>2354</v>
      </c>
      <c r="B4022" t="s">
        <v>2355</v>
      </c>
      <c r="C4022" t="s">
        <v>2356</v>
      </c>
      <c r="D4022">
        <v>1.1100000000000001</v>
      </c>
      <c r="E4022" t="s">
        <v>2357</v>
      </c>
      <c r="F4022">
        <v>1837706260</v>
      </c>
      <c r="G4022" t="s">
        <v>18</v>
      </c>
      <c r="H4022">
        <v>2020</v>
      </c>
      <c r="I4022">
        <v>2574662</v>
      </c>
      <c r="J4022" t="s">
        <v>51</v>
      </c>
      <c r="K4022" t="s">
        <v>52</v>
      </c>
      <c r="M4022">
        <v>0</v>
      </c>
      <c r="N4022" t="s">
        <v>2358</v>
      </c>
      <c r="O4022">
        <f>IF(EXACT(N4022, "N/A"), "Not Found", N4022-C4022)</f>
        <v>-28.880000000000003</v>
      </c>
      <c r="P4022" s="3">
        <f>IF(EXACT(O4022, "Not Found"), 0, O4022/C4022)</f>
        <v>-1.8644286636539704</v>
      </c>
    </row>
    <row r="4023" spans="1:16" ht="16" x14ac:dyDescent="0.2">
      <c r="A4023" t="s">
        <v>13368</v>
      </c>
      <c r="B4023" t="s">
        <v>13369</v>
      </c>
      <c r="C4023" t="s">
        <v>13370</v>
      </c>
      <c r="D4023">
        <v>0</v>
      </c>
      <c r="E4023" t="s">
        <v>50</v>
      </c>
      <c r="F4023">
        <v>0</v>
      </c>
      <c r="G4023" t="s">
        <v>18</v>
      </c>
      <c r="H4023">
        <v>2004</v>
      </c>
      <c r="I4023">
        <v>467300</v>
      </c>
      <c r="J4023" t="s">
        <v>32</v>
      </c>
      <c r="K4023" t="s">
        <v>924</v>
      </c>
      <c r="M4023">
        <v>0</v>
      </c>
      <c r="N4023" t="s">
        <v>1879</v>
      </c>
      <c r="O4023">
        <f>IF(EXACT(N4023, "N/A"), "Not Found", N4023-C4023)</f>
        <v>-9.6999999999999993</v>
      </c>
      <c r="P4023" s="3">
        <f>IF(EXACT(O4023, "Not Found"), 0, O4023/C4023)</f>
        <v>-1.8653846153846152</v>
      </c>
    </row>
    <row r="4024" spans="1:16" ht="16" x14ac:dyDescent="0.2">
      <c r="A4024" t="s">
        <v>25157</v>
      </c>
      <c r="B4024" t="s">
        <v>25158</v>
      </c>
      <c r="C4024" t="s">
        <v>25159</v>
      </c>
      <c r="D4024">
        <v>-3.9899999999999998E-2</v>
      </c>
      <c r="E4024" t="s">
        <v>5014</v>
      </c>
      <c r="F4024">
        <v>355160360</v>
      </c>
      <c r="H4024">
        <v>2024</v>
      </c>
      <c r="I4024">
        <v>10652</v>
      </c>
      <c r="J4024" t="s">
        <v>58</v>
      </c>
      <c r="K4024" t="s">
        <v>314</v>
      </c>
      <c r="M4024">
        <v>0</v>
      </c>
      <c r="N4024" t="s">
        <v>25160</v>
      </c>
      <c r="O4024">
        <f>IF(EXACT(N4024, "N/A"), "Not Found", N4024-C4024)</f>
        <v>-17.71</v>
      </c>
      <c r="P4024" s="3">
        <f>IF(EXACT(O4024, "Not Found"), 0, O4024/C4024)</f>
        <v>-1.8681434599156119</v>
      </c>
    </row>
    <row r="4025" spans="1:16" ht="16" x14ac:dyDescent="0.2">
      <c r="A4025" t="s">
        <v>17237</v>
      </c>
      <c r="B4025" t="s">
        <v>17238</v>
      </c>
      <c r="C4025" t="s">
        <v>17239</v>
      </c>
      <c r="D4025">
        <v>2.93E-2</v>
      </c>
      <c r="E4025" t="s">
        <v>17240</v>
      </c>
      <c r="F4025">
        <v>370674026</v>
      </c>
      <c r="G4025" t="s">
        <v>144</v>
      </c>
      <c r="I4025">
        <v>2174049</v>
      </c>
      <c r="J4025" t="s">
        <v>126</v>
      </c>
      <c r="K4025" t="s">
        <v>716</v>
      </c>
      <c r="M4025">
        <v>1</v>
      </c>
      <c r="N4025" t="s">
        <v>17241</v>
      </c>
      <c r="O4025">
        <f>IF(EXACT(N4025, "N/A"), "Not Found", N4025-C4025)</f>
        <v>-1.2892999999999999</v>
      </c>
      <c r="P4025" s="3">
        <f>IF(EXACT(O4025, "Not Found"), 0, O4025/C4025)</f>
        <v>-1.870448280864645</v>
      </c>
    </row>
    <row r="4026" spans="1:16" ht="16" x14ac:dyDescent="0.2">
      <c r="A4026" t="s">
        <v>8273</v>
      </c>
      <c r="B4026" t="s">
        <v>8274</v>
      </c>
      <c r="C4026" t="s">
        <v>8275</v>
      </c>
      <c r="D4026">
        <v>0.11</v>
      </c>
      <c r="E4026" t="s">
        <v>8276</v>
      </c>
      <c r="F4026">
        <v>313747310</v>
      </c>
      <c r="G4026" t="s">
        <v>18</v>
      </c>
      <c r="I4026">
        <v>245275</v>
      </c>
      <c r="J4026" t="s">
        <v>81</v>
      </c>
      <c r="K4026" t="s">
        <v>590</v>
      </c>
      <c r="M4026">
        <v>1</v>
      </c>
      <c r="N4026" t="s">
        <v>8277</v>
      </c>
      <c r="O4026">
        <f>IF(EXACT(N4026, "N/A"), "Not Found", N4026-C4026)</f>
        <v>-27.33</v>
      </c>
      <c r="P4026" s="3">
        <f>IF(EXACT(O4026, "Not Found"), 0, O4026/C4026)</f>
        <v>-1.8770604395604393</v>
      </c>
    </row>
    <row r="4027" spans="1:16" ht="16" x14ac:dyDescent="0.2">
      <c r="A4027" t="s">
        <v>20512</v>
      </c>
      <c r="B4027" t="s">
        <v>20513</v>
      </c>
      <c r="C4027" t="s">
        <v>10492</v>
      </c>
      <c r="D4027">
        <v>0.75</v>
      </c>
      <c r="E4027" t="s">
        <v>20514</v>
      </c>
      <c r="F4027">
        <v>1205199780</v>
      </c>
      <c r="H4027">
        <v>2022</v>
      </c>
      <c r="I4027">
        <v>39637106</v>
      </c>
      <c r="J4027" t="s">
        <v>81</v>
      </c>
      <c r="K4027" t="s">
        <v>590</v>
      </c>
      <c r="M4027">
        <v>0</v>
      </c>
      <c r="N4027" t="s">
        <v>7427</v>
      </c>
      <c r="O4027">
        <f>IF(EXACT(N4027, "N/A"), "Not Found", N4027-C4027)</f>
        <v>-10.11</v>
      </c>
      <c r="P4027" s="3">
        <f>IF(EXACT(O4027, "Not Found"), 0, O4027/C4027)</f>
        <v>-1.8791821561338289</v>
      </c>
    </row>
    <row r="4028" spans="1:16" ht="16" x14ac:dyDescent="0.2">
      <c r="A4028" t="s">
        <v>6747</v>
      </c>
      <c r="B4028" t="s">
        <v>6748</v>
      </c>
      <c r="C4028" t="s">
        <v>6749</v>
      </c>
      <c r="D4028">
        <v>0.02</v>
      </c>
      <c r="E4028" t="s">
        <v>3255</v>
      </c>
      <c r="F4028">
        <v>114433400</v>
      </c>
      <c r="G4028" t="s">
        <v>38</v>
      </c>
      <c r="H4028">
        <v>2016</v>
      </c>
      <c r="I4028">
        <v>3017</v>
      </c>
      <c r="J4028" t="s">
        <v>39</v>
      </c>
      <c r="K4028" t="s">
        <v>40</v>
      </c>
      <c r="M4028">
        <v>1</v>
      </c>
      <c r="N4028" t="s">
        <v>6750</v>
      </c>
      <c r="O4028">
        <f>IF(EXACT(N4028, "N/A"), "Not Found", N4028-C4028)</f>
        <v>-37.659999999999997</v>
      </c>
      <c r="P4028" s="3">
        <f>IF(EXACT(O4028, "Not Found"), 0, O4028/C4028)</f>
        <v>-1.8829999999999998</v>
      </c>
    </row>
    <row r="4029" spans="1:16" ht="16" x14ac:dyDescent="0.2">
      <c r="A4029" t="s">
        <v>14656</v>
      </c>
      <c r="B4029" t="s">
        <v>14657</v>
      </c>
      <c r="C4029" t="s">
        <v>9953</v>
      </c>
      <c r="D4029">
        <v>0.69</v>
      </c>
      <c r="E4029" t="s">
        <v>14658</v>
      </c>
      <c r="F4029">
        <v>1565483372</v>
      </c>
      <c r="G4029" t="s">
        <v>18</v>
      </c>
      <c r="H4029">
        <v>2018</v>
      </c>
      <c r="I4029">
        <v>582142</v>
      </c>
      <c r="J4029" t="s">
        <v>51</v>
      </c>
      <c r="K4029" t="s">
        <v>52</v>
      </c>
      <c r="M4029">
        <v>0</v>
      </c>
      <c r="N4029" t="s">
        <v>1148</v>
      </c>
      <c r="O4029">
        <f>IF(EXACT(N4029, "N/A"), "Not Found", N4029-C4029)</f>
        <v>-40.61</v>
      </c>
      <c r="P4029" s="3">
        <f>IF(EXACT(O4029, "Not Found"), 0, O4029/C4029)</f>
        <v>-1.8844547563805103</v>
      </c>
    </row>
    <row r="4030" spans="1:16" ht="16" x14ac:dyDescent="0.2">
      <c r="A4030" t="s">
        <v>11442</v>
      </c>
      <c r="B4030" t="s">
        <v>11443</v>
      </c>
      <c r="C4030" t="s">
        <v>11444</v>
      </c>
      <c r="D4030">
        <v>6.79</v>
      </c>
      <c r="E4030" t="s">
        <v>11445</v>
      </c>
      <c r="F4030">
        <v>5261456030</v>
      </c>
      <c r="G4030" t="s">
        <v>18</v>
      </c>
      <c r="H4030">
        <v>2018</v>
      </c>
      <c r="I4030">
        <v>4237364</v>
      </c>
      <c r="J4030" t="s">
        <v>51</v>
      </c>
      <c r="K4030" t="s">
        <v>340</v>
      </c>
      <c r="M4030">
        <v>0</v>
      </c>
      <c r="N4030" t="s">
        <v>4055</v>
      </c>
      <c r="O4030">
        <f>IF(EXACT(N4030, "N/A"), "Not Found", N4030-C4030)</f>
        <v>-80.48</v>
      </c>
      <c r="P4030" s="3">
        <f>IF(EXACT(O4030, "Not Found"), 0, O4030/C4030)</f>
        <v>-1.8878723903354444</v>
      </c>
    </row>
    <row r="4031" spans="1:16" ht="16" x14ac:dyDescent="0.2">
      <c r="A4031" t="s">
        <v>8307</v>
      </c>
      <c r="B4031" t="s">
        <v>8308</v>
      </c>
      <c r="C4031" t="s">
        <v>8309</v>
      </c>
      <c r="D4031">
        <v>-0.96</v>
      </c>
      <c r="E4031" t="s">
        <v>8310</v>
      </c>
      <c r="F4031">
        <v>691977042</v>
      </c>
      <c r="G4031" t="s">
        <v>18</v>
      </c>
      <c r="H4031">
        <v>2018</v>
      </c>
      <c r="I4031">
        <v>299958</v>
      </c>
      <c r="J4031" t="s">
        <v>51</v>
      </c>
      <c r="K4031" t="s">
        <v>52</v>
      </c>
      <c r="M4031">
        <v>0</v>
      </c>
      <c r="N4031" t="s">
        <v>5347</v>
      </c>
      <c r="O4031">
        <f>IF(EXACT(N4031, "N/A"), "Not Found", N4031-C4031)</f>
        <v>-44.15</v>
      </c>
      <c r="P4031" s="3">
        <f>IF(EXACT(O4031, "Not Found"), 0, O4031/C4031)</f>
        <v>-1.888366124893071</v>
      </c>
    </row>
    <row r="4032" spans="1:16" ht="16" x14ac:dyDescent="0.2">
      <c r="A4032" t="s">
        <v>22255</v>
      </c>
      <c r="B4032" t="s">
        <v>22256</v>
      </c>
      <c r="C4032" t="s">
        <v>22257</v>
      </c>
      <c r="D4032">
        <v>-4.4999999999999998E-2</v>
      </c>
      <c r="E4032" t="s">
        <v>7159</v>
      </c>
      <c r="F4032">
        <v>652928924</v>
      </c>
      <c r="G4032" t="s">
        <v>18</v>
      </c>
      <c r="H4032">
        <v>2018</v>
      </c>
      <c r="I4032">
        <v>350004</v>
      </c>
      <c r="J4032" t="s">
        <v>51</v>
      </c>
      <c r="K4032" t="s">
        <v>549</v>
      </c>
      <c r="M4032">
        <v>0</v>
      </c>
      <c r="N4032" t="s">
        <v>22258</v>
      </c>
      <c r="O4032">
        <f>IF(EXACT(N4032, "N/A"), "Not Found", N4032-C4032)</f>
        <v>-29.19</v>
      </c>
      <c r="P4032" s="3">
        <f>IF(EXACT(O4032, "Not Found"), 0, O4032/C4032)</f>
        <v>-1.8979193758127437</v>
      </c>
    </row>
    <row r="4033" spans="1:16" ht="16" x14ac:dyDescent="0.2">
      <c r="A4033" t="s">
        <v>7353</v>
      </c>
      <c r="B4033" t="s">
        <v>7354</v>
      </c>
      <c r="C4033" t="s">
        <v>7355</v>
      </c>
      <c r="D4033">
        <v>0.33</v>
      </c>
      <c r="E4033" t="s">
        <v>7356</v>
      </c>
      <c r="F4033">
        <v>114336279</v>
      </c>
      <c r="G4033" t="s">
        <v>18</v>
      </c>
      <c r="H4033">
        <v>2021</v>
      </c>
      <c r="I4033">
        <v>86129</v>
      </c>
      <c r="J4033" t="s">
        <v>126</v>
      </c>
      <c r="K4033" t="s">
        <v>716</v>
      </c>
      <c r="M4033">
        <v>1</v>
      </c>
      <c r="N4033" t="s">
        <v>7193</v>
      </c>
      <c r="O4033">
        <f>IF(EXACT(N4033, "N/A"), "Not Found", N4033-C4033)</f>
        <v>-17.77</v>
      </c>
      <c r="P4033" s="3">
        <f>IF(EXACT(O4033, "Not Found"), 0, O4033/C4033)</f>
        <v>-1.9005347593582889</v>
      </c>
    </row>
    <row r="4034" spans="1:16" ht="16" x14ac:dyDescent="0.2">
      <c r="A4034" t="s">
        <v>25715</v>
      </c>
      <c r="B4034" t="s">
        <v>25716</v>
      </c>
      <c r="C4034" t="s">
        <v>12562</v>
      </c>
      <c r="D4034">
        <v>-0.22</v>
      </c>
      <c r="E4034" t="s">
        <v>25717</v>
      </c>
      <c r="F4034">
        <v>25455906175</v>
      </c>
      <c r="G4034" t="s">
        <v>18</v>
      </c>
      <c r="I4034">
        <v>50762411</v>
      </c>
      <c r="J4034" t="s">
        <v>1127</v>
      </c>
      <c r="K4034" t="s">
        <v>1624</v>
      </c>
      <c r="M4034">
        <v>1</v>
      </c>
      <c r="N4034" t="s">
        <v>4647</v>
      </c>
      <c r="O4034">
        <f>IF(EXACT(N4034, "N/A"), "Not Found", N4034-C4034)</f>
        <v>-19.72</v>
      </c>
      <c r="P4034" s="3">
        <f>IF(EXACT(O4034, "Not Found"), 0, O4034/C4034)</f>
        <v>-1.9016393442622952</v>
      </c>
    </row>
    <row r="4035" spans="1:16" ht="16" x14ac:dyDescent="0.2">
      <c r="A4035" t="s">
        <v>17194</v>
      </c>
      <c r="B4035" t="s">
        <v>17195</v>
      </c>
      <c r="C4035" t="s">
        <v>17196</v>
      </c>
      <c r="D4035">
        <v>1.7</v>
      </c>
      <c r="E4035" t="s">
        <v>17197</v>
      </c>
      <c r="F4035">
        <v>177543257</v>
      </c>
      <c r="G4035" t="s">
        <v>18</v>
      </c>
      <c r="H4035">
        <v>2017</v>
      </c>
      <c r="I4035">
        <v>5384005</v>
      </c>
      <c r="J4035" t="s">
        <v>51</v>
      </c>
      <c r="K4035" t="s">
        <v>601</v>
      </c>
      <c r="M4035">
        <v>0</v>
      </c>
      <c r="N4035" t="s">
        <v>2885</v>
      </c>
      <c r="O4035">
        <f>IF(EXACT(N4035, "N/A"), "Not Found", N4035-C4035)</f>
        <v>-11.18</v>
      </c>
      <c r="P4035" s="3">
        <f>IF(EXACT(O4035, "Not Found"), 0, O4035/C4035)</f>
        <v>-1.9045996592844974</v>
      </c>
    </row>
    <row r="4036" spans="1:16" ht="16" x14ac:dyDescent="0.2">
      <c r="A4036" t="s">
        <v>12301</v>
      </c>
      <c r="B4036" t="s">
        <v>12302</v>
      </c>
      <c r="C4036" t="s">
        <v>12303</v>
      </c>
      <c r="D4036">
        <v>-1.1900000000000001E-2</v>
      </c>
      <c r="E4036" t="s">
        <v>12304</v>
      </c>
      <c r="F4036">
        <v>33235865</v>
      </c>
      <c r="G4036" t="s">
        <v>18</v>
      </c>
      <c r="H4036">
        <v>2000</v>
      </c>
      <c r="I4036">
        <v>197296</v>
      </c>
      <c r="J4036" t="s">
        <v>19</v>
      </c>
      <c r="K4036" t="s">
        <v>20</v>
      </c>
      <c r="M4036">
        <v>1</v>
      </c>
      <c r="N4036" t="s">
        <v>3327</v>
      </c>
      <c r="O4036">
        <f>IF(EXACT(N4036, "N/A"), "Not Found", N4036-C4036)</f>
        <v>-1.452</v>
      </c>
      <c r="P4036" s="3">
        <f>IF(EXACT(O4036, "Not Found"), 0, O4036/C4036)</f>
        <v>-1.905511811023622</v>
      </c>
    </row>
    <row r="4037" spans="1:16" ht="16" x14ac:dyDescent="0.2">
      <c r="A4037" t="s">
        <v>6212</v>
      </c>
      <c r="B4037" t="s">
        <v>6213</v>
      </c>
      <c r="C4037" t="s">
        <v>6214</v>
      </c>
      <c r="D4037">
        <v>0.44</v>
      </c>
      <c r="E4037" t="s">
        <v>6215</v>
      </c>
      <c r="F4037">
        <v>19602400</v>
      </c>
      <c r="G4037" t="s">
        <v>18</v>
      </c>
      <c r="H4037">
        <v>2025</v>
      </c>
      <c r="I4037">
        <v>47707</v>
      </c>
      <c r="J4037" t="s">
        <v>58</v>
      </c>
      <c r="K4037" t="s">
        <v>292</v>
      </c>
      <c r="M4037">
        <v>0</v>
      </c>
      <c r="N4037" t="s">
        <v>69</v>
      </c>
      <c r="O4037">
        <f>IF(EXACT(N4037, "N/A"), "Not Found", N4037-C4037)</f>
        <v>-8.73</v>
      </c>
      <c r="P4037" s="3">
        <f>IF(EXACT(O4037, "Not Found"), 0, O4037/C4037)</f>
        <v>-1.9061135371179041</v>
      </c>
    </row>
    <row r="4038" spans="1:16" ht="16" x14ac:dyDescent="0.2">
      <c r="A4038" t="s">
        <v>21406</v>
      </c>
      <c r="B4038" t="s">
        <v>21407</v>
      </c>
      <c r="C4038" t="s">
        <v>461</v>
      </c>
      <c r="D4038">
        <v>0.22</v>
      </c>
      <c r="E4038" t="s">
        <v>15744</v>
      </c>
      <c r="F4038">
        <v>188931239</v>
      </c>
      <c r="G4038" t="s">
        <v>18</v>
      </c>
      <c r="H4038">
        <v>2023</v>
      </c>
      <c r="I4038">
        <v>8532577</v>
      </c>
      <c r="J4038" t="s">
        <v>19</v>
      </c>
      <c r="K4038" t="s">
        <v>88</v>
      </c>
      <c r="M4038">
        <v>0</v>
      </c>
      <c r="N4038" t="s">
        <v>10442</v>
      </c>
      <c r="O4038">
        <f>IF(EXACT(N4038, "N/A"), "Not Found", N4038-C4038)</f>
        <v>-3.15</v>
      </c>
      <c r="P4038" s="3">
        <f>IF(EXACT(O4038, "Not Found"), 0, O4038/C4038)</f>
        <v>-1.9090909090909092</v>
      </c>
    </row>
    <row r="4039" spans="1:16" ht="16" x14ac:dyDescent="0.2">
      <c r="A4039" t="s">
        <v>24563</v>
      </c>
      <c r="B4039" t="s">
        <v>24564</v>
      </c>
      <c r="C4039" t="s">
        <v>484</v>
      </c>
      <c r="D4039">
        <v>-0.06</v>
      </c>
      <c r="E4039" t="s">
        <v>3027</v>
      </c>
      <c r="F4039">
        <v>355693041</v>
      </c>
      <c r="G4039" t="s">
        <v>18</v>
      </c>
      <c r="I4039">
        <v>29911</v>
      </c>
      <c r="J4039" t="s">
        <v>58</v>
      </c>
      <c r="K4039" t="s">
        <v>2211</v>
      </c>
      <c r="M4039">
        <v>0</v>
      </c>
      <c r="N4039" t="s">
        <v>4241</v>
      </c>
      <c r="O4039">
        <f>IF(EXACT(N4039, "N/A"), "Not Found", N4039-C4039)</f>
        <v>-13.55</v>
      </c>
      <c r="P4039" s="3">
        <f>IF(EXACT(O4039, "Not Found"), 0, O4039/C4039)</f>
        <v>-1.91114245416079</v>
      </c>
    </row>
    <row r="4040" spans="1:16" ht="16" x14ac:dyDescent="0.2">
      <c r="A4040" t="s">
        <v>3406</v>
      </c>
      <c r="B4040" t="s">
        <v>3407</v>
      </c>
      <c r="C4040" t="s">
        <v>3408</v>
      </c>
      <c r="D4040">
        <v>0.23</v>
      </c>
      <c r="E4040" t="s">
        <v>3409</v>
      </c>
      <c r="F4040">
        <v>11658622</v>
      </c>
      <c r="G4040" t="s">
        <v>18</v>
      </c>
      <c r="H4040">
        <v>2000</v>
      </c>
      <c r="I4040">
        <v>3915</v>
      </c>
      <c r="J4040" t="s">
        <v>58</v>
      </c>
      <c r="K4040" t="s">
        <v>3410</v>
      </c>
      <c r="M4040">
        <v>1</v>
      </c>
      <c r="N4040" t="s">
        <v>1515</v>
      </c>
      <c r="O4040">
        <f>IF(EXACT(N4040, "N/A"), "Not Found", N4040-C4040)</f>
        <v>-12.58</v>
      </c>
      <c r="P4040" s="3">
        <f>IF(EXACT(O4040, "Not Found"), 0, O4040/C4040)</f>
        <v>-1.9118541033434651</v>
      </c>
    </row>
    <row r="4041" spans="1:16" ht="16" x14ac:dyDescent="0.2">
      <c r="A4041" t="s">
        <v>23931</v>
      </c>
      <c r="B4041" t="s">
        <v>23932</v>
      </c>
      <c r="C4041" t="s">
        <v>23933</v>
      </c>
      <c r="D4041">
        <v>2.4899999999999999E-2</v>
      </c>
      <c r="E4041" t="s">
        <v>4435</v>
      </c>
      <c r="F4041">
        <v>126785366</v>
      </c>
      <c r="G4041" t="s">
        <v>144</v>
      </c>
      <c r="I4041">
        <v>120285</v>
      </c>
      <c r="J4041" t="s">
        <v>126</v>
      </c>
      <c r="K4041" t="s">
        <v>127</v>
      </c>
      <c r="M4041">
        <v>1</v>
      </c>
      <c r="N4041" t="s">
        <v>1454</v>
      </c>
      <c r="O4041">
        <f>IF(EXACT(N4041, "N/A"), "Not Found", N4041-C4041)</f>
        <v>-1.2149000000000001</v>
      </c>
      <c r="P4041" s="3">
        <f>IF(EXACT(O4041, "Not Found"), 0, O4041/C4041)</f>
        <v>-1.9135296897149159</v>
      </c>
    </row>
    <row r="4042" spans="1:16" ht="16" x14ac:dyDescent="0.2">
      <c r="A4042" t="s">
        <v>11179</v>
      </c>
      <c r="B4042" t="s">
        <v>11180</v>
      </c>
      <c r="C4042" t="s">
        <v>5915</v>
      </c>
      <c r="D4042">
        <v>7.0000000000000007E-2</v>
      </c>
      <c r="E4042" t="s">
        <v>11181</v>
      </c>
      <c r="F4042">
        <v>483370550</v>
      </c>
      <c r="G4042" t="s">
        <v>18</v>
      </c>
      <c r="H4042">
        <v>2014</v>
      </c>
      <c r="I4042">
        <v>5532768</v>
      </c>
      <c r="J4042" t="s">
        <v>58</v>
      </c>
      <c r="K4042" t="s">
        <v>7781</v>
      </c>
      <c r="M4042">
        <v>1</v>
      </c>
      <c r="N4042" t="s">
        <v>9570</v>
      </c>
      <c r="O4042">
        <f>IF(EXACT(N4042, "N/A"), "Not Found", N4042-C4042)</f>
        <v>-6.2799999999999994</v>
      </c>
      <c r="P4042" s="3">
        <f>IF(EXACT(O4042, "Not Found"), 0, O4042/C4042)</f>
        <v>-1.9146341463414633</v>
      </c>
    </row>
    <row r="4043" spans="1:16" ht="16" x14ac:dyDescent="0.2">
      <c r="A4043" t="s">
        <v>21469</v>
      </c>
      <c r="B4043" t="s">
        <v>21470</v>
      </c>
      <c r="C4043" t="s">
        <v>21471</v>
      </c>
      <c r="D4043">
        <v>-0.19</v>
      </c>
      <c r="E4043" t="s">
        <v>8435</v>
      </c>
      <c r="F4043">
        <v>3034345711</v>
      </c>
      <c r="G4043" t="s">
        <v>18</v>
      </c>
      <c r="H4043">
        <v>2021</v>
      </c>
      <c r="I4043">
        <v>2300053</v>
      </c>
      <c r="J4043" t="s">
        <v>81</v>
      </c>
      <c r="K4043" t="s">
        <v>241</v>
      </c>
      <c r="M4043">
        <v>0</v>
      </c>
      <c r="N4043" t="s">
        <v>854</v>
      </c>
      <c r="O4043">
        <f>IF(EXACT(N4043, "N/A"), "Not Found", N4043-C4043)</f>
        <v>-14.95</v>
      </c>
      <c r="P4043" s="3">
        <f>IF(EXACT(O4043, "Not Found"), 0, O4043/C4043)</f>
        <v>-1.9191270860077021</v>
      </c>
    </row>
    <row r="4044" spans="1:16" ht="16" x14ac:dyDescent="0.2">
      <c r="A4044" t="s">
        <v>4653</v>
      </c>
      <c r="B4044" t="s">
        <v>4654</v>
      </c>
      <c r="C4044" t="s">
        <v>4655</v>
      </c>
      <c r="D4044">
        <v>-0.05</v>
      </c>
      <c r="E4044" t="s">
        <v>4656</v>
      </c>
      <c r="F4044">
        <v>51759064</v>
      </c>
      <c r="G4044" t="s">
        <v>18</v>
      </c>
      <c r="I4044">
        <v>1368</v>
      </c>
      <c r="J4044" t="s">
        <v>157</v>
      </c>
      <c r="K4044" t="s">
        <v>257</v>
      </c>
      <c r="M4044">
        <v>1</v>
      </c>
      <c r="N4044" t="s">
        <v>1172</v>
      </c>
      <c r="O4044">
        <f>IF(EXACT(N4044, "N/A"), "Not Found", N4044-C4044)</f>
        <v>-6.74</v>
      </c>
      <c r="P4044" s="3">
        <f>IF(EXACT(O4044, "Not Found"), 0, O4044/C4044)</f>
        <v>-1.9202279202279204</v>
      </c>
    </row>
    <row r="4045" spans="1:16" ht="16" x14ac:dyDescent="0.2">
      <c r="A4045" t="s">
        <v>6274</v>
      </c>
      <c r="B4045" t="s">
        <v>6275</v>
      </c>
      <c r="C4045" t="s">
        <v>6276</v>
      </c>
      <c r="D4045">
        <v>0.27</v>
      </c>
      <c r="E4045" t="s">
        <v>6277</v>
      </c>
      <c r="F4045">
        <v>4460221101</v>
      </c>
      <c r="G4045" t="s">
        <v>18</v>
      </c>
      <c r="I4045">
        <v>34802892</v>
      </c>
      <c r="J4045" t="s">
        <v>126</v>
      </c>
      <c r="K4045" t="s">
        <v>127</v>
      </c>
      <c r="M4045">
        <v>1</v>
      </c>
      <c r="N4045" t="s">
        <v>4765</v>
      </c>
      <c r="O4045">
        <f>IF(EXACT(N4045, "N/A"), "Not Found", N4045-C4045)</f>
        <v>-17.329999999999998</v>
      </c>
      <c r="P4045" s="3">
        <f>IF(EXACT(O4045, "Not Found"), 0, O4045/C4045)</f>
        <v>-1.9212860310421285</v>
      </c>
    </row>
    <row r="4046" spans="1:16" ht="16" x14ac:dyDescent="0.2">
      <c r="A4046" t="s">
        <v>14514</v>
      </c>
      <c r="B4046" t="s">
        <v>14515</v>
      </c>
      <c r="C4046" t="s">
        <v>2208</v>
      </c>
      <c r="D4046">
        <v>0.43</v>
      </c>
      <c r="E4046" t="s">
        <v>14516</v>
      </c>
      <c r="F4046">
        <v>215067770</v>
      </c>
      <c r="G4046" t="s">
        <v>144</v>
      </c>
      <c r="I4046">
        <v>29072</v>
      </c>
      <c r="J4046" t="s">
        <v>32</v>
      </c>
      <c r="K4046" t="s">
        <v>326</v>
      </c>
      <c r="M4046">
        <v>1</v>
      </c>
      <c r="N4046" t="s">
        <v>13870</v>
      </c>
      <c r="O4046">
        <f>IF(EXACT(N4046, "N/A"), "Not Found", N4046-C4046)</f>
        <v>-14.99</v>
      </c>
      <c r="P4046" s="3">
        <f>IF(EXACT(O4046, "Not Found"), 0, O4046/C4046)</f>
        <v>-1.9217948717948719</v>
      </c>
    </row>
    <row r="4047" spans="1:16" ht="16" x14ac:dyDescent="0.2">
      <c r="A4047" t="s">
        <v>2030</v>
      </c>
      <c r="B4047" t="s">
        <v>2031</v>
      </c>
      <c r="C4047" t="s">
        <v>2032</v>
      </c>
      <c r="D4047">
        <v>0.24</v>
      </c>
      <c r="E4047" t="s">
        <v>2033</v>
      </c>
      <c r="F4047">
        <v>495125685</v>
      </c>
      <c r="G4047" t="s">
        <v>38</v>
      </c>
      <c r="H4047">
        <v>2020</v>
      </c>
      <c r="I4047">
        <v>924716</v>
      </c>
      <c r="J4047" t="s">
        <v>81</v>
      </c>
      <c r="K4047" t="s">
        <v>380</v>
      </c>
      <c r="M4047">
        <v>0</v>
      </c>
      <c r="N4047" t="s">
        <v>2034</v>
      </c>
      <c r="O4047">
        <f>IF(EXACT(N4047, "N/A"), "Not Found", N4047-C4047)</f>
        <v>-10.33</v>
      </c>
      <c r="P4047" s="3">
        <f>IF(EXACT(O4047, "Not Found"), 0, O4047/C4047)</f>
        <v>-1.9236499068901303</v>
      </c>
    </row>
    <row r="4048" spans="1:16" ht="16" x14ac:dyDescent="0.2">
      <c r="A4048" t="s">
        <v>10660</v>
      </c>
      <c r="B4048" t="s">
        <v>10661</v>
      </c>
      <c r="C4048" t="s">
        <v>5446</v>
      </c>
      <c r="D4048">
        <v>0.12</v>
      </c>
      <c r="E4048" t="s">
        <v>10662</v>
      </c>
      <c r="F4048">
        <v>65134396</v>
      </c>
      <c r="G4048" t="s">
        <v>18</v>
      </c>
      <c r="I4048">
        <v>22330</v>
      </c>
      <c r="J4048" t="s">
        <v>81</v>
      </c>
      <c r="K4048" t="s">
        <v>590</v>
      </c>
      <c r="M4048">
        <v>0</v>
      </c>
      <c r="N4048" t="s">
        <v>5795</v>
      </c>
      <c r="O4048">
        <f>IF(EXACT(N4048, "N/A"), "Not Found", N4048-C4048)</f>
        <v>-4.04</v>
      </c>
      <c r="P4048" s="3">
        <f>IF(EXACT(O4048, "Not Found"), 0, O4048/C4048)</f>
        <v>-1.9238095238095236</v>
      </c>
    </row>
    <row r="4049" spans="1:16" ht="16" x14ac:dyDescent="0.2">
      <c r="A4049" t="s">
        <v>20550</v>
      </c>
      <c r="B4049" t="s">
        <v>20551</v>
      </c>
      <c r="C4049" t="s">
        <v>5369</v>
      </c>
      <c r="D4049">
        <v>-7.0000000000000007E-2</v>
      </c>
      <c r="E4049" t="s">
        <v>20552</v>
      </c>
      <c r="F4049">
        <v>107728183</v>
      </c>
      <c r="G4049" t="s">
        <v>18</v>
      </c>
      <c r="I4049">
        <v>158877</v>
      </c>
      <c r="J4049" t="s">
        <v>51</v>
      </c>
      <c r="K4049" t="s">
        <v>918</v>
      </c>
      <c r="M4049">
        <v>1</v>
      </c>
      <c r="N4049" t="s">
        <v>1012</v>
      </c>
      <c r="O4049">
        <f>IF(EXACT(N4049, "N/A"), "Not Found", N4049-C4049)</f>
        <v>-4.8100000000000005</v>
      </c>
      <c r="P4049" s="3">
        <f>IF(EXACT(O4049, "Not Found"), 0, O4049/C4049)</f>
        <v>-1.9240000000000002</v>
      </c>
    </row>
    <row r="4050" spans="1:16" ht="16" x14ac:dyDescent="0.2">
      <c r="A4050" t="s">
        <v>15649</v>
      </c>
      <c r="B4050" t="s">
        <v>15650</v>
      </c>
      <c r="C4050" t="s">
        <v>15651</v>
      </c>
      <c r="D4050">
        <v>-0.06</v>
      </c>
      <c r="E4050" t="s">
        <v>15652</v>
      </c>
      <c r="F4050">
        <v>4937202830</v>
      </c>
      <c r="G4050" t="s">
        <v>18</v>
      </c>
      <c r="I4050">
        <v>13261665</v>
      </c>
      <c r="J4050" t="s">
        <v>1127</v>
      </c>
      <c r="K4050" t="s">
        <v>622</v>
      </c>
      <c r="M4050">
        <v>1</v>
      </c>
      <c r="N4050" t="s">
        <v>1879</v>
      </c>
      <c r="O4050">
        <f>IF(EXACT(N4050, "N/A"), "Not Found", N4050-C4050)</f>
        <v>-9.370000000000001</v>
      </c>
      <c r="P4050" s="3">
        <f>IF(EXACT(O4050, "Not Found"), 0, O4050/C4050)</f>
        <v>-1.9240246406570845</v>
      </c>
    </row>
    <row r="4051" spans="1:16" ht="16" x14ac:dyDescent="0.2">
      <c r="A4051" t="s">
        <v>24639</v>
      </c>
      <c r="B4051" t="s">
        <v>24640</v>
      </c>
      <c r="C4051" t="s">
        <v>17730</v>
      </c>
      <c r="D4051">
        <v>-0.54</v>
      </c>
      <c r="E4051" t="s">
        <v>4789</v>
      </c>
      <c r="F4051">
        <v>8590665089</v>
      </c>
      <c r="G4051" t="s">
        <v>18</v>
      </c>
      <c r="H4051">
        <v>2020</v>
      </c>
      <c r="I4051">
        <v>14260384</v>
      </c>
      <c r="J4051" t="s">
        <v>81</v>
      </c>
      <c r="K4051" t="s">
        <v>380</v>
      </c>
      <c r="M4051">
        <v>0</v>
      </c>
      <c r="N4051" t="s">
        <v>14886</v>
      </c>
      <c r="O4051">
        <f>IF(EXACT(N4051, "N/A"), "Not Found", N4051-C4051)</f>
        <v>-40.36</v>
      </c>
      <c r="P4051" s="3">
        <f>IF(EXACT(O4051, "Not Found"), 0, O4051/C4051)</f>
        <v>-1.9246542680019076</v>
      </c>
    </row>
    <row r="4052" spans="1:16" ht="16" x14ac:dyDescent="0.2">
      <c r="A4052" t="s">
        <v>24049</v>
      </c>
      <c r="B4052" t="s">
        <v>24050</v>
      </c>
      <c r="C4052" t="s">
        <v>1010</v>
      </c>
      <c r="D4052">
        <v>-0.18</v>
      </c>
      <c r="E4052" t="s">
        <v>24051</v>
      </c>
      <c r="F4052">
        <v>141230209</v>
      </c>
      <c r="G4052" t="s">
        <v>74</v>
      </c>
      <c r="H4052">
        <v>2018</v>
      </c>
      <c r="I4052">
        <v>837130</v>
      </c>
      <c r="J4052" t="s">
        <v>51</v>
      </c>
      <c r="K4052" t="s">
        <v>52</v>
      </c>
      <c r="M4052">
        <v>1</v>
      </c>
      <c r="N4052" t="s">
        <v>2304</v>
      </c>
      <c r="O4052">
        <f>IF(EXACT(N4052, "N/A"), "Not Found", N4052-C4052)</f>
        <v>-2.64</v>
      </c>
      <c r="P4052" s="3">
        <f>IF(EXACT(O4052, "Not Found"), 0, O4052/C4052)</f>
        <v>-1.9270072992700729</v>
      </c>
    </row>
    <row r="4053" spans="1:16" ht="16" x14ac:dyDescent="0.2">
      <c r="A4053" t="s">
        <v>16510</v>
      </c>
      <c r="B4053" t="s">
        <v>16511</v>
      </c>
      <c r="C4053" t="s">
        <v>16512</v>
      </c>
      <c r="D4053">
        <v>7.7999999999999996E-3</v>
      </c>
      <c r="E4053" t="s">
        <v>16513</v>
      </c>
      <c r="F4053">
        <v>73047195</v>
      </c>
      <c r="G4053" t="s">
        <v>18</v>
      </c>
      <c r="H4053">
        <v>2015</v>
      </c>
      <c r="I4053">
        <v>70779</v>
      </c>
      <c r="J4053" t="s">
        <v>51</v>
      </c>
      <c r="K4053" t="s">
        <v>601</v>
      </c>
      <c r="M4053">
        <v>1</v>
      </c>
      <c r="N4053" t="s">
        <v>10988</v>
      </c>
      <c r="O4053">
        <f>IF(EXACT(N4053, "N/A"), "Not Found", N4053-C4053)</f>
        <v>-1.8077999999999999</v>
      </c>
      <c r="P4053" s="3">
        <f>IF(EXACT(O4053, "Not Found"), 0, O4053/C4053)</f>
        <v>-1.927703134996801</v>
      </c>
    </row>
    <row r="4054" spans="1:16" ht="16" x14ac:dyDescent="0.2">
      <c r="A4054" t="s">
        <v>24108</v>
      </c>
      <c r="B4054" t="s">
        <v>24109</v>
      </c>
      <c r="C4054" t="s">
        <v>7600</v>
      </c>
      <c r="D4054">
        <v>-0.27</v>
      </c>
      <c r="E4054" t="s">
        <v>24110</v>
      </c>
      <c r="F4054">
        <v>1189206836</v>
      </c>
      <c r="G4054" t="s">
        <v>18</v>
      </c>
      <c r="H4054">
        <v>2013</v>
      </c>
      <c r="I4054">
        <v>3730747</v>
      </c>
      <c r="J4054" t="s">
        <v>51</v>
      </c>
      <c r="K4054" t="s">
        <v>549</v>
      </c>
      <c r="M4054">
        <v>1</v>
      </c>
      <c r="N4054" t="s">
        <v>947</v>
      </c>
      <c r="O4054">
        <f>IF(EXACT(N4054, "N/A"), "Not Found", N4054-C4054)</f>
        <v>-34.510000000000005</v>
      </c>
      <c r="P4054" s="3">
        <f>IF(EXACT(O4054, "Not Found"), 0, O4054/C4054)</f>
        <v>-1.9290106204583568</v>
      </c>
    </row>
    <row r="4055" spans="1:16" ht="16" x14ac:dyDescent="0.2">
      <c r="A4055" t="s">
        <v>6327</v>
      </c>
      <c r="B4055" t="s">
        <v>6328</v>
      </c>
      <c r="C4055" t="s">
        <v>6329</v>
      </c>
      <c r="D4055">
        <v>-0.03</v>
      </c>
      <c r="E4055" t="s">
        <v>6330</v>
      </c>
      <c r="F4055">
        <v>1716646539</v>
      </c>
      <c r="G4055" t="s">
        <v>18</v>
      </c>
      <c r="I4055">
        <v>7389989</v>
      </c>
      <c r="J4055" t="s">
        <v>51</v>
      </c>
      <c r="K4055" t="s">
        <v>340</v>
      </c>
      <c r="M4055">
        <v>0</v>
      </c>
      <c r="N4055" t="s">
        <v>6331</v>
      </c>
      <c r="O4055">
        <f>IF(EXACT(N4055, "N/A"), "Not Found", N4055-C4055)</f>
        <v>-6.49</v>
      </c>
      <c r="P4055" s="3">
        <f>IF(EXACT(O4055, "Not Found"), 0, O4055/C4055)</f>
        <v>-1.9315476190476193</v>
      </c>
    </row>
    <row r="4056" spans="1:16" ht="16" x14ac:dyDescent="0.2">
      <c r="A4056" t="s">
        <v>9864</v>
      </c>
      <c r="B4056" t="s">
        <v>9865</v>
      </c>
      <c r="C4056" t="s">
        <v>239</v>
      </c>
      <c r="D4056">
        <v>0.02</v>
      </c>
      <c r="E4056" t="s">
        <v>9866</v>
      </c>
      <c r="F4056">
        <v>304403742</v>
      </c>
      <c r="G4056" t="s">
        <v>18</v>
      </c>
      <c r="H4056">
        <v>2021</v>
      </c>
      <c r="I4056">
        <v>360910</v>
      </c>
      <c r="J4056" t="s">
        <v>81</v>
      </c>
      <c r="K4056" t="s">
        <v>380</v>
      </c>
      <c r="M4056">
        <v>0</v>
      </c>
      <c r="N4056" t="s">
        <v>6331</v>
      </c>
      <c r="O4056">
        <f>IF(EXACT(N4056, "N/A"), "Not Found", N4056-C4056)</f>
        <v>-6.46</v>
      </c>
      <c r="P4056" s="3">
        <f>IF(EXACT(O4056, "Not Found"), 0, O4056/C4056)</f>
        <v>-1.93993993993994</v>
      </c>
    </row>
    <row r="4057" spans="1:16" ht="16" x14ac:dyDescent="0.2">
      <c r="A4057" t="s">
        <v>14097</v>
      </c>
      <c r="B4057" t="s">
        <v>14098</v>
      </c>
      <c r="C4057" t="s">
        <v>14099</v>
      </c>
      <c r="D4057">
        <v>-0.62</v>
      </c>
      <c r="E4057" t="s">
        <v>14100</v>
      </c>
      <c r="F4057">
        <v>1154356560</v>
      </c>
      <c r="G4057" t="s">
        <v>18</v>
      </c>
      <c r="H4057">
        <v>2017</v>
      </c>
      <c r="I4057">
        <v>1732858</v>
      </c>
      <c r="J4057" t="s">
        <v>39</v>
      </c>
      <c r="K4057" t="s">
        <v>115</v>
      </c>
      <c r="M4057">
        <v>1</v>
      </c>
      <c r="N4057" t="s">
        <v>13754</v>
      </c>
      <c r="O4057">
        <f>IF(EXACT(N4057, "N/A"), "Not Found", N4057-C4057)</f>
        <v>-27.16</v>
      </c>
      <c r="P4057" s="3">
        <f>IF(EXACT(O4057, "Not Found"), 0, O4057/C4057)</f>
        <v>-1.94</v>
      </c>
    </row>
    <row r="4058" spans="1:16" ht="16" x14ac:dyDescent="0.2">
      <c r="A4058" t="s">
        <v>2020</v>
      </c>
      <c r="B4058" t="s">
        <v>2021</v>
      </c>
      <c r="C4058" t="s">
        <v>2022</v>
      </c>
      <c r="D4058">
        <v>2.73</v>
      </c>
      <c r="E4058" t="s">
        <v>2023</v>
      </c>
      <c r="F4058">
        <v>2396193220</v>
      </c>
      <c r="G4058" t="s">
        <v>18</v>
      </c>
      <c r="H4058">
        <v>2023</v>
      </c>
      <c r="I4058">
        <v>988538</v>
      </c>
      <c r="J4058" t="s">
        <v>51</v>
      </c>
      <c r="K4058" t="s">
        <v>202</v>
      </c>
      <c r="M4058">
        <v>0</v>
      </c>
      <c r="N4058" t="s">
        <v>2024</v>
      </c>
      <c r="O4058">
        <f>IF(EXACT(N4058, "N/A"), "Not Found", N4058-C4058)</f>
        <v>-78.240000000000009</v>
      </c>
      <c r="P4058" s="3">
        <f>IF(EXACT(O4058, "Not Found"), 0, O4058/C4058)</f>
        <v>-1.9428855227216291</v>
      </c>
    </row>
    <row r="4059" spans="1:16" ht="16" x14ac:dyDescent="0.2">
      <c r="A4059" t="s">
        <v>1603</v>
      </c>
      <c r="B4059" t="s">
        <v>1604</v>
      </c>
      <c r="C4059" t="s">
        <v>1605</v>
      </c>
      <c r="D4059">
        <v>-0.04</v>
      </c>
      <c r="E4059" t="s">
        <v>1606</v>
      </c>
      <c r="F4059">
        <v>1685512833</v>
      </c>
      <c r="I4059">
        <v>2412957</v>
      </c>
      <c r="J4059" t="s">
        <v>19</v>
      </c>
      <c r="K4059" t="s">
        <v>1607</v>
      </c>
      <c r="M4059">
        <v>0</v>
      </c>
      <c r="N4059" t="s">
        <v>1608</v>
      </c>
      <c r="O4059">
        <f>IF(EXACT(N4059, "N/A"), "Not Found", N4059-C4059)</f>
        <v>-5.48</v>
      </c>
      <c r="P4059" s="3">
        <f>IF(EXACT(O4059, "Not Found"), 0, O4059/C4059)</f>
        <v>-1.9432624113475181</v>
      </c>
    </row>
    <row r="4060" spans="1:16" ht="16" x14ac:dyDescent="0.2">
      <c r="A4060" t="s">
        <v>21040</v>
      </c>
      <c r="B4060" t="s">
        <v>21041</v>
      </c>
      <c r="C4060" t="s">
        <v>4101</v>
      </c>
      <c r="D4060">
        <v>-7.7200000000000005E-2</v>
      </c>
      <c r="E4060" t="s">
        <v>21042</v>
      </c>
      <c r="F4060">
        <v>52441850</v>
      </c>
      <c r="G4060" t="s">
        <v>946</v>
      </c>
      <c r="H4060">
        <v>2021</v>
      </c>
      <c r="I4060">
        <v>7276</v>
      </c>
      <c r="J4060" t="s">
        <v>51</v>
      </c>
      <c r="K4060" t="s">
        <v>287</v>
      </c>
      <c r="M4060">
        <v>0</v>
      </c>
      <c r="N4060" t="s">
        <v>3676</v>
      </c>
      <c r="O4060">
        <f>IF(EXACT(N4060, "N/A"), "Not Found", N4060-C4060)</f>
        <v>-7.84</v>
      </c>
      <c r="P4060" s="3">
        <f>IF(EXACT(O4060, "Not Found"), 0, O4060/C4060)</f>
        <v>-1.945409429280397</v>
      </c>
    </row>
    <row r="4061" spans="1:16" ht="16" x14ac:dyDescent="0.2">
      <c r="A4061" t="s">
        <v>8802</v>
      </c>
      <c r="B4061" t="s">
        <v>8803</v>
      </c>
      <c r="C4061" t="s">
        <v>8804</v>
      </c>
      <c r="D4061">
        <v>1.95E-2</v>
      </c>
      <c r="E4061" t="s">
        <v>8805</v>
      </c>
      <c r="F4061">
        <v>25276928</v>
      </c>
      <c r="G4061" t="s">
        <v>18</v>
      </c>
      <c r="H4061">
        <v>2022</v>
      </c>
      <c r="I4061">
        <v>2758</v>
      </c>
      <c r="J4061" t="s">
        <v>58</v>
      </c>
      <c r="K4061" t="s">
        <v>1072</v>
      </c>
      <c r="M4061">
        <v>0</v>
      </c>
      <c r="N4061" t="s">
        <v>3327</v>
      </c>
      <c r="O4061">
        <f>IF(EXACT(N4061, "N/A"), "Not Found", N4061-C4061)</f>
        <v>-1.4195</v>
      </c>
      <c r="P4061" s="3">
        <f>IF(EXACT(O4061, "Not Found"), 0, O4061/C4061)</f>
        <v>-1.9458533241946538</v>
      </c>
    </row>
    <row r="4062" spans="1:16" ht="16" x14ac:dyDescent="0.2">
      <c r="A4062" t="s">
        <v>2944</v>
      </c>
      <c r="B4062" t="s">
        <v>2945</v>
      </c>
      <c r="C4062" t="s">
        <v>2946</v>
      </c>
      <c r="D4062">
        <v>0.39</v>
      </c>
      <c r="E4062" t="s">
        <v>2947</v>
      </c>
      <c r="F4062">
        <v>773035480</v>
      </c>
      <c r="G4062" t="s">
        <v>267</v>
      </c>
      <c r="I4062">
        <v>1418449</v>
      </c>
      <c r="J4062" t="s">
        <v>51</v>
      </c>
      <c r="K4062" t="s">
        <v>52</v>
      </c>
      <c r="M4062">
        <v>1</v>
      </c>
      <c r="N4062" t="s">
        <v>2948</v>
      </c>
      <c r="O4062">
        <f>IF(EXACT(N4062, "N/A"), "Not Found", N4062-C4062)</f>
        <v>-15.59</v>
      </c>
      <c r="P4062" s="3">
        <f>IF(EXACT(O4062, "Not Found"), 0, O4062/C4062)</f>
        <v>-1.94875</v>
      </c>
    </row>
    <row r="4063" spans="1:16" ht="16" x14ac:dyDescent="0.2">
      <c r="A4063" t="s">
        <v>6176</v>
      </c>
      <c r="B4063" t="s">
        <v>6177</v>
      </c>
      <c r="C4063" t="s">
        <v>2455</v>
      </c>
      <c r="D4063">
        <v>-0.06</v>
      </c>
      <c r="E4063" t="s">
        <v>6178</v>
      </c>
      <c r="F4063">
        <v>195737464</v>
      </c>
      <c r="G4063" t="s">
        <v>144</v>
      </c>
      <c r="H4063">
        <v>2014</v>
      </c>
      <c r="I4063">
        <v>203937</v>
      </c>
      <c r="J4063" t="s">
        <v>39</v>
      </c>
      <c r="K4063" t="s">
        <v>115</v>
      </c>
      <c r="M4063">
        <v>1</v>
      </c>
      <c r="N4063" t="s">
        <v>3891</v>
      </c>
      <c r="O4063">
        <f>IF(EXACT(N4063, "N/A"), "Not Found", N4063-C4063)</f>
        <v>-9.4699999999999989</v>
      </c>
      <c r="P4063" s="3">
        <f>IF(EXACT(O4063, "Not Found"), 0, O4063/C4063)</f>
        <v>-1.9525773195876288</v>
      </c>
    </row>
    <row r="4064" spans="1:16" ht="16" x14ac:dyDescent="0.2">
      <c r="A4064" t="s">
        <v>26193</v>
      </c>
      <c r="B4064" t="s">
        <v>26194</v>
      </c>
      <c r="C4064" t="s">
        <v>15109</v>
      </c>
      <c r="D4064">
        <v>1.01</v>
      </c>
      <c r="E4064" t="s">
        <v>26195</v>
      </c>
      <c r="F4064">
        <v>1596254618</v>
      </c>
      <c r="G4064" t="s">
        <v>4336</v>
      </c>
      <c r="H4064">
        <v>2015</v>
      </c>
      <c r="I4064">
        <v>1545465</v>
      </c>
      <c r="J4064" t="s">
        <v>51</v>
      </c>
      <c r="K4064" t="s">
        <v>52</v>
      </c>
      <c r="M4064">
        <v>1</v>
      </c>
      <c r="N4064" t="s">
        <v>11260</v>
      </c>
      <c r="O4064">
        <f>IF(EXACT(N4064, "N/A"), "Not Found", N4064-C4064)</f>
        <v>-20.32</v>
      </c>
      <c r="P4064" s="3">
        <f>IF(EXACT(O4064, "Not Found"), 0, O4064/C4064)</f>
        <v>-1.9538461538461538</v>
      </c>
    </row>
    <row r="4065" spans="1:16" ht="16" x14ac:dyDescent="0.2">
      <c r="A4065" t="s">
        <v>15352</v>
      </c>
      <c r="B4065" t="s">
        <v>15353</v>
      </c>
      <c r="C4065" t="s">
        <v>15354</v>
      </c>
      <c r="D4065">
        <v>1.58</v>
      </c>
      <c r="E4065" t="s">
        <v>15355</v>
      </c>
      <c r="F4065">
        <v>2496272342</v>
      </c>
      <c r="G4065" t="s">
        <v>18</v>
      </c>
      <c r="H4065">
        <v>2020</v>
      </c>
      <c r="I4065">
        <v>2208873</v>
      </c>
      <c r="J4065" t="s">
        <v>32</v>
      </c>
      <c r="K4065" t="s">
        <v>326</v>
      </c>
      <c r="M4065">
        <v>0</v>
      </c>
      <c r="N4065" t="s">
        <v>3497</v>
      </c>
      <c r="O4065">
        <f>IF(EXACT(N4065, "N/A"), "Not Found", N4065-C4065)</f>
        <v>-67.06</v>
      </c>
      <c r="P4065" s="3">
        <f>IF(EXACT(O4065, "Not Found"), 0, O4065/C4065)</f>
        <v>-1.956242707117853</v>
      </c>
    </row>
    <row r="4066" spans="1:16" ht="16" x14ac:dyDescent="0.2">
      <c r="A4066" t="s">
        <v>18830</v>
      </c>
      <c r="B4066" t="s">
        <v>18831</v>
      </c>
      <c r="C4066" t="s">
        <v>13462</v>
      </c>
      <c r="D4066">
        <v>-0.04</v>
      </c>
      <c r="E4066" t="s">
        <v>18832</v>
      </c>
      <c r="F4066">
        <v>1208790486</v>
      </c>
      <c r="G4066" t="s">
        <v>18</v>
      </c>
      <c r="I4066">
        <v>5224086</v>
      </c>
      <c r="J4066" t="s">
        <v>51</v>
      </c>
      <c r="K4066" t="s">
        <v>52</v>
      </c>
      <c r="M4066">
        <v>1</v>
      </c>
      <c r="N4066" t="s">
        <v>4977</v>
      </c>
      <c r="O4066">
        <f>IF(EXACT(N4066, "N/A"), "Not Found", N4066-C4066)</f>
        <v>-3.5300000000000002</v>
      </c>
      <c r="P4066" s="3">
        <f>IF(EXACT(O4066, "Not Found"), 0, O4066/C4066)</f>
        <v>-1.9611111111111112</v>
      </c>
    </row>
    <row r="4067" spans="1:16" ht="16" x14ac:dyDescent="0.2">
      <c r="A4067" t="s">
        <v>2102</v>
      </c>
      <c r="B4067" t="s">
        <v>2103</v>
      </c>
      <c r="C4067" t="s">
        <v>2104</v>
      </c>
      <c r="D4067">
        <v>7.4999999999999997E-2</v>
      </c>
      <c r="E4067" t="s">
        <v>2105</v>
      </c>
      <c r="F4067">
        <v>302419610</v>
      </c>
      <c r="G4067" t="s">
        <v>18</v>
      </c>
      <c r="I4067">
        <v>4675721</v>
      </c>
      <c r="J4067" t="s">
        <v>479</v>
      </c>
      <c r="K4067" t="s">
        <v>480</v>
      </c>
      <c r="M4067">
        <v>1</v>
      </c>
      <c r="N4067" t="s">
        <v>2106</v>
      </c>
      <c r="O4067">
        <f>IF(EXACT(N4067, "N/A"), "Not Found", N4067-C4067)</f>
        <v>-5.65</v>
      </c>
      <c r="P4067" s="3">
        <f>IF(EXACT(O4067, "Not Found"), 0, O4067/C4067)</f>
        <v>-1.9618055555555558</v>
      </c>
    </row>
    <row r="4068" spans="1:16" ht="16" x14ac:dyDescent="0.2">
      <c r="A4068" t="s">
        <v>21725</v>
      </c>
      <c r="B4068" t="s">
        <v>21726</v>
      </c>
      <c r="C4068" t="s">
        <v>16982</v>
      </c>
      <c r="D4068">
        <v>1.32</v>
      </c>
      <c r="E4068" t="s">
        <v>21727</v>
      </c>
      <c r="F4068">
        <v>7590733564</v>
      </c>
      <c r="G4068" t="s">
        <v>18</v>
      </c>
      <c r="I4068">
        <v>3082378</v>
      </c>
      <c r="J4068" t="s">
        <v>58</v>
      </c>
      <c r="K4068" t="s">
        <v>622</v>
      </c>
      <c r="M4068">
        <v>1</v>
      </c>
      <c r="N4068" t="s">
        <v>7804</v>
      </c>
      <c r="O4068">
        <f>IF(EXACT(N4068, "N/A"), "Not Found", N4068-C4068)</f>
        <v>-52.120000000000005</v>
      </c>
      <c r="P4068" s="3">
        <f>IF(EXACT(O4068, "Not Found"), 0, O4068/C4068)</f>
        <v>-1.9667924528301888</v>
      </c>
    </row>
    <row r="4069" spans="1:16" ht="16" x14ac:dyDescent="0.2">
      <c r="A4069" t="s">
        <v>1199</v>
      </c>
      <c r="B4069" t="s">
        <v>1200</v>
      </c>
      <c r="C4069" t="s">
        <v>1201</v>
      </c>
      <c r="D4069">
        <v>0.25</v>
      </c>
      <c r="E4069" t="s">
        <v>1202</v>
      </c>
      <c r="F4069">
        <v>1264931797</v>
      </c>
      <c r="G4069" t="s">
        <v>18</v>
      </c>
      <c r="H4069">
        <v>1994</v>
      </c>
      <c r="I4069">
        <v>1424178</v>
      </c>
      <c r="J4069" t="s">
        <v>39</v>
      </c>
      <c r="K4069" t="s">
        <v>115</v>
      </c>
      <c r="M4069">
        <v>0</v>
      </c>
      <c r="N4069" t="s">
        <v>1203</v>
      </c>
      <c r="O4069">
        <f>IF(EXACT(N4069, "N/A"), "Not Found", N4069-C4069)</f>
        <v>-17.57</v>
      </c>
      <c r="P4069" s="3">
        <f>IF(EXACT(O4069, "Not Found"), 0, O4069/C4069)</f>
        <v>-1.9719416386083053</v>
      </c>
    </row>
    <row r="4070" spans="1:16" ht="16" x14ac:dyDescent="0.2">
      <c r="A4070" t="s">
        <v>24955</v>
      </c>
      <c r="B4070" t="s">
        <v>24956</v>
      </c>
      <c r="C4070" t="s">
        <v>13462</v>
      </c>
      <c r="D4070">
        <v>0</v>
      </c>
      <c r="E4070" t="s">
        <v>50</v>
      </c>
      <c r="F4070">
        <v>16222421</v>
      </c>
      <c r="G4070" t="s">
        <v>5488</v>
      </c>
      <c r="I4070">
        <v>30340</v>
      </c>
      <c r="J4070" t="s">
        <v>58</v>
      </c>
      <c r="K4070" t="s">
        <v>2451</v>
      </c>
      <c r="M4070">
        <v>0</v>
      </c>
      <c r="N4070" t="s">
        <v>18320</v>
      </c>
      <c r="O4070">
        <f>IF(EXACT(N4070, "N/A"), "Not Found", N4070-C4070)</f>
        <v>-3.55</v>
      </c>
      <c r="P4070" s="3">
        <f>IF(EXACT(O4070, "Not Found"), 0, O4070/C4070)</f>
        <v>-1.9722222222222221</v>
      </c>
    </row>
    <row r="4071" spans="1:16" ht="16" x14ac:dyDescent="0.2">
      <c r="A4071" t="s">
        <v>2819</v>
      </c>
      <c r="B4071" t="s">
        <v>2820</v>
      </c>
      <c r="C4071" t="s">
        <v>2821</v>
      </c>
      <c r="D4071">
        <v>0.09</v>
      </c>
      <c r="E4071" t="s">
        <v>2822</v>
      </c>
      <c r="F4071">
        <v>1093222909</v>
      </c>
      <c r="G4071" t="s">
        <v>18</v>
      </c>
      <c r="H4071">
        <v>2017</v>
      </c>
      <c r="I4071">
        <v>2640888</v>
      </c>
      <c r="J4071" t="s">
        <v>1127</v>
      </c>
      <c r="K4071" t="s">
        <v>1624</v>
      </c>
      <c r="M4071">
        <v>0</v>
      </c>
      <c r="N4071" t="s">
        <v>1012</v>
      </c>
      <c r="O4071">
        <f>IF(EXACT(N4071, "N/A"), "Not Found", N4071-C4071)</f>
        <v>-4.67</v>
      </c>
      <c r="P4071" s="3">
        <f>IF(EXACT(O4071, "Not Found"), 0, O4071/C4071)</f>
        <v>-1.978813559322034</v>
      </c>
    </row>
    <row r="4072" spans="1:16" ht="16" x14ac:dyDescent="0.2">
      <c r="A4072" t="s">
        <v>9218</v>
      </c>
      <c r="B4072" t="s">
        <v>9219</v>
      </c>
      <c r="C4072" t="s">
        <v>8501</v>
      </c>
      <c r="D4072">
        <v>0.02</v>
      </c>
      <c r="E4072" t="s">
        <v>9220</v>
      </c>
      <c r="F4072">
        <v>193613282</v>
      </c>
      <c r="G4072" t="s">
        <v>144</v>
      </c>
      <c r="I4072">
        <v>214699</v>
      </c>
      <c r="J4072" t="s">
        <v>126</v>
      </c>
      <c r="K4072" t="s">
        <v>127</v>
      </c>
      <c r="M4072">
        <v>1</v>
      </c>
      <c r="N4072" t="s">
        <v>9221</v>
      </c>
      <c r="O4072">
        <f>IF(EXACT(N4072, "N/A"), "Not Found", N4072-C4072)</f>
        <v>-3.4699999999999998</v>
      </c>
      <c r="P4072" s="3">
        <f>IF(EXACT(O4072, "Not Found"), 0, O4072/C4072)</f>
        <v>-1.9828571428571427</v>
      </c>
    </row>
    <row r="4073" spans="1:16" ht="16" x14ac:dyDescent="0.2">
      <c r="A4073" t="s">
        <v>1257</v>
      </c>
      <c r="B4073" t="s">
        <v>1258</v>
      </c>
      <c r="C4073" t="s">
        <v>1259</v>
      </c>
      <c r="D4073">
        <v>2.14</v>
      </c>
      <c r="E4073" t="s">
        <v>1260</v>
      </c>
      <c r="F4073">
        <v>3488954009</v>
      </c>
      <c r="G4073" t="s">
        <v>18</v>
      </c>
      <c r="H4073">
        <v>2019</v>
      </c>
      <c r="I4073">
        <v>1354046</v>
      </c>
      <c r="J4073" t="s">
        <v>51</v>
      </c>
      <c r="K4073" t="s">
        <v>52</v>
      </c>
      <c r="M4073">
        <v>0</v>
      </c>
      <c r="N4073" t="s">
        <v>1261</v>
      </c>
      <c r="O4073">
        <f>IF(EXACT(N4073, "N/A"), "Not Found", N4073-C4073)</f>
        <v>-87.1</v>
      </c>
      <c r="P4073" s="3">
        <f>IF(EXACT(O4073, "Not Found"), 0, O4073/C4073)</f>
        <v>-1.9876768598813326</v>
      </c>
    </row>
    <row r="4074" spans="1:16" ht="16" x14ac:dyDescent="0.2">
      <c r="A4074" t="s">
        <v>22414</v>
      </c>
      <c r="B4074" t="s">
        <v>22415</v>
      </c>
      <c r="C4074" t="s">
        <v>950</v>
      </c>
      <c r="D4074">
        <v>0.19</v>
      </c>
      <c r="E4074" t="s">
        <v>22416</v>
      </c>
      <c r="F4074">
        <v>715805684</v>
      </c>
      <c r="G4074" t="s">
        <v>18</v>
      </c>
      <c r="H4074">
        <v>2022</v>
      </c>
      <c r="I4074">
        <v>85890</v>
      </c>
      <c r="J4074" t="s">
        <v>32</v>
      </c>
      <c r="K4074" t="s">
        <v>39</v>
      </c>
      <c r="M4074">
        <v>0</v>
      </c>
      <c r="N4074" t="s">
        <v>11260</v>
      </c>
      <c r="O4074">
        <f>IF(EXACT(N4074, "N/A"), "Not Found", N4074-C4074)</f>
        <v>-19.939999999999998</v>
      </c>
      <c r="P4074" s="3">
        <f>IF(EXACT(O4074, "Not Found"), 0, O4074/C4074)</f>
        <v>-1.9900199600798403</v>
      </c>
    </row>
    <row r="4075" spans="1:16" ht="16" x14ac:dyDescent="0.2">
      <c r="A4075" t="s">
        <v>14314</v>
      </c>
      <c r="B4075" t="s">
        <v>14315</v>
      </c>
      <c r="C4075" t="s">
        <v>7061</v>
      </c>
      <c r="D4075">
        <v>-0.04</v>
      </c>
      <c r="E4075" t="s">
        <v>14316</v>
      </c>
      <c r="F4075">
        <v>44015527</v>
      </c>
      <c r="G4075" t="s">
        <v>18</v>
      </c>
      <c r="H4075">
        <v>2018</v>
      </c>
      <c r="I4075">
        <v>9076</v>
      </c>
      <c r="J4075" t="s">
        <v>58</v>
      </c>
      <c r="K4075" t="s">
        <v>2411</v>
      </c>
      <c r="M4075">
        <v>0</v>
      </c>
      <c r="N4075" t="s">
        <v>5629</v>
      </c>
      <c r="O4075">
        <f>IF(EXACT(N4075, "N/A"), "Not Found", N4075-C4075)</f>
        <v>-7.16</v>
      </c>
      <c r="P4075" s="3">
        <f>IF(EXACT(O4075, "Not Found"), 0, O4075/C4075)</f>
        <v>-2</v>
      </c>
    </row>
    <row r="4076" spans="1:16" ht="16" x14ac:dyDescent="0.2">
      <c r="A4076" t="s">
        <v>19834</v>
      </c>
      <c r="B4076" t="s">
        <v>19835</v>
      </c>
      <c r="C4076" t="s">
        <v>19836</v>
      </c>
      <c r="D4076">
        <v>-0.105</v>
      </c>
      <c r="E4076" t="s">
        <v>19837</v>
      </c>
      <c r="F4076">
        <v>1054395844</v>
      </c>
      <c r="G4076" t="s">
        <v>18</v>
      </c>
      <c r="H4076">
        <v>2016</v>
      </c>
      <c r="I4076">
        <v>160427</v>
      </c>
      <c r="J4076" t="s">
        <v>51</v>
      </c>
      <c r="K4076" t="s">
        <v>549</v>
      </c>
      <c r="M4076">
        <v>0</v>
      </c>
      <c r="N4076" t="s">
        <v>19838</v>
      </c>
      <c r="O4076">
        <f>IF(EXACT(N4076, "N/A"), "Not Found", N4076-C4076)</f>
        <v>-34.299999999999997</v>
      </c>
      <c r="P4076" s="3">
        <f>IF(EXACT(O4076, "Not Found"), 0, O4076/C4076)</f>
        <v>-2.0011668611435236</v>
      </c>
    </row>
    <row r="4077" spans="1:16" ht="16" x14ac:dyDescent="0.2">
      <c r="A4077" t="s">
        <v>14887</v>
      </c>
      <c r="B4077" t="s">
        <v>14888</v>
      </c>
      <c r="C4077" t="s">
        <v>14889</v>
      </c>
      <c r="D4077">
        <v>0.25</v>
      </c>
      <c r="E4077" t="s">
        <v>14890</v>
      </c>
      <c r="F4077">
        <v>2160691405</v>
      </c>
      <c r="G4077" t="s">
        <v>18</v>
      </c>
      <c r="H4077">
        <v>2020</v>
      </c>
      <c r="I4077">
        <v>778070</v>
      </c>
      <c r="J4077" t="s">
        <v>51</v>
      </c>
      <c r="K4077" t="s">
        <v>202</v>
      </c>
      <c r="M4077">
        <v>0</v>
      </c>
      <c r="N4077" t="s">
        <v>14891</v>
      </c>
      <c r="O4077">
        <f>IF(EXACT(N4077, "N/A"), "Not Found", N4077-C4077)</f>
        <v>-66.740000000000009</v>
      </c>
      <c r="P4077" s="3">
        <f>IF(EXACT(O4077, "Not Found"), 0, O4077/C4077)</f>
        <v>-2.0060114217012326</v>
      </c>
    </row>
    <row r="4078" spans="1:16" ht="16" x14ac:dyDescent="0.2">
      <c r="A4078" t="s">
        <v>23510</v>
      </c>
      <c r="B4078" t="s">
        <v>23511</v>
      </c>
      <c r="C4078" t="s">
        <v>176</v>
      </c>
      <c r="D4078">
        <v>-0.03</v>
      </c>
      <c r="E4078" t="s">
        <v>23512</v>
      </c>
      <c r="F4078">
        <v>34302795</v>
      </c>
      <c r="G4078" t="s">
        <v>18</v>
      </c>
      <c r="I4078">
        <v>20999</v>
      </c>
      <c r="J4078" t="s">
        <v>19</v>
      </c>
      <c r="K4078" t="s">
        <v>88</v>
      </c>
      <c r="M4078">
        <v>1</v>
      </c>
      <c r="N4078" t="s">
        <v>10442</v>
      </c>
      <c r="O4078">
        <f>IF(EXACT(N4078, "N/A"), "Not Found", N4078-C4078)</f>
        <v>-2.99</v>
      </c>
      <c r="P4078" s="3">
        <f>IF(EXACT(O4078, "Not Found"), 0, O4078/C4078)</f>
        <v>-2.0067114093959733</v>
      </c>
    </row>
    <row r="4079" spans="1:16" ht="16" x14ac:dyDescent="0.2">
      <c r="A4079" t="s">
        <v>16049</v>
      </c>
      <c r="B4079" t="s">
        <v>16050</v>
      </c>
      <c r="C4079" t="s">
        <v>1010</v>
      </c>
      <c r="D4079">
        <v>0.03</v>
      </c>
      <c r="E4079" t="s">
        <v>6232</v>
      </c>
      <c r="F4079">
        <v>25465660</v>
      </c>
      <c r="G4079" t="s">
        <v>18</v>
      </c>
      <c r="H4079">
        <v>2021</v>
      </c>
      <c r="I4079">
        <v>344148</v>
      </c>
      <c r="J4079" t="s">
        <v>51</v>
      </c>
      <c r="K4079" t="s">
        <v>549</v>
      </c>
      <c r="M4079">
        <v>0</v>
      </c>
      <c r="N4079" t="s">
        <v>5958</v>
      </c>
      <c r="O4079">
        <f>IF(EXACT(N4079, "N/A"), "Not Found", N4079-C4079)</f>
        <v>-2.75</v>
      </c>
      <c r="P4079" s="3">
        <f>IF(EXACT(O4079, "Not Found"), 0, O4079/C4079)</f>
        <v>-2.0072992700729926</v>
      </c>
    </row>
    <row r="4080" spans="1:16" ht="16" x14ac:dyDescent="0.2">
      <c r="A4080" t="s">
        <v>11271</v>
      </c>
      <c r="B4080" t="s">
        <v>11272</v>
      </c>
      <c r="C4080" t="s">
        <v>7441</v>
      </c>
      <c r="D4080">
        <v>0.12</v>
      </c>
      <c r="E4080" t="s">
        <v>11273</v>
      </c>
      <c r="F4080">
        <v>30234800</v>
      </c>
      <c r="G4080" t="s">
        <v>4336</v>
      </c>
      <c r="H4080">
        <v>2023</v>
      </c>
      <c r="I4080">
        <v>23611</v>
      </c>
      <c r="J4080" t="s">
        <v>51</v>
      </c>
      <c r="K4080" t="s">
        <v>52</v>
      </c>
      <c r="M4080">
        <v>0</v>
      </c>
      <c r="N4080" t="s">
        <v>4841</v>
      </c>
      <c r="O4080">
        <f>IF(EXACT(N4080, "N/A"), "Not Found", N4080-C4080)</f>
        <v>-5.27</v>
      </c>
      <c r="P4080" s="3">
        <f>IF(EXACT(O4080, "Not Found"), 0, O4080/C4080)</f>
        <v>-2.0114503816793889</v>
      </c>
    </row>
    <row r="4081" spans="1:16" ht="16" x14ac:dyDescent="0.2">
      <c r="A4081" t="s">
        <v>2417</v>
      </c>
      <c r="B4081" t="s">
        <v>2418</v>
      </c>
      <c r="C4081" t="s">
        <v>2419</v>
      </c>
      <c r="D4081">
        <v>-4.04</v>
      </c>
      <c r="E4081" t="s">
        <v>2420</v>
      </c>
      <c r="F4081">
        <v>2891061261</v>
      </c>
      <c r="G4081" t="s">
        <v>18</v>
      </c>
      <c r="H4081">
        <v>2020</v>
      </c>
      <c r="I4081">
        <v>19011447</v>
      </c>
      <c r="J4081" t="s">
        <v>81</v>
      </c>
      <c r="K4081" t="s">
        <v>380</v>
      </c>
      <c r="M4081">
        <v>0</v>
      </c>
      <c r="N4081" t="s">
        <v>2421</v>
      </c>
      <c r="O4081">
        <f>IF(EXACT(N4081, "N/A"), "Not Found", N4081-C4081)</f>
        <v>-25.450000000000003</v>
      </c>
      <c r="P4081" s="3">
        <f>IF(EXACT(O4081, "Not Found"), 0, O4081/C4081)</f>
        <v>-2.0134493670886076</v>
      </c>
    </row>
    <row r="4082" spans="1:16" ht="16" x14ac:dyDescent="0.2">
      <c r="A4082" t="s">
        <v>3672</v>
      </c>
      <c r="B4082" t="s">
        <v>3673</v>
      </c>
      <c r="C4082" t="s">
        <v>3674</v>
      </c>
      <c r="D4082">
        <v>0.35</v>
      </c>
      <c r="E4082" t="s">
        <v>3675</v>
      </c>
      <c r="F4082">
        <v>157125000</v>
      </c>
      <c r="H4082">
        <v>2023</v>
      </c>
      <c r="I4082">
        <v>53288</v>
      </c>
      <c r="J4082" t="s">
        <v>32</v>
      </c>
      <c r="K4082" t="s">
        <v>33</v>
      </c>
      <c r="M4082">
        <v>0</v>
      </c>
      <c r="N4082" t="s">
        <v>3676</v>
      </c>
      <c r="O4082">
        <f>IF(EXACT(N4082, "N/A"), "Not Found", N4082-C4082)</f>
        <v>-7.5600000000000005</v>
      </c>
      <c r="P4082" s="3">
        <f>IF(EXACT(O4082, "Not Found"), 0, O4082/C4082)</f>
        <v>-2.016</v>
      </c>
    </row>
    <row r="4083" spans="1:16" ht="16" x14ac:dyDescent="0.2">
      <c r="A4083" t="s">
        <v>26226</v>
      </c>
      <c r="B4083" t="s">
        <v>26227</v>
      </c>
      <c r="C4083" t="s">
        <v>5685</v>
      </c>
      <c r="D4083">
        <v>-7.0000000000000007E-2</v>
      </c>
      <c r="E4083" t="s">
        <v>26228</v>
      </c>
      <c r="F4083">
        <v>34501871</v>
      </c>
      <c r="G4083" t="s">
        <v>18</v>
      </c>
      <c r="I4083">
        <v>21799</v>
      </c>
      <c r="J4083" t="s">
        <v>81</v>
      </c>
      <c r="K4083" t="s">
        <v>590</v>
      </c>
      <c r="M4083">
        <v>1</v>
      </c>
      <c r="N4083" t="s">
        <v>5629</v>
      </c>
      <c r="O4083">
        <f>IF(EXACT(N4083, "N/A"), "Not Found", N4083-C4083)</f>
        <v>-7.1</v>
      </c>
      <c r="P4083" s="3">
        <f>IF(EXACT(O4083, "Not Found"), 0, O4083/C4083)</f>
        <v>-2.0170454545454546</v>
      </c>
    </row>
    <row r="4084" spans="1:16" ht="16" x14ac:dyDescent="0.2">
      <c r="A4084" t="s">
        <v>4643</v>
      </c>
      <c r="B4084" t="s">
        <v>4644</v>
      </c>
      <c r="C4084" t="s">
        <v>4645</v>
      </c>
      <c r="D4084">
        <v>0.3</v>
      </c>
      <c r="E4084" t="s">
        <v>4646</v>
      </c>
      <c r="F4084">
        <v>1135657614</v>
      </c>
      <c r="G4084" t="s">
        <v>18</v>
      </c>
      <c r="H4084">
        <v>2021</v>
      </c>
      <c r="I4084">
        <v>476870</v>
      </c>
      <c r="J4084" t="s">
        <v>32</v>
      </c>
      <c r="K4084" t="s">
        <v>75</v>
      </c>
      <c r="M4084">
        <v>0</v>
      </c>
      <c r="N4084" t="s">
        <v>4647</v>
      </c>
      <c r="O4084">
        <f>IF(EXACT(N4084, "N/A"), "Not Found", N4084-C4084)</f>
        <v>-18.52</v>
      </c>
      <c r="P4084" s="3">
        <f>IF(EXACT(O4084, "Not Found"), 0, O4084/C4084)</f>
        <v>-2.0196292257360957</v>
      </c>
    </row>
    <row r="4085" spans="1:16" ht="16" x14ac:dyDescent="0.2">
      <c r="A4085" t="s">
        <v>13867</v>
      </c>
      <c r="B4085" t="s">
        <v>13868</v>
      </c>
      <c r="C4085" t="s">
        <v>12307</v>
      </c>
      <c r="D4085">
        <v>0.43</v>
      </c>
      <c r="E4085" t="s">
        <v>13869</v>
      </c>
      <c r="F4085">
        <v>1334889857</v>
      </c>
      <c r="G4085" t="s">
        <v>2681</v>
      </c>
      <c r="H4085">
        <v>2021</v>
      </c>
      <c r="I4085">
        <v>10657973</v>
      </c>
      <c r="J4085" t="s">
        <v>81</v>
      </c>
      <c r="K4085" t="s">
        <v>590</v>
      </c>
      <c r="M4085">
        <v>0</v>
      </c>
      <c r="N4085" t="s">
        <v>13870</v>
      </c>
      <c r="O4085">
        <f>IF(EXACT(N4085, "N/A"), "Not Found", N4085-C4085)</f>
        <v>-14.24</v>
      </c>
      <c r="P4085" s="3">
        <f>IF(EXACT(O4085, "Not Found"), 0, O4085/C4085)</f>
        <v>-2.019858156028369</v>
      </c>
    </row>
    <row r="4086" spans="1:16" ht="16" x14ac:dyDescent="0.2">
      <c r="A4086" t="s">
        <v>16157</v>
      </c>
      <c r="B4086" t="s">
        <v>16158</v>
      </c>
      <c r="C4086" t="s">
        <v>16159</v>
      </c>
      <c r="D4086">
        <v>0.01</v>
      </c>
      <c r="E4086" t="s">
        <v>3316</v>
      </c>
      <c r="F4086">
        <v>425298123</v>
      </c>
      <c r="G4086" t="s">
        <v>144</v>
      </c>
      <c r="I4086">
        <v>443925</v>
      </c>
      <c r="J4086" t="s">
        <v>126</v>
      </c>
      <c r="K4086" t="s">
        <v>6392</v>
      </c>
      <c r="M4086">
        <v>1</v>
      </c>
      <c r="N4086" t="s">
        <v>16160</v>
      </c>
      <c r="O4086">
        <f>IF(EXACT(N4086, "N/A"), "Not Found", N4086-C4086)</f>
        <v>-12.850000000000001</v>
      </c>
      <c r="P4086" s="3">
        <f>IF(EXACT(O4086, "Not Found"), 0, O4086/C4086)</f>
        <v>-2.0204402515723272</v>
      </c>
    </row>
    <row r="4087" spans="1:16" ht="16" x14ac:dyDescent="0.2">
      <c r="A4087" t="s">
        <v>17246</v>
      </c>
      <c r="B4087" t="s">
        <v>17247</v>
      </c>
      <c r="C4087" t="s">
        <v>16310</v>
      </c>
      <c r="D4087">
        <v>-0.49</v>
      </c>
      <c r="E4087" t="s">
        <v>17248</v>
      </c>
      <c r="F4087">
        <v>2512631539</v>
      </c>
      <c r="G4087" t="s">
        <v>688</v>
      </c>
      <c r="I4087">
        <v>1818226</v>
      </c>
      <c r="J4087" t="s">
        <v>51</v>
      </c>
      <c r="K4087" t="s">
        <v>52</v>
      </c>
      <c r="M4087">
        <v>0</v>
      </c>
      <c r="N4087" t="s">
        <v>4280</v>
      </c>
      <c r="O4087">
        <f>IF(EXACT(N4087, "N/A"), "Not Found", N4087-C4087)</f>
        <v>-46.32</v>
      </c>
      <c r="P4087" s="3">
        <f>IF(EXACT(O4087, "Not Found"), 0, O4087/C4087)</f>
        <v>-2.0244755244755246</v>
      </c>
    </row>
    <row r="4088" spans="1:16" ht="16" x14ac:dyDescent="0.2">
      <c r="A4088" t="s">
        <v>25023</v>
      </c>
      <c r="B4088" t="s">
        <v>25024</v>
      </c>
      <c r="C4088" t="s">
        <v>14146</v>
      </c>
      <c r="D4088">
        <v>0.2</v>
      </c>
      <c r="E4088" t="s">
        <v>25025</v>
      </c>
      <c r="F4088">
        <v>685063625</v>
      </c>
      <c r="G4088" t="s">
        <v>144</v>
      </c>
      <c r="I4088">
        <v>6821866</v>
      </c>
      <c r="J4088" t="s">
        <v>19</v>
      </c>
      <c r="K4088" t="s">
        <v>774</v>
      </c>
      <c r="M4088">
        <v>1</v>
      </c>
      <c r="N4088" t="s">
        <v>1865</v>
      </c>
      <c r="O4088">
        <f>IF(EXACT(N4088, "N/A"), "Not Found", N4088-C4088)</f>
        <v>-8.43</v>
      </c>
      <c r="P4088" s="3">
        <f>IF(EXACT(O4088, "Not Found"), 0, O4088/C4088)</f>
        <v>-2.0264423076923075</v>
      </c>
    </row>
    <row r="4089" spans="1:16" ht="16" x14ac:dyDescent="0.2">
      <c r="A4089" t="s">
        <v>21585</v>
      </c>
      <c r="B4089" t="s">
        <v>21586</v>
      </c>
      <c r="C4089" t="s">
        <v>21587</v>
      </c>
      <c r="D4089">
        <v>1.5</v>
      </c>
      <c r="E4089" t="s">
        <v>21588</v>
      </c>
      <c r="F4089">
        <v>3164979774</v>
      </c>
      <c r="G4089" t="s">
        <v>18</v>
      </c>
      <c r="H4089">
        <v>2017</v>
      </c>
      <c r="I4089">
        <v>1014114</v>
      </c>
      <c r="J4089" t="s">
        <v>51</v>
      </c>
      <c r="K4089" t="s">
        <v>52</v>
      </c>
      <c r="M4089">
        <v>0</v>
      </c>
      <c r="N4089" t="s">
        <v>14275</v>
      </c>
      <c r="O4089">
        <f>IF(EXACT(N4089, "N/A"), "Not Found", N4089-C4089)</f>
        <v>-101.65</v>
      </c>
      <c r="P4089" s="3">
        <f>IF(EXACT(O4089, "Not Found"), 0, O4089/C4089)</f>
        <v>-2.0305633240111867</v>
      </c>
    </row>
    <row r="4090" spans="1:16" ht="16" x14ac:dyDescent="0.2">
      <c r="A4090" t="s">
        <v>22294</v>
      </c>
      <c r="B4090" t="s">
        <v>22295</v>
      </c>
      <c r="C4090" t="s">
        <v>18315</v>
      </c>
      <c r="D4090">
        <v>0.28000000000000003</v>
      </c>
      <c r="E4090" t="s">
        <v>20244</v>
      </c>
      <c r="F4090">
        <v>98645054</v>
      </c>
      <c r="G4090" t="s">
        <v>1286</v>
      </c>
      <c r="I4090">
        <v>29567</v>
      </c>
      <c r="J4090" t="s">
        <v>1127</v>
      </c>
      <c r="K4090" t="s">
        <v>1453</v>
      </c>
      <c r="M4090">
        <v>1</v>
      </c>
      <c r="N4090" t="s">
        <v>5744</v>
      </c>
      <c r="O4090">
        <f>IF(EXACT(N4090, "N/A"), "Not Found", N4090-C4090)</f>
        <v>-31.33</v>
      </c>
      <c r="P4090" s="3">
        <f>IF(EXACT(O4090, "Not Found"), 0, O4090/C4090)</f>
        <v>-2.0344155844155845</v>
      </c>
    </row>
    <row r="4091" spans="1:16" ht="16" x14ac:dyDescent="0.2">
      <c r="A4091" t="s">
        <v>17666</v>
      </c>
      <c r="B4091" t="s">
        <v>17667</v>
      </c>
      <c r="C4091" t="s">
        <v>1858</v>
      </c>
      <c r="D4091">
        <v>-0.05</v>
      </c>
      <c r="E4091" t="s">
        <v>6632</v>
      </c>
      <c r="F4091">
        <v>88007377</v>
      </c>
      <c r="G4091" t="s">
        <v>1536</v>
      </c>
      <c r="H4091">
        <v>2024</v>
      </c>
      <c r="I4091">
        <v>225021</v>
      </c>
      <c r="J4091" t="s">
        <v>58</v>
      </c>
      <c r="K4091" t="s">
        <v>314</v>
      </c>
      <c r="M4091">
        <v>0</v>
      </c>
      <c r="N4091" t="s">
        <v>17668</v>
      </c>
      <c r="O4091">
        <f>IF(EXACT(N4091, "N/A"), "Not Found", N4091-C4091)</f>
        <v>-3.2</v>
      </c>
      <c r="P4091" s="3">
        <f>IF(EXACT(O4091, "Not Found"), 0, O4091/C4091)</f>
        <v>-2.0382165605095541</v>
      </c>
    </row>
    <row r="4092" spans="1:16" ht="16" x14ac:dyDescent="0.2">
      <c r="A4092" t="s">
        <v>17818</v>
      </c>
      <c r="B4092" t="s">
        <v>17819</v>
      </c>
      <c r="C4092" t="s">
        <v>17820</v>
      </c>
      <c r="D4092">
        <v>0.01</v>
      </c>
      <c r="E4092" t="s">
        <v>17821</v>
      </c>
      <c r="F4092">
        <v>314315736</v>
      </c>
      <c r="G4092" t="s">
        <v>1286</v>
      </c>
      <c r="H4092">
        <v>2020</v>
      </c>
      <c r="I4092">
        <v>2232604</v>
      </c>
      <c r="J4092" t="s">
        <v>51</v>
      </c>
      <c r="K4092" t="s">
        <v>3778</v>
      </c>
      <c r="M4092">
        <v>0</v>
      </c>
      <c r="N4092" t="s">
        <v>501</v>
      </c>
      <c r="O4092">
        <f>IF(EXACT(N4092, "N/A"), "Not Found", N4092-C4092)</f>
        <v>-11.09</v>
      </c>
      <c r="P4092" s="3">
        <f>IF(EXACT(O4092, "Not Found"), 0, O4092/C4092)</f>
        <v>-2.0386029411764706</v>
      </c>
    </row>
    <row r="4093" spans="1:16" ht="16" x14ac:dyDescent="0.2">
      <c r="A4093" t="s">
        <v>4266</v>
      </c>
      <c r="B4093" t="s">
        <v>4267</v>
      </c>
      <c r="C4093" t="s">
        <v>4268</v>
      </c>
      <c r="D4093">
        <v>0.13</v>
      </c>
      <c r="E4093" t="s">
        <v>4269</v>
      </c>
      <c r="F4093">
        <v>849687826</v>
      </c>
      <c r="G4093" t="s">
        <v>18</v>
      </c>
      <c r="H4093">
        <v>2021</v>
      </c>
      <c r="I4093">
        <v>5468069</v>
      </c>
      <c r="J4093" t="s">
        <v>81</v>
      </c>
      <c r="K4093" t="s">
        <v>241</v>
      </c>
      <c r="M4093">
        <v>0</v>
      </c>
      <c r="N4093" t="s">
        <v>4270</v>
      </c>
      <c r="O4093">
        <f>IF(EXACT(N4093, "N/A"), "Not Found", N4093-C4093)</f>
        <v>-6.77</v>
      </c>
      <c r="P4093" s="3">
        <f>IF(EXACT(O4093, "Not Found"), 0, O4093/C4093)</f>
        <v>-2.0391566265060241</v>
      </c>
    </row>
    <row r="4094" spans="1:16" ht="16" x14ac:dyDescent="0.2">
      <c r="A4094" t="s">
        <v>12028</v>
      </c>
      <c r="B4094" t="s">
        <v>12029</v>
      </c>
      <c r="C4094" t="s">
        <v>8994</v>
      </c>
      <c r="D4094">
        <v>-0.06</v>
      </c>
      <c r="E4094" t="s">
        <v>12030</v>
      </c>
      <c r="F4094">
        <v>388531816</v>
      </c>
      <c r="G4094" t="s">
        <v>18</v>
      </c>
      <c r="H4094">
        <v>2011</v>
      </c>
      <c r="I4094">
        <v>2688492</v>
      </c>
      <c r="J4094" t="s">
        <v>58</v>
      </c>
      <c r="K4094" t="s">
        <v>1860</v>
      </c>
      <c r="M4094">
        <v>1</v>
      </c>
      <c r="N4094" t="s">
        <v>623</v>
      </c>
      <c r="O4094">
        <f>IF(EXACT(N4094, "N/A"), "Not Found", N4094-C4094)</f>
        <v>-19.93</v>
      </c>
      <c r="P4094" s="3">
        <f>IF(EXACT(O4094, "Not Found"), 0, O4094/C4094)</f>
        <v>-2.0399181166837259</v>
      </c>
    </row>
    <row r="4095" spans="1:16" ht="16" x14ac:dyDescent="0.2">
      <c r="A4095" t="s">
        <v>16824</v>
      </c>
      <c r="B4095" t="s">
        <v>16825</v>
      </c>
      <c r="C4095" t="s">
        <v>16826</v>
      </c>
      <c r="D4095">
        <v>0.83</v>
      </c>
      <c r="E4095" t="s">
        <v>16827</v>
      </c>
      <c r="F4095">
        <v>3287324515</v>
      </c>
      <c r="G4095" t="s">
        <v>688</v>
      </c>
      <c r="H4095">
        <v>2016</v>
      </c>
      <c r="I4095">
        <v>732056</v>
      </c>
      <c r="J4095" t="s">
        <v>51</v>
      </c>
      <c r="K4095" t="s">
        <v>52</v>
      </c>
      <c r="M4095">
        <v>1</v>
      </c>
      <c r="N4095" t="s">
        <v>16828</v>
      </c>
      <c r="O4095">
        <f>IF(EXACT(N4095, "N/A"), "Not Found", N4095-C4095)</f>
        <v>-97.18</v>
      </c>
      <c r="P4095" s="3">
        <f>IF(EXACT(O4095, "Not Found"), 0, O4095/C4095)</f>
        <v>-2.0424548129466165</v>
      </c>
    </row>
    <row r="4096" spans="1:16" ht="16" x14ac:dyDescent="0.2">
      <c r="A4096" t="s">
        <v>6882</v>
      </c>
      <c r="B4096" t="s">
        <v>6883</v>
      </c>
      <c r="C4096" t="s">
        <v>6884</v>
      </c>
      <c r="D4096">
        <v>0.62</v>
      </c>
      <c r="E4096" t="s">
        <v>6885</v>
      </c>
      <c r="F4096">
        <v>2538277943</v>
      </c>
      <c r="G4096" t="s">
        <v>18</v>
      </c>
      <c r="I4096">
        <v>22939919</v>
      </c>
      <c r="J4096" t="s">
        <v>32</v>
      </c>
      <c r="K4096" t="s">
        <v>864</v>
      </c>
      <c r="M4096">
        <v>0</v>
      </c>
      <c r="N4096" t="s">
        <v>6886</v>
      </c>
      <c r="O4096">
        <f>IF(EXACT(N4096, "N/A"), "Not Found", N4096-C4096)</f>
        <v>-17.630000000000003</v>
      </c>
      <c r="P4096" s="3">
        <f>IF(EXACT(O4096, "Not Found"), 0, O4096/C4096)</f>
        <v>-2.0428736964078795</v>
      </c>
    </row>
    <row r="4097" spans="1:16" ht="16" x14ac:dyDescent="0.2">
      <c r="A4097" t="s">
        <v>414</v>
      </c>
      <c r="B4097" t="s">
        <v>415</v>
      </c>
      <c r="C4097" t="s">
        <v>416</v>
      </c>
      <c r="D4097">
        <v>-0.04</v>
      </c>
      <c r="E4097" t="s">
        <v>417</v>
      </c>
      <c r="F4097">
        <v>117515695</v>
      </c>
      <c r="G4097" t="s">
        <v>18</v>
      </c>
      <c r="I4097">
        <v>31287</v>
      </c>
      <c r="J4097" t="s">
        <v>19</v>
      </c>
      <c r="K4097" t="s">
        <v>418</v>
      </c>
      <c r="M4097">
        <v>1</v>
      </c>
      <c r="N4097" t="s">
        <v>419</v>
      </c>
      <c r="O4097">
        <f>IF(EXACT(N4097, "N/A"), "Not Found", N4097-C4097)</f>
        <v>-23.89</v>
      </c>
      <c r="P4097" s="3">
        <f>IF(EXACT(O4097, "Not Found"), 0, O4097/C4097)</f>
        <v>-2.0488850771869642</v>
      </c>
    </row>
    <row r="4098" spans="1:16" ht="16" x14ac:dyDescent="0.2">
      <c r="A4098" t="s">
        <v>23781</v>
      </c>
      <c r="B4098" t="s">
        <v>23782</v>
      </c>
      <c r="C4098" t="s">
        <v>6649</v>
      </c>
      <c r="D4098">
        <v>1.29</v>
      </c>
      <c r="E4098" t="s">
        <v>23783</v>
      </c>
      <c r="F4098">
        <v>333410771</v>
      </c>
      <c r="G4098" t="s">
        <v>18</v>
      </c>
      <c r="H4098">
        <v>2018</v>
      </c>
      <c r="I4098">
        <v>170443</v>
      </c>
      <c r="J4098" t="s">
        <v>51</v>
      </c>
      <c r="K4098" t="s">
        <v>202</v>
      </c>
      <c r="M4098">
        <v>0</v>
      </c>
      <c r="N4098" t="s">
        <v>23784</v>
      </c>
      <c r="O4098">
        <f>IF(EXACT(N4098, "N/A"), "Not Found", N4098-C4098)</f>
        <v>-46.370000000000005</v>
      </c>
      <c r="P4098" s="3">
        <f>IF(EXACT(O4098, "Not Found"), 0, O4098/C4098)</f>
        <v>-2.051769911504425</v>
      </c>
    </row>
    <row r="4099" spans="1:16" ht="16" x14ac:dyDescent="0.2">
      <c r="A4099" t="s">
        <v>4051</v>
      </c>
      <c r="B4099" t="s">
        <v>4052</v>
      </c>
      <c r="C4099" t="s">
        <v>4053</v>
      </c>
      <c r="D4099">
        <v>-0.16</v>
      </c>
      <c r="E4099" t="s">
        <v>4054</v>
      </c>
      <c r="F4099">
        <v>5137539862</v>
      </c>
      <c r="G4099" t="s">
        <v>144</v>
      </c>
      <c r="I4099">
        <v>1073623</v>
      </c>
      <c r="J4099" t="s">
        <v>58</v>
      </c>
      <c r="K4099" t="s">
        <v>2451</v>
      </c>
      <c r="M4099">
        <v>0</v>
      </c>
      <c r="N4099" t="s">
        <v>4055</v>
      </c>
      <c r="O4099">
        <f>IF(EXACT(N4099, "N/A"), "Not Found", N4099-C4099)</f>
        <v>-73.77000000000001</v>
      </c>
      <c r="P4099" s="3">
        <f>IF(EXACT(O4099, "Not Found"), 0, O4099/C4099)</f>
        <v>-2.0537305122494436</v>
      </c>
    </row>
    <row r="4100" spans="1:16" ht="16" x14ac:dyDescent="0.2">
      <c r="A4100" t="s">
        <v>9165</v>
      </c>
      <c r="B4100" t="s">
        <v>9166</v>
      </c>
      <c r="C4100" t="s">
        <v>9167</v>
      </c>
      <c r="D4100">
        <v>0.42</v>
      </c>
      <c r="E4100" t="s">
        <v>9168</v>
      </c>
      <c r="F4100">
        <v>1010896145</v>
      </c>
      <c r="G4100" t="s">
        <v>18</v>
      </c>
      <c r="H4100">
        <v>2020</v>
      </c>
      <c r="I4100">
        <v>212908</v>
      </c>
      <c r="J4100" t="s">
        <v>51</v>
      </c>
      <c r="K4100" t="s">
        <v>52</v>
      </c>
      <c r="M4100">
        <v>0</v>
      </c>
      <c r="N4100" t="s">
        <v>9169</v>
      </c>
      <c r="O4100">
        <f>IF(EXACT(N4100, "N/A"), "Not Found", N4100-C4100)</f>
        <v>-42.620000000000005</v>
      </c>
      <c r="P4100" s="3">
        <f>IF(EXACT(O4100, "Not Found"), 0, O4100/C4100)</f>
        <v>-2.0599323344610925</v>
      </c>
    </row>
    <row r="4101" spans="1:16" ht="16" x14ac:dyDescent="0.2">
      <c r="A4101" t="s">
        <v>6674</v>
      </c>
      <c r="B4101" t="s">
        <v>6675</v>
      </c>
      <c r="C4101" t="s">
        <v>6676</v>
      </c>
      <c r="D4101">
        <v>0.67</v>
      </c>
      <c r="E4101" t="s">
        <v>6677</v>
      </c>
      <c r="F4101">
        <v>2171494990</v>
      </c>
      <c r="G4101" t="s">
        <v>74</v>
      </c>
      <c r="H4101">
        <v>2021</v>
      </c>
      <c r="I4101">
        <v>1290460</v>
      </c>
      <c r="J4101" t="s">
        <v>51</v>
      </c>
      <c r="K4101" t="s">
        <v>52</v>
      </c>
      <c r="M4101">
        <v>0</v>
      </c>
      <c r="N4101" t="s">
        <v>5315</v>
      </c>
      <c r="O4101">
        <f>IF(EXACT(N4101, "N/A"), "Not Found", N4101-C4101)</f>
        <v>-34.01</v>
      </c>
      <c r="P4101" s="3">
        <f>IF(EXACT(O4101, "Not Found"), 0, O4101/C4101)</f>
        <v>-2.0649666059502123</v>
      </c>
    </row>
    <row r="4102" spans="1:16" ht="16" x14ac:dyDescent="0.2">
      <c r="A4102" t="s">
        <v>4762</v>
      </c>
      <c r="B4102" t="s">
        <v>4763</v>
      </c>
      <c r="C4102" t="s">
        <v>2208</v>
      </c>
      <c r="D4102">
        <v>-0.01</v>
      </c>
      <c r="E4102" t="s">
        <v>4764</v>
      </c>
      <c r="F4102">
        <v>101984438</v>
      </c>
      <c r="G4102" t="s">
        <v>18</v>
      </c>
      <c r="H4102">
        <v>2020</v>
      </c>
      <c r="I4102">
        <v>6484</v>
      </c>
      <c r="J4102" t="s">
        <v>32</v>
      </c>
      <c r="K4102" t="s">
        <v>800</v>
      </c>
      <c r="M4102">
        <v>0</v>
      </c>
      <c r="N4102" t="s">
        <v>4765</v>
      </c>
      <c r="O4102">
        <f>IF(EXACT(N4102, "N/A"), "Not Found", N4102-C4102)</f>
        <v>-16.11</v>
      </c>
      <c r="P4102" s="3">
        <f>IF(EXACT(O4102, "Not Found"), 0, O4102/C4102)</f>
        <v>-2.0653846153846152</v>
      </c>
    </row>
    <row r="4103" spans="1:16" ht="16" x14ac:dyDescent="0.2">
      <c r="A4103" t="s">
        <v>21487</v>
      </c>
      <c r="B4103" t="s">
        <v>21488</v>
      </c>
      <c r="C4103" t="s">
        <v>21489</v>
      </c>
      <c r="D4103">
        <v>2.0699999999999998</v>
      </c>
      <c r="E4103" t="s">
        <v>21490</v>
      </c>
      <c r="F4103">
        <v>7230169248</v>
      </c>
      <c r="G4103" t="s">
        <v>18</v>
      </c>
      <c r="H4103">
        <v>2020</v>
      </c>
      <c r="I4103">
        <v>1975335</v>
      </c>
      <c r="J4103" t="s">
        <v>51</v>
      </c>
      <c r="K4103" t="s">
        <v>202</v>
      </c>
      <c r="M4103">
        <v>0</v>
      </c>
      <c r="N4103" t="s">
        <v>21491</v>
      </c>
      <c r="O4103">
        <f>IF(EXACT(N4103, "N/A"), "Not Found", N4103-C4103)</f>
        <v>-80.44</v>
      </c>
      <c r="P4103" s="3">
        <f>IF(EXACT(O4103, "Not Found"), 0, O4103/C4103)</f>
        <v>-2.0683980457701208</v>
      </c>
    </row>
    <row r="4104" spans="1:16" ht="16" x14ac:dyDescent="0.2">
      <c r="A4104" t="s">
        <v>6477</v>
      </c>
      <c r="B4104" t="s">
        <v>6478</v>
      </c>
      <c r="C4104" t="s">
        <v>5759</v>
      </c>
      <c r="D4104">
        <v>0.24</v>
      </c>
      <c r="E4104" t="s">
        <v>6479</v>
      </c>
      <c r="F4104">
        <v>429567435</v>
      </c>
      <c r="G4104" t="s">
        <v>18</v>
      </c>
      <c r="H4104">
        <v>2003</v>
      </c>
      <c r="I4104">
        <v>501195</v>
      </c>
      <c r="J4104" t="s">
        <v>19</v>
      </c>
      <c r="K4104" t="s">
        <v>774</v>
      </c>
      <c r="M4104">
        <v>1</v>
      </c>
      <c r="N4104" t="s">
        <v>4199</v>
      </c>
      <c r="O4104">
        <f>IF(EXACT(N4104, "N/A"), "Not Found", N4104-C4104)</f>
        <v>-21.43</v>
      </c>
      <c r="P4104" s="3">
        <f>IF(EXACT(O4104, "Not Found"), 0, O4104/C4104)</f>
        <v>-2.0705314009661837</v>
      </c>
    </row>
    <row r="4105" spans="1:16" ht="16" x14ac:dyDescent="0.2">
      <c r="A4105" t="s">
        <v>11465</v>
      </c>
      <c r="B4105" t="s">
        <v>11466</v>
      </c>
      <c r="C4105" t="s">
        <v>9487</v>
      </c>
      <c r="D4105">
        <v>-0.38</v>
      </c>
      <c r="E4105" t="s">
        <v>11467</v>
      </c>
      <c r="F4105">
        <v>671144529</v>
      </c>
      <c r="G4105" t="s">
        <v>407</v>
      </c>
      <c r="H4105">
        <v>2021</v>
      </c>
      <c r="I4105">
        <v>384748</v>
      </c>
      <c r="J4105" t="s">
        <v>51</v>
      </c>
      <c r="K4105" t="s">
        <v>52</v>
      </c>
      <c r="M4105">
        <v>0</v>
      </c>
      <c r="N4105" t="s">
        <v>11468</v>
      </c>
      <c r="O4105">
        <f>IF(EXACT(N4105, "N/A"), "Not Found", N4105-C4105)</f>
        <v>-22.47</v>
      </c>
      <c r="P4105" s="3">
        <f>IF(EXACT(O4105, "Not Found"), 0, O4105/C4105)</f>
        <v>-2.0767097966728278</v>
      </c>
    </row>
    <row r="4106" spans="1:16" ht="16" x14ac:dyDescent="0.2">
      <c r="A4106" t="s">
        <v>10615</v>
      </c>
      <c r="B4106" t="s">
        <v>10616</v>
      </c>
      <c r="C4106" t="s">
        <v>10617</v>
      </c>
      <c r="D4106">
        <v>1.0999999999999999E-2</v>
      </c>
      <c r="E4106" t="s">
        <v>10618</v>
      </c>
      <c r="F4106">
        <v>72055036</v>
      </c>
      <c r="G4106" t="s">
        <v>18</v>
      </c>
      <c r="I4106">
        <v>142801</v>
      </c>
      <c r="J4106" t="s">
        <v>81</v>
      </c>
      <c r="K4106" t="s">
        <v>380</v>
      </c>
      <c r="M4106">
        <v>0</v>
      </c>
      <c r="N4106" t="s">
        <v>10619</v>
      </c>
      <c r="O4106">
        <f>IF(EXACT(N4106, "N/A"), "Not Found", N4106-C4106)</f>
        <v>-2.621</v>
      </c>
      <c r="P4106" s="3">
        <f>IF(EXACT(O4106, "Not Found"), 0, O4106/C4106)</f>
        <v>-2.0785091197462333</v>
      </c>
    </row>
    <row r="4107" spans="1:16" ht="16" x14ac:dyDescent="0.2">
      <c r="A4107" t="s">
        <v>26267</v>
      </c>
      <c r="B4107" t="s">
        <v>26268</v>
      </c>
      <c r="C4107" t="s">
        <v>26269</v>
      </c>
      <c r="D4107">
        <v>0.495</v>
      </c>
      <c r="E4107" t="s">
        <v>26270</v>
      </c>
      <c r="F4107">
        <v>2660628110</v>
      </c>
      <c r="G4107" t="s">
        <v>144</v>
      </c>
      <c r="H4107">
        <v>2014</v>
      </c>
      <c r="I4107">
        <v>666458</v>
      </c>
      <c r="J4107" t="s">
        <v>51</v>
      </c>
      <c r="K4107" t="s">
        <v>52</v>
      </c>
      <c r="M4107">
        <v>1</v>
      </c>
      <c r="N4107" t="s">
        <v>26271</v>
      </c>
      <c r="O4107">
        <f>IF(EXACT(N4107, "N/A"), "Not Found", N4107-C4107)</f>
        <v>-72.34</v>
      </c>
      <c r="P4107" s="3">
        <f>IF(EXACT(O4107, "Not Found"), 0, O4107/C4107)</f>
        <v>-2.0811277330264675</v>
      </c>
    </row>
    <row r="4108" spans="1:16" ht="16" x14ac:dyDescent="0.2">
      <c r="A4108" t="s">
        <v>9776</v>
      </c>
      <c r="B4108" t="s">
        <v>9777</v>
      </c>
      <c r="C4108" t="s">
        <v>6697</v>
      </c>
      <c r="D4108">
        <v>-0.02</v>
      </c>
      <c r="E4108" t="s">
        <v>3230</v>
      </c>
      <c r="F4108">
        <v>1236756437</v>
      </c>
      <c r="G4108" t="s">
        <v>847</v>
      </c>
      <c r="H4108">
        <v>2021</v>
      </c>
      <c r="I4108">
        <v>85644</v>
      </c>
      <c r="J4108" t="s">
        <v>51</v>
      </c>
      <c r="K4108" t="s">
        <v>52</v>
      </c>
      <c r="M4108">
        <v>1</v>
      </c>
      <c r="N4108" t="s">
        <v>9778</v>
      </c>
      <c r="O4108">
        <f>IF(EXACT(N4108, "N/A"), "Not Found", N4108-C4108)</f>
        <v>-7.28</v>
      </c>
      <c r="P4108" s="3">
        <f>IF(EXACT(O4108, "Not Found"), 0, O4108/C4108)</f>
        <v>-2.0859598853868193</v>
      </c>
    </row>
    <row r="4109" spans="1:16" ht="16" x14ac:dyDescent="0.2">
      <c r="A4109" t="s">
        <v>26664</v>
      </c>
      <c r="B4109" t="s">
        <v>26665</v>
      </c>
      <c r="C4109" t="s">
        <v>1161</v>
      </c>
      <c r="D4109">
        <v>0</v>
      </c>
      <c r="E4109" t="s">
        <v>50</v>
      </c>
      <c r="F4109">
        <v>95739630</v>
      </c>
      <c r="G4109" t="s">
        <v>144</v>
      </c>
      <c r="I4109">
        <v>45556</v>
      </c>
      <c r="J4109" t="s">
        <v>19</v>
      </c>
      <c r="K4109" t="s">
        <v>1292</v>
      </c>
      <c r="M4109">
        <v>1</v>
      </c>
      <c r="N4109" t="s">
        <v>23353</v>
      </c>
      <c r="O4109">
        <f>IF(EXACT(N4109, "N/A"), "Not Found", N4109-C4109)</f>
        <v>-1.92</v>
      </c>
      <c r="P4109" s="3">
        <f>IF(EXACT(O4109, "Not Found"), 0, O4109/C4109)</f>
        <v>-2.0869565217391304</v>
      </c>
    </row>
    <row r="4110" spans="1:16" ht="16" x14ac:dyDescent="0.2">
      <c r="A4110" t="s">
        <v>26662</v>
      </c>
      <c r="B4110" t="s">
        <v>26663</v>
      </c>
      <c r="C4110" t="s">
        <v>13111</v>
      </c>
      <c r="D4110">
        <v>0.64</v>
      </c>
      <c r="E4110" t="s">
        <v>5245</v>
      </c>
      <c r="F4110">
        <v>220268032</v>
      </c>
      <c r="G4110" t="s">
        <v>18</v>
      </c>
      <c r="H4110">
        <v>2024</v>
      </c>
      <c r="I4110">
        <v>16423</v>
      </c>
      <c r="J4110" t="s">
        <v>81</v>
      </c>
      <c r="K4110" t="s">
        <v>380</v>
      </c>
      <c r="M4110">
        <v>0</v>
      </c>
      <c r="N4110" t="s">
        <v>11371</v>
      </c>
      <c r="O4110">
        <f>IF(EXACT(N4110, "N/A"), "Not Found", N4110-C4110)</f>
        <v>-20.36</v>
      </c>
      <c r="P4110" s="3">
        <f>IF(EXACT(O4110, "Not Found"), 0, O4110/C4110)</f>
        <v>-2.0924974306269268</v>
      </c>
    </row>
    <row r="4111" spans="1:16" ht="16" x14ac:dyDescent="0.2">
      <c r="A4111" t="s">
        <v>13204</v>
      </c>
      <c r="B4111" t="s">
        <v>13205</v>
      </c>
      <c r="C4111" t="s">
        <v>5341</v>
      </c>
      <c r="D4111">
        <v>0.1</v>
      </c>
      <c r="E4111" t="s">
        <v>13206</v>
      </c>
      <c r="F4111">
        <v>58653466</v>
      </c>
      <c r="G4111" t="s">
        <v>18</v>
      </c>
      <c r="I4111">
        <v>180670</v>
      </c>
      <c r="J4111" t="s">
        <v>51</v>
      </c>
      <c r="K4111" t="s">
        <v>549</v>
      </c>
      <c r="M4111">
        <v>1</v>
      </c>
      <c r="N4111" t="s">
        <v>1142</v>
      </c>
      <c r="O4111">
        <f>IF(EXACT(N4111, "N/A"), "Not Found", N4111-C4111)</f>
        <v>-4.63</v>
      </c>
      <c r="P4111" s="3">
        <f>IF(EXACT(O4111, "Not Found"), 0, O4111/C4111)</f>
        <v>-2.0950226244343892</v>
      </c>
    </row>
    <row r="4112" spans="1:16" ht="16" x14ac:dyDescent="0.2">
      <c r="A4112" t="s">
        <v>26336</v>
      </c>
      <c r="B4112" t="s">
        <v>26337</v>
      </c>
      <c r="C4112" t="s">
        <v>26338</v>
      </c>
      <c r="D4112">
        <v>-0.19</v>
      </c>
      <c r="E4112" t="s">
        <v>23665</v>
      </c>
      <c r="F4112">
        <v>8220417883</v>
      </c>
      <c r="G4112" t="s">
        <v>156</v>
      </c>
      <c r="H4112">
        <v>2019</v>
      </c>
      <c r="I4112">
        <v>7044365</v>
      </c>
      <c r="J4112" t="s">
        <v>32</v>
      </c>
      <c r="K4112" t="s">
        <v>272</v>
      </c>
      <c r="M4112">
        <v>0</v>
      </c>
      <c r="N4112" t="s">
        <v>6746</v>
      </c>
      <c r="O4112">
        <f>IF(EXACT(N4112, "N/A"), "Not Found", N4112-C4112)</f>
        <v>-31.35</v>
      </c>
      <c r="P4112" s="3">
        <f>IF(EXACT(O4112, "Not Found"), 0, O4112/C4112)</f>
        <v>-2.0955882352941178</v>
      </c>
    </row>
    <row r="4113" spans="1:16" ht="16" x14ac:dyDescent="0.2">
      <c r="A4113" t="s">
        <v>20586</v>
      </c>
      <c r="B4113" t="s">
        <v>20587</v>
      </c>
      <c r="C4113" t="s">
        <v>11942</v>
      </c>
      <c r="D4113">
        <v>0.18</v>
      </c>
      <c r="E4113" t="s">
        <v>20588</v>
      </c>
      <c r="F4113">
        <v>88732879</v>
      </c>
      <c r="G4113" t="s">
        <v>18</v>
      </c>
      <c r="I4113">
        <v>78681</v>
      </c>
      <c r="J4113" t="s">
        <v>621</v>
      </c>
      <c r="K4113" t="s">
        <v>1597</v>
      </c>
      <c r="M4113">
        <v>1</v>
      </c>
      <c r="N4113" t="s">
        <v>7427</v>
      </c>
      <c r="O4113">
        <f>IF(EXACT(N4113, "N/A"), "Not Found", N4113-C4113)</f>
        <v>-9.0399999999999991</v>
      </c>
      <c r="P4113" s="3">
        <f>IF(EXACT(O4113, "Not Found"), 0, O4113/C4113)</f>
        <v>-2.0974477958236659</v>
      </c>
    </row>
    <row r="4114" spans="1:16" ht="16" x14ac:dyDescent="0.2">
      <c r="A4114" t="s">
        <v>24871</v>
      </c>
      <c r="B4114" t="s">
        <v>24872</v>
      </c>
      <c r="C4114" t="s">
        <v>24873</v>
      </c>
      <c r="D4114">
        <v>0.17</v>
      </c>
      <c r="E4114" t="s">
        <v>24874</v>
      </c>
      <c r="F4114">
        <v>458786905</v>
      </c>
      <c r="G4114" t="s">
        <v>18</v>
      </c>
      <c r="H4114">
        <v>2024</v>
      </c>
      <c r="I4114">
        <v>209830</v>
      </c>
      <c r="J4114" t="s">
        <v>51</v>
      </c>
      <c r="K4114" t="s">
        <v>52</v>
      </c>
      <c r="M4114">
        <v>0</v>
      </c>
      <c r="N4114" t="s">
        <v>23414</v>
      </c>
      <c r="O4114">
        <f>IF(EXACT(N4114, "N/A"), "Not Found", N4114-C4114)</f>
        <v>-18.020000000000003</v>
      </c>
      <c r="P4114" s="3">
        <f>IF(EXACT(O4114, "Not Found"), 0, O4114/C4114)</f>
        <v>-2.1051401869158881</v>
      </c>
    </row>
    <row r="4115" spans="1:16" ht="16" x14ac:dyDescent="0.2">
      <c r="A4115" t="s">
        <v>23649</v>
      </c>
      <c r="B4115" t="s">
        <v>23650</v>
      </c>
      <c r="C4115" t="s">
        <v>23651</v>
      </c>
      <c r="D4115">
        <v>-0.17</v>
      </c>
      <c r="E4115" t="s">
        <v>23652</v>
      </c>
      <c r="F4115">
        <v>459582311</v>
      </c>
      <c r="G4115" t="s">
        <v>1884</v>
      </c>
      <c r="I4115">
        <v>234304</v>
      </c>
      <c r="J4115" t="s">
        <v>51</v>
      </c>
      <c r="K4115" t="s">
        <v>52</v>
      </c>
      <c r="M4115">
        <v>1</v>
      </c>
      <c r="N4115" t="s">
        <v>3384</v>
      </c>
      <c r="O4115">
        <f>IF(EXACT(N4115, "N/A"), "Not Found", N4115-C4115)</f>
        <v>-19.600000000000001</v>
      </c>
      <c r="P4115" s="3">
        <f>IF(EXACT(O4115, "Not Found"), 0, O4115/C4115)</f>
        <v>-2.109795479009688</v>
      </c>
    </row>
    <row r="4116" spans="1:16" ht="16" x14ac:dyDescent="0.2">
      <c r="A4116" t="s">
        <v>13641</v>
      </c>
      <c r="B4116" t="s">
        <v>13642</v>
      </c>
      <c r="C4116" t="s">
        <v>13643</v>
      </c>
      <c r="D4116">
        <v>-0.18</v>
      </c>
      <c r="E4116" t="s">
        <v>13644</v>
      </c>
      <c r="F4116">
        <v>446304365</v>
      </c>
      <c r="G4116" t="s">
        <v>18</v>
      </c>
      <c r="H4116">
        <v>2021</v>
      </c>
      <c r="I4116">
        <v>57281</v>
      </c>
      <c r="J4116" t="s">
        <v>51</v>
      </c>
      <c r="K4116" t="s">
        <v>638</v>
      </c>
      <c r="M4116">
        <v>0</v>
      </c>
      <c r="N4116" t="s">
        <v>13645</v>
      </c>
      <c r="O4116">
        <f>IF(EXACT(N4116, "N/A"), "Not Found", N4116-C4116)</f>
        <v>-6.98</v>
      </c>
      <c r="P4116" s="3">
        <f>IF(EXACT(O4116, "Not Found"), 0, O4116/C4116)</f>
        <v>-2.1151515151515152</v>
      </c>
    </row>
    <row r="4117" spans="1:16" ht="16" x14ac:dyDescent="0.2">
      <c r="A4117" t="s">
        <v>2282</v>
      </c>
      <c r="B4117" t="s">
        <v>2283</v>
      </c>
      <c r="C4117" t="s">
        <v>2284</v>
      </c>
      <c r="D4117">
        <v>-0.17</v>
      </c>
      <c r="E4117" t="s">
        <v>2285</v>
      </c>
      <c r="F4117">
        <v>1359548931</v>
      </c>
      <c r="G4117" t="s">
        <v>18</v>
      </c>
      <c r="H4117">
        <v>2009</v>
      </c>
      <c r="I4117">
        <v>1208103</v>
      </c>
      <c r="J4117" t="s">
        <v>39</v>
      </c>
      <c r="K4117" t="s">
        <v>115</v>
      </c>
      <c r="M4117">
        <v>1</v>
      </c>
      <c r="N4117" t="s">
        <v>2286</v>
      </c>
      <c r="O4117">
        <f>IF(EXACT(N4117, "N/A"), "Not Found", N4117-C4117)</f>
        <v>-20.75</v>
      </c>
      <c r="P4117" s="3">
        <f>IF(EXACT(O4117, "Not Found"), 0, O4117/C4117)</f>
        <v>-2.1195097037793671</v>
      </c>
    </row>
    <row r="4118" spans="1:16" ht="16" x14ac:dyDescent="0.2">
      <c r="A4118" t="s">
        <v>25226</v>
      </c>
      <c r="B4118" t="s">
        <v>25227</v>
      </c>
      <c r="C4118" t="s">
        <v>7392</v>
      </c>
      <c r="D4118">
        <v>0.08</v>
      </c>
      <c r="E4118" t="s">
        <v>25228</v>
      </c>
      <c r="F4118">
        <v>92814008</v>
      </c>
      <c r="G4118" t="s">
        <v>18</v>
      </c>
      <c r="H4118">
        <v>1986</v>
      </c>
      <c r="I4118">
        <v>560115</v>
      </c>
      <c r="J4118" t="s">
        <v>126</v>
      </c>
      <c r="K4118" t="s">
        <v>716</v>
      </c>
      <c r="M4118">
        <v>1</v>
      </c>
      <c r="N4118" t="s">
        <v>25229</v>
      </c>
      <c r="O4118">
        <f>IF(EXACT(N4118, "N/A"), "Not Found", N4118-C4118)</f>
        <v>-1.5899999999999999</v>
      </c>
      <c r="P4118" s="3">
        <f>IF(EXACT(O4118, "Not Found"), 0, O4118/C4118)</f>
        <v>-2.1199999999999997</v>
      </c>
    </row>
    <row r="4119" spans="1:16" ht="16" x14ac:dyDescent="0.2">
      <c r="A4119" t="s">
        <v>21284</v>
      </c>
      <c r="B4119" t="s">
        <v>21285</v>
      </c>
      <c r="C4119" t="s">
        <v>21286</v>
      </c>
      <c r="D4119">
        <v>-0.46</v>
      </c>
      <c r="E4119" t="s">
        <v>21287</v>
      </c>
      <c r="F4119">
        <v>3555879864</v>
      </c>
      <c r="G4119" t="s">
        <v>18</v>
      </c>
      <c r="H4119">
        <v>2020</v>
      </c>
      <c r="I4119">
        <v>1006724</v>
      </c>
      <c r="J4119" t="s">
        <v>51</v>
      </c>
      <c r="K4119" t="s">
        <v>52</v>
      </c>
      <c r="M4119">
        <v>0</v>
      </c>
      <c r="N4119" t="s">
        <v>17958</v>
      </c>
      <c r="O4119">
        <f>IF(EXACT(N4119, "N/A"), "Not Found", N4119-C4119)</f>
        <v>-62.93</v>
      </c>
      <c r="P4119" s="3">
        <f>IF(EXACT(O4119, "Not Found"), 0, O4119/C4119)</f>
        <v>-2.1274509803921569</v>
      </c>
    </row>
    <row r="4120" spans="1:16" ht="16" x14ac:dyDescent="0.2">
      <c r="A4120" t="s">
        <v>22472</v>
      </c>
      <c r="B4120" t="s">
        <v>22473</v>
      </c>
      <c r="C4120" t="s">
        <v>2612</v>
      </c>
      <c r="D4120">
        <v>0.1</v>
      </c>
      <c r="E4120" t="s">
        <v>22474</v>
      </c>
      <c r="F4120">
        <v>245493958</v>
      </c>
      <c r="G4120" t="s">
        <v>144</v>
      </c>
      <c r="H4120">
        <v>2021</v>
      </c>
      <c r="I4120">
        <v>905038</v>
      </c>
      <c r="J4120" t="s">
        <v>19</v>
      </c>
      <c r="K4120" t="s">
        <v>1292</v>
      </c>
      <c r="M4120">
        <v>1</v>
      </c>
      <c r="N4120" t="s">
        <v>10442</v>
      </c>
      <c r="O4120">
        <f>IF(EXACT(N4120, "N/A"), "Not Found", N4120-C4120)</f>
        <v>-2.83</v>
      </c>
      <c r="P4120" s="3">
        <f>IF(EXACT(O4120, "Not Found"), 0, O4120/C4120)</f>
        <v>-2.1278195488721803</v>
      </c>
    </row>
    <row r="4121" spans="1:16" ht="16" x14ac:dyDescent="0.2">
      <c r="A4121" t="s">
        <v>17046</v>
      </c>
      <c r="B4121" t="s">
        <v>17047</v>
      </c>
      <c r="C4121" t="s">
        <v>10166</v>
      </c>
      <c r="D4121">
        <v>0.51</v>
      </c>
      <c r="E4121" t="s">
        <v>17048</v>
      </c>
      <c r="F4121">
        <v>338460006</v>
      </c>
      <c r="G4121" t="s">
        <v>18</v>
      </c>
      <c r="H4121">
        <v>1990</v>
      </c>
      <c r="I4121">
        <v>362796</v>
      </c>
      <c r="J4121" t="s">
        <v>58</v>
      </c>
      <c r="K4121" t="s">
        <v>538</v>
      </c>
      <c r="M4121">
        <v>1</v>
      </c>
      <c r="N4121" t="s">
        <v>15630</v>
      </c>
      <c r="O4121">
        <f>IF(EXACT(N4121, "N/A"), "Not Found", N4121-C4121)</f>
        <v>-26.11</v>
      </c>
      <c r="P4121" s="3">
        <f>IF(EXACT(O4121, "Not Found"), 0, O4121/C4121)</f>
        <v>-2.1296900489396413</v>
      </c>
    </row>
    <row r="4122" spans="1:16" ht="16" x14ac:dyDescent="0.2">
      <c r="A4122" t="s">
        <v>9311</v>
      </c>
      <c r="B4122" t="s">
        <v>9312</v>
      </c>
      <c r="C4122" t="s">
        <v>9313</v>
      </c>
      <c r="D4122">
        <v>-0.40500000000000003</v>
      </c>
      <c r="E4122" t="s">
        <v>9314</v>
      </c>
      <c r="F4122">
        <v>1424033687</v>
      </c>
      <c r="G4122" t="s">
        <v>18</v>
      </c>
      <c r="H4122">
        <v>2021</v>
      </c>
      <c r="I4122">
        <v>7229724</v>
      </c>
      <c r="J4122" t="s">
        <v>479</v>
      </c>
      <c r="K4122" t="s">
        <v>88</v>
      </c>
      <c r="M4122">
        <v>0</v>
      </c>
      <c r="N4122" t="s">
        <v>7193</v>
      </c>
      <c r="O4122">
        <f>IF(EXACT(N4122, "N/A"), "Not Found", N4122-C4122)</f>
        <v>-15.865</v>
      </c>
      <c r="P4122" s="3">
        <f>IF(EXACT(O4122, "Not Found"), 0, O4122/C4122)</f>
        <v>-2.1309603760913363</v>
      </c>
    </row>
    <row r="4123" spans="1:16" ht="16" x14ac:dyDescent="0.2">
      <c r="A4123" t="s">
        <v>19483</v>
      </c>
      <c r="B4123" t="s">
        <v>19484</v>
      </c>
      <c r="C4123" t="s">
        <v>3008</v>
      </c>
      <c r="D4123">
        <v>0.38</v>
      </c>
      <c r="E4123" t="s">
        <v>19485</v>
      </c>
      <c r="F4123">
        <v>2589399126</v>
      </c>
      <c r="G4123" t="s">
        <v>18</v>
      </c>
      <c r="H4123">
        <v>1994</v>
      </c>
      <c r="I4123">
        <v>4535785</v>
      </c>
      <c r="J4123" t="s">
        <v>58</v>
      </c>
      <c r="K4123" t="s">
        <v>904</v>
      </c>
      <c r="M4123">
        <v>1</v>
      </c>
      <c r="N4123" t="s">
        <v>1504</v>
      </c>
      <c r="O4123">
        <f>IF(EXACT(N4123, "N/A"), "Not Found", N4123-C4123)</f>
        <v>-36.090000000000003</v>
      </c>
      <c r="P4123" s="3">
        <f>IF(EXACT(O4123, "Not Found"), 0, O4123/C4123)</f>
        <v>-2.1317188422917899</v>
      </c>
    </row>
    <row r="4124" spans="1:16" ht="16" x14ac:dyDescent="0.2">
      <c r="A4124" t="s">
        <v>15826</v>
      </c>
      <c r="B4124" t="s">
        <v>15827</v>
      </c>
      <c r="C4124" t="s">
        <v>7749</v>
      </c>
      <c r="D4124">
        <v>0.24</v>
      </c>
      <c r="E4124" t="s">
        <v>4313</v>
      </c>
      <c r="F4124">
        <v>2334892021</v>
      </c>
      <c r="G4124" t="s">
        <v>74</v>
      </c>
      <c r="H4124">
        <v>2012</v>
      </c>
      <c r="I4124">
        <v>474515</v>
      </c>
      <c r="J4124" t="s">
        <v>58</v>
      </c>
      <c r="K4124" t="s">
        <v>314</v>
      </c>
      <c r="M4124">
        <v>1</v>
      </c>
      <c r="N4124" t="s">
        <v>15828</v>
      </c>
      <c r="O4124">
        <f>IF(EXACT(N4124, "N/A"), "Not Found", N4124-C4124)</f>
        <v>-29.42</v>
      </c>
      <c r="P4124" s="3">
        <f>IF(EXACT(O4124, "Not Found"), 0, O4124/C4124)</f>
        <v>-2.1334300217548949</v>
      </c>
    </row>
    <row r="4125" spans="1:16" ht="16" x14ac:dyDescent="0.2">
      <c r="A4125" t="s">
        <v>26292</v>
      </c>
      <c r="B4125" t="s">
        <v>26293</v>
      </c>
      <c r="C4125" t="s">
        <v>3134</v>
      </c>
      <c r="D4125">
        <v>-1.4999999999999999E-2</v>
      </c>
      <c r="E4125" t="s">
        <v>13480</v>
      </c>
      <c r="F4125">
        <v>14376456</v>
      </c>
      <c r="G4125" t="s">
        <v>18</v>
      </c>
      <c r="H4125">
        <v>2025</v>
      </c>
      <c r="I4125">
        <v>733392</v>
      </c>
      <c r="J4125" t="s">
        <v>58</v>
      </c>
      <c r="K4125" t="s">
        <v>292</v>
      </c>
      <c r="M4125">
        <v>0</v>
      </c>
      <c r="N4125" t="s">
        <v>1454</v>
      </c>
      <c r="O4125">
        <f>IF(EXACT(N4125, "N/A"), "Not Found", N4125-C4125)</f>
        <v>-1.0899999999999999</v>
      </c>
      <c r="P4125" s="3">
        <f>IF(EXACT(O4125, "Not Found"), 0, O4125/C4125)</f>
        <v>-2.1372549019607838</v>
      </c>
    </row>
    <row r="4126" spans="1:16" ht="16" x14ac:dyDescent="0.2">
      <c r="A4126" t="s">
        <v>19440</v>
      </c>
      <c r="B4126" t="s">
        <v>19441</v>
      </c>
      <c r="C4126" t="s">
        <v>828</v>
      </c>
      <c r="D4126">
        <v>-0.56000000000000005</v>
      </c>
      <c r="E4126" t="s">
        <v>19442</v>
      </c>
      <c r="F4126">
        <v>1311962917</v>
      </c>
      <c r="G4126" t="s">
        <v>18</v>
      </c>
      <c r="H4126">
        <v>2009</v>
      </c>
      <c r="I4126">
        <v>5370324</v>
      </c>
      <c r="J4126" t="s">
        <v>39</v>
      </c>
      <c r="K4126" t="s">
        <v>115</v>
      </c>
      <c r="M4126">
        <v>1</v>
      </c>
      <c r="N4126" t="s">
        <v>5121</v>
      </c>
      <c r="O4126">
        <f>IF(EXACT(N4126, "N/A"), "Not Found", N4126-C4126)</f>
        <v>-23.45</v>
      </c>
      <c r="P4126" s="3">
        <f>IF(EXACT(O4126, "Not Found"), 0, O4126/C4126)</f>
        <v>-2.1415525114155254</v>
      </c>
    </row>
    <row r="4127" spans="1:16" ht="16" x14ac:dyDescent="0.2">
      <c r="A4127" t="s">
        <v>8375</v>
      </c>
      <c r="B4127" t="s">
        <v>8376</v>
      </c>
      <c r="C4127" t="s">
        <v>8377</v>
      </c>
      <c r="D4127">
        <v>0.67</v>
      </c>
      <c r="E4127" t="s">
        <v>8378</v>
      </c>
      <c r="F4127">
        <v>255299082</v>
      </c>
      <c r="G4127" t="s">
        <v>38</v>
      </c>
      <c r="H4127">
        <v>2019</v>
      </c>
      <c r="I4127">
        <v>271897</v>
      </c>
      <c r="J4127" t="s">
        <v>81</v>
      </c>
      <c r="K4127" t="s">
        <v>241</v>
      </c>
      <c r="M4127">
        <v>0</v>
      </c>
      <c r="N4127" t="s">
        <v>4117</v>
      </c>
      <c r="O4127">
        <f>IF(EXACT(N4127, "N/A"), "Not Found", N4127-C4127)</f>
        <v>-17.3</v>
      </c>
      <c r="P4127" s="3">
        <f>IF(EXACT(O4127, "Not Found"), 0, O4127/C4127)</f>
        <v>-2.1437422552664187</v>
      </c>
    </row>
    <row r="4128" spans="1:16" ht="16" x14ac:dyDescent="0.2">
      <c r="A4128" t="s">
        <v>20172</v>
      </c>
      <c r="B4128" t="s">
        <v>20173</v>
      </c>
      <c r="C4128" t="s">
        <v>4645</v>
      </c>
      <c r="D4128">
        <v>0.05</v>
      </c>
      <c r="E4128" t="s">
        <v>19705</v>
      </c>
      <c r="F4128">
        <v>1372419219</v>
      </c>
      <c r="G4128" t="s">
        <v>985</v>
      </c>
      <c r="I4128">
        <v>1302227</v>
      </c>
      <c r="J4128" t="s">
        <v>19</v>
      </c>
      <c r="K4128" t="s">
        <v>1292</v>
      </c>
      <c r="M4128">
        <v>0</v>
      </c>
      <c r="N4128" t="s">
        <v>2039</v>
      </c>
      <c r="O4128">
        <f>IF(EXACT(N4128, "N/A"), "Not Found", N4128-C4128)</f>
        <v>-19.670000000000002</v>
      </c>
      <c r="P4128" s="3">
        <f>IF(EXACT(O4128, "Not Found"), 0, O4128/C4128)</f>
        <v>-2.1450381679389317</v>
      </c>
    </row>
    <row r="4129" spans="1:16" ht="16" x14ac:dyDescent="0.2">
      <c r="A4129" t="s">
        <v>2359</v>
      </c>
      <c r="B4129" t="s">
        <v>2360</v>
      </c>
      <c r="C4129" t="s">
        <v>2361</v>
      </c>
      <c r="D4129">
        <v>-0.51</v>
      </c>
      <c r="E4129" t="s">
        <v>2362</v>
      </c>
      <c r="F4129">
        <v>1412147943</v>
      </c>
      <c r="G4129" t="s">
        <v>18</v>
      </c>
      <c r="I4129">
        <v>4915493</v>
      </c>
      <c r="J4129" t="s">
        <v>39</v>
      </c>
      <c r="K4129" t="s">
        <v>115</v>
      </c>
      <c r="M4129">
        <v>1</v>
      </c>
      <c r="N4129" t="s">
        <v>2363</v>
      </c>
      <c r="O4129">
        <f>IF(EXACT(N4129, "N/A"), "Not Found", N4129-C4129)</f>
        <v>-39.730000000000004</v>
      </c>
      <c r="P4129" s="3">
        <f>IF(EXACT(O4129, "Not Found"), 0, O4129/C4129)</f>
        <v>-2.149891774891775</v>
      </c>
    </row>
    <row r="4130" spans="1:16" ht="16" x14ac:dyDescent="0.2">
      <c r="A4130" t="s">
        <v>7951</v>
      </c>
      <c r="B4130" t="s">
        <v>7952</v>
      </c>
      <c r="C4130" t="s">
        <v>7953</v>
      </c>
      <c r="D4130">
        <v>0.23</v>
      </c>
      <c r="E4130" t="s">
        <v>7954</v>
      </c>
      <c r="F4130">
        <v>574001591</v>
      </c>
      <c r="I4130">
        <v>632315</v>
      </c>
      <c r="M4130">
        <v>1</v>
      </c>
      <c r="N4130" t="s">
        <v>6031</v>
      </c>
      <c r="O4130">
        <f>IF(EXACT(N4130, "N/A"), "Not Found", N4130-C4130)</f>
        <v>-24.119999999999997</v>
      </c>
      <c r="P4130" s="3">
        <f>IF(EXACT(O4130, "Not Found"), 0, O4130/C4130)</f>
        <v>-2.1554959785522785</v>
      </c>
    </row>
    <row r="4131" spans="1:16" ht="16" x14ac:dyDescent="0.2">
      <c r="A4131" t="s">
        <v>25670</v>
      </c>
      <c r="B4131" t="s">
        <v>25671</v>
      </c>
      <c r="C4131" t="s">
        <v>13462</v>
      </c>
      <c r="D4131">
        <v>-0.14000000000000001</v>
      </c>
      <c r="E4131" t="s">
        <v>25672</v>
      </c>
      <c r="F4131">
        <v>7939006</v>
      </c>
      <c r="G4131" t="s">
        <v>38</v>
      </c>
      <c r="H4131">
        <v>2019</v>
      </c>
      <c r="I4131">
        <v>107981</v>
      </c>
      <c r="J4131" t="s">
        <v>39</v>
      </c>
      <c r="K4131" t="s">
        <v>40</v>
      </c>
      <c r="M4131">
        <v>0</v>
      </c>
      <c r="N4131" t="s">
        <v>516</v>
      </c>
      <c r="O4131">
        <f>IF(EXACT(N4131, "N/A"), "Not Found", N4131-C4131)</f>
        <v>-3.88</v>
      </c>
      <c r="P4131" s="3">
        <f>IF(EXACT(O4131, "Not Found"), 0, O4131/C4131)</f>
        <v>-2.1555555555555554</v>
      </c>
    </row>
    <row r="4132" spans="1:16" ht="16" x14ac:dyDescent="0.2">
      <c r="A4132" t="s">
        <v>3704</v>
      </c>
      <c r="B4132" t="s">
        <v>3705</v>
      </c>
      <c r="C4132" t="s">
        <v>3706</v>
      </c>
      <c r="D4132">
        <v>-0.24</v>
      </c>
      <c r="E4132" t="s">
        <v>3707</v>
      </c>
      <c r="F4132">
        <v>9827047219</v>
      </c>
      <c r="G4132" t="s">
        <v>144</v>
      </c>
      <c r="I4132">
        <v>531959</v>
      </c>
      <c r="J4132" t="s">
        <v>621</v>
      </c>
      <c r="K4132" t="s">
        <v>748</v>
      </c>
      <c r="M4132">
        <v>4.5</v>
      </c>
      <c r="N4132" t="s">
        <v>3708</v>
      </c>
      <c r="O4132">
        <f>IF(EXACT(N4132, "N/A"), "Not Found", N4132-C4132)</f>
        <v>-49.39</v>
      </c>
      <c r="P4132" s="3">
        <f>IF(EXACT(O4132, "Not Found"), 0, O4132/C4132)</f>
        <v>-2.161487964989059</v>
      </c>
    </row>
    <row r="4133" spans="1:16" ht="16" x14ac:dyDescent="0.2">
      <c r="A4133" t="s">
        <v>26196</v>
      </c>
      <c r="B4133" t="s">
        <v>26197</v>
      </c>
      <c r="C4133" t="s">
        <v>3392</v>
      </c>
      <c r="D4133">
        <v>0.18</v>
      </c>
      <c r="E4133" t="s">
        <v>26198</v>
      </c>
      <c r="F4133">
        <v>29985755</v>
      </c>
      <c r="G4133" t="s">
        <v>18</v>
      </c>
      <c r="I4133">
        <v>10217</v>
      </c>
      <c r="J4133" t="s">
        <v>157</v>
      </c>
      <c r="K4133" t="s">
        <v>158</v>
      </c>
      <c r="M4133">
        <v>1</v>
      </c>
      <c r="N4133" t="s">
        <v>919</v>
      </c>
      <c r="O4133">
        <f>IF(EXACT(N4133, "N/A"), "Not Found", N4133-C4133)</f>
        <v>-13.08</v>
      </c>
      <c r="P4133" s="3">
        <f>IF(EXACT(O4133, "Not Found"), 0, O4133/C4133)</f>
        <v>-2.1655629139072849</v>
      </c>
    </row>
    <row r="4134" spans="1:16" ht="16" x14ac:dyDescent="0.2">
      <c r="A4134" t="s">
        <v>12355</v>
      </c>
      <c r="B4134" t="s">
        <v>12356</v>
      </c>
      <c r="C4134" t="s">
        <v>9561</v>
      </c>
      <c r="D4134">
        <v>0</v>
      </c>
      <c r="E4134" t="s">
        <v>50</v>
      </c>
      <c r="F4134">
        <v>0</v>
      </c>
      <c r="G4134" t="s">
        <v>18</v>
      </c>
      <c r="H4134">
        <v>2021</v>
      </c>
      <c r="I4134">
        <v>25</v>
      </c>
      <c r="J4134" t="s">
        <v>32</v>
      </c>
      <c r="K4134" t="s">
        <v>33</v>
      </c>
      <c r="M4134">
        <v>0</v>
      </c>
      <c r="N4134" t="s">
        <v>506</v>
      </c>
      <c r="O4134">
        <f>IF(EXACT(N4134, "N/A"), "Not Found", N4134-C4134)</f>
        <v>-23.34</v>
      </c>
      <c r="P4134" s="3">
        <f>IF(EXACT(O4134, "Not Found"), 0, O4134/C4134)</f>
        <v>-2.1691449814126393</v>
      </c>
    </row>
    <row r="4135" spans="1:16" ht="16" x14ac:dyDescent="0.2">
      <c r="A4135" t="s">
        <v>13928</v>
      </c>
      <c r="B4135" t="s">
        <v>13929</v>
      </c>
      <c r="C4135" t="s">
        <v>11654</v>
      </c>
      <c r="D4135">
        <v>-0.05</v>
      </c>
      <c r="E4135" t="s">
        <v>8762</v>
      </c>
      <c r="F4135">
        <v>228934798</v>
      </c>
      <c r="G4135" t="s">
        <v>18</v>
      </c>
      <c r="H4135">
        <v>2023</v>
      </c>
      <c r="I4135">
        <v>46733</v>
      </c>
      <c r="J4135" t="s">
        <v>51</v>
      </c>
      <c r="K4135" t="s">
        <v>287</v>
      </c>
      <c r="M4135">
        <v>0</v>
      </c>
      <c r="N4135" t="s">
        <v>7427</v>
      </c>
      <c r="O4135">
        <f>IF(EXACT(N4135, "N/A"), "Not Found", N4135-C4135)</f>
        <v>-8.74</v>
      </c>
      <c r="P4135" s="3">
        <f>IF(EXACT(O4135, "Not Found"), 0, O4135/C4135)</f>
        <v>-2.1795511221945141</v>
      </c>
    </row>
    <row r="4136" spans="1:16" ht="16" x14ac:dyDescent="0.2">
      <c r="A4136" t="s">
        <v>17484</v>
      </c>
      <c r="B4136" t="s">
        <v>17485</v>
      </c>
      <c r="C4136" t="s">
        <v>4663</v>
      </c>
      <c r="D4136">
        <v>-0.12</v>
      </c>
      <c r="E4136" t="s">
        <v>17486</v>
      </c>
      <c r="F4136">
        <v>88555376</v>
      </c>
      <c r="G4136" t="s">
        <v>18</v>
      </c>
      <c r="I4136">
        <v>179418</v>
      </c>
      <c r="J4136" t="s">
        <v>479</v>
      </c>
      <c r="K4136" t="s">
        <v>88</v>
      </c>
      <c r="M4136">
        <v>0</v>
      </c>
      <c r="N4136" t="s">
        <v>6331</v>
      </c>
      <c r="O4136">
        <f>IF(EXACT(N4136, "N/A"), "Not Found", N4136-C4136)</f>
        <v>-5.7799999999999994</v>
      </c>
      <c r="P4136" s="3">
        <f>IF(EXACT(O4136, "Not Found"), 0, O4136/C4136)</f>
        <v>-2.1811320754716981</v>
      </c>
    </row>
    <row r="4137" spans="1:16" ht="16" x14ac:dyDescent="0.2">
      <c r="A4137" t="s">
        <v>24712</v>
      </c>
      <c r="B4137" t="s">
        <v>24713</v>
      </c>
      <c r="C4137" t="s">
        <v>18493</v>
      </c>
      <c r="D4137">
        <v>-0.05</v>
      </c>
      <c r="E4137" t="s">
        <v>24714</v>
      </c>
      <c r="F4137">
        <v>89761976</v>
      </c>
      <c r="G4137" t="s">
        <v>18</v>
      </c>
      <c r="H4137">
        <v>1993</v>
      </c>
      <c r="I4137">
        <v>93553</v>
      </c>
      <c r="J4137" t="s">
        <v>157</v>
      </c>
      <c r="K4137" t="s">
        <v>1964</v>
      </c>
      <c r="M4137">
        <v>1</v>
      </c>
      <c r="N4137" t="s">
        <v>100</v>
      </c>
      <c r="O4137">
        <f>IF(EXACT(N4137, "N/A"), "Not Found", N4137-C4137)</f>
        <v>-15.079999999999998</v>
      </c>
      <c r="P4137" s="3">
        <f>IF(EXACT(O4137, "Not Found"), 0, O4137/C4137)</f>
        <v>-2.1886792452830188</v>
      </c>
    </row>
    <row r="4138" spans="1:16" ht="16" x14ac:dyDescent="0.2">
      <c r="A4138" t="s">
        <v>21281</v>
      </c>
      <c r="B4138" t="s">
        <v>21282</v>
      </c>
      <c r="C4138" t="s">
        <v>15935</v>
      </c>
      <c r="D4138">
        <v>-0.02</v>
      </c>
      <c r="E4138" t="s">
        <v>4475</v>
      </c>
      <c r="F4138">
        <v>49124585</v>
      </c>
      <c r="G4138" t="s">
        <v>18</v>
      </c>
      <c r="H4138">
        <v>1998</v>
      </c>
      <c r="I4138">
        <v>221899</v>
      </c>
      <c r="J4138" t="s">
        <v>51</v>
      </c>
      <c r="K4138" t="s">
        <v>52</v>
      </c>
      <c r="M4138">
        <v>1</v>
      </c>
      <c r="N4138" t="s">
        <v>21283</v>
      </c>
      <c r="O4138">
        <f>IF(EXACT(N4138, "N/A"), "Not Found", N4138-C4138)</f>
        <v>-3.33</v>
      </c>
      <c r="P4138" s="3">
        <f>IF(EXACT(O4138, "Not Found"), 0, O4138/C4138)</f>
        <v>-2.1907894736842106</v>
      </c>
    </row>
    <row r="4139" spans="1:16" ht="16" x14ac:dyDescent="0.2">
      <c r="A4139" t="s">
        <v>4590</v>
      </c>
      <c r="B4139" t="s">
        <v>4591</v>
      </c>
      <c r="C4139" t="s">
        <v>4592</v>
      </c>
      <c r="D4139">
        <v>2.29E-2</v>
      </c>
      <c r="E4139" t="s">
        <v>4593</v>
      </c>
      <c r="F4139">
        <v>12377760</v>
      </c>
      <c r="G4139" t="s">
        <v>18</v>
      </c>
      <c r="I4139">
        <v>106232</v>
      </c>
      <c r="J4139" t="s">
        <v>308</v>
      </c>
      <c r="K4139" t="s">
        <v>4570</v>
      </c>
      <c r="M4139">
        <v>1</v>
      </c>
      <c r="N4139" t="s">
        <v>3327</v>
      </c>
      <c r="O4139">
        <f>IF(EXACT(N4139, "N/A"), "Not Found", N4139-C4139)</f>
        <v>-1.2684</v>
      </c>
      <c r="P4139" s="3">
        <f>IF(EXACT(O4139, "Not Found"), 0, O4139/C4139)</f>
        <v>-2.1929460580912861</v>
      </c>
    </row>
    <row r="4140" spans="1:16" ht="16" x14ac:dyDescent="0.2">
      <c r="A4140" t="s">
        <v>15581</v>
      </c>
      <c r="B4140" t="s">
        <v>15582</v>
      </c>
      <c r="C4140" t="s">
        <v>11398</v>
      </c>
      <c r="D4140">
        <v>-0.25</v>
      </c>
      <c r="E4140" t="s">
        <v>15583</v>
      </c>
      <c r="F4140">
        <v>51188445</v>
      </c>
      <c r="H4140">
        <v>2020</v>
      </c>
      <c r="I4140">
        <v>176425</v>
      </c>
      <c r="J4140" t="s">
        <v>157</v>
      </c>
      <c r="K4140" t="s">
        <v>257</v>
      </c>
      <c r="M4140">
        <v>0</v>
      </c>
      <c r="N4140" t="s">
        <v>10965</v>
      </c>
      <c r="O4140">
        <f>IF(EXACT(N4140, "N/A"), "Not Found", N4140-C4140)</f>
        <v>-10.91</v>
      </c>
      <c r="P4140" s="3">
        <f>IF(EXACT(O4140, "Not Found"), 0, O4140/C4140)</f>
        <v>-2.1951710261569417</v>
      </c>
    </row>
    <row r="4141" spans="1:16" ht="16" x14ac:dyDescent="0.2">
      <c r="A4141" t="s">
        <v>617</v>
      </c>
      <c r="B4141" t="s">
        <v>618</v>
      </c>
      <c r="C4141" t="s">
        <v>619</v>
      </c>
      <c r="D4141">
        <v>0.01</v>
      </c>
      <c r="E4141" t="s">
        <v>620</v>
      </c>
      <c r="F4141">
        <v>678810281</v>
      </c>
      <c r="G4141" t="s">
        <v>18</v>
      </c>
      <c r="H4141">
        <v>1994</v>
      </c>
      <c r="I4141">
        <v>1496718</v>
      </c>
      <c r="J4141" t="s">
        <v>621</v>
      </c>
      <c r="K4141" t="s">
        <v>622</v>
      </c>
      <c r="M4141">
        <v>1</v>
      </c>
      <c r="N4141" t="s">
        <v>623</v>
      </c>
      <c r="O4141">
        <f>IF(EXACT(N4141, "N/A"), "Not Found", N4141-C4141)</f>
        <v>-18.66</v>
      </c>
      <c r="P4141" s="3">
        <f>IF(EXACT(O4141, "Not Found"), 0, O4141/C4141)</f>
        <v>-2.1952941176470588</v>
      </c>
    </row>
    <row r="4142" spans="1:16" ht="16" x14ac:dyDescent="0.2">
      <c r="A4142" t="s">
        <v>10398</v>
      </c>
      <c r="B4142" t="s">
        <v>10399</v>
      </c>
      <c r="C4142" t="s">
        <v>10400</v>
      </c>
      <c r="D4142">
        <v>-7.0000000000000007E-2</v>
      </c>
      <c r="E4142" t="s">
        <v>10401</v>
      </c>
      <c r="F4142">
        <v>400320503</v>
      </c>
      <c r="G4142" t="s">
        <v>18</v>
      </c>
      <c r="H4142">
        <v>1999</v>
      </c>
      <c r="I4142">
        <v>297018</v>
      </c>
      <c r="J4142" t="s">
        <v>32</v>
      </c>
      <c r="K4142" t="s">
        <v>138</v>
      </c>
      <c r="M4142">
        <v>3.5</v>
      </c>
      <c r="N4142" t="s">
        <v>10402</v>
      </c>
      <c r="O4142">
        <f>IF(EXACT(N4142, "N/A"), "Not Found", N4142-C4142)</f>
        <v>-56.81</v>
      </c>
      <c r="P4142" s="3">
        <f>IF(EXACT(O4142, "Not Found"), 0, O4142/C4142)</f>
        <v>-2.1959798994974875</v>
      </c>
    </row>
    <row r="4143" spans="1:16" ht="16" x14ac:dyDescent="0.2">
      <c r="A4143" t="s">
        <v>24508</v>
      </c>
      <c r="B4143" t="s">
        <v>24509</v>
      </c>
      <c r="C4143" t="s">
        <v>3674</v>
      </c>
      <c r="D4143">
        <v>0.02</v>
      </c>
      <c r="E4143" t="s">
        <v>24510</v>
      </c>
      <c r="F4143">
        <v>37500529</v>
      </c>
      <c r="G4143" t="s">
        <v>18</v>
      </c>
      <c r="I4143">
        <v>19228</v>
      </c>
      <c r="J4143" t="s">
        <v>32</v>
      </c>
      <c r="K4143" t="s">
        <v>495</v>
      </c>
      <c r="M4143">
        <v>1</v>
      </c>
      <c r="N4143" t="s">
        <v>24511</v>
      </c>
      <c r="O4143">
        <f>IF(EXACT(N4143, "N/A"), "Not Found", N4143-C4143)</f>
        <v>-8.24</v>
      </c>
      <c r="P4143" s="3">
        <f>IF(EXACT(O4143, "Not Found"), 0, O4143/C4143)</f>
        <v>-2.1973333333333334</v>
      </c>
    </row>
    <row r="4144" spans="1:16" ht="16" x14ac:dyDescent="0.2">
      <c r="A4144" t="s">
        <v>16815</v>
      </c>
      <c r="B4144" t="s">
        <v>16816</v>
      </c>
      <c r="C4144" t="s">
        <v>16817</v>
      </c>
      <c r="D4144">
        <v>-2.7E-2</v>
      </c>
      <c r="E4144" t="s">
        <v>16818</v>
      </c>
      <c r="F4144">
        <v>186679136</v>
      </c>
      <c r="H4144">
        <v>2021</v>
      </c>
      <c r="I4144">
        <v>58595</v>
      </c>
      <c r="J4144" t="s">
        <v>58</v>
      </c>
      <c r="K4144" t="s">
        <v>5296</v>
      </c>
      <c r="M4144">
        <v>0</v>
      </c>
      <c r="N4144" t="s">
        <v>4375</v>
      </c>
      <c r="O4144">
        <f>IF(EXACT(N4144, "N/A"), "Not Found", N4144-C4144)</f>
        <v>-7.1929999999999996</v>
      </c>
      <c r="P4144" s="3">
        <f>IF(EXACT(O4144, "Not Found"), 0, O4144/C4144)</f>
        <v>-2.1976779712801711</v>
      </c>
    </row>
    <row r="4145" spans="1:16" ht="16" x14ac:dyDescent="0.2">
      <c r="A4145" t="s">
        <v>21381</v>
      </c>
      <c r="B4145" t="s">
        <v>21382</v>
      </c>
      <c r="C4145" t="s">
        <v>20412</v>
      </c>
      <c r="D4145">
        <v>-0.01</v>
      </c>
      <c r="E4145" t="s">
        <v>3809</v>
      </c>
      <c r="F4145">
        <v>528702319</v>
      </c>
      <c r="G4145" t="s">
        <v>18</v>
      </c>
      <c r="H4145">
        <v>2018</v>
      </c>
      <c r="I4145">
        <v>1134401</v>
      </c>
      <c r="J4145" t="s">
        <v>58</v>
      </c>
      <c r="K4145" t="s">
        <v>292</v>
      </c>
      <c r="M4145">
        <v>0</v>
      </c>
      <c r="N4145" t="s">
        <v>5624</v>
      </c>
      <c r="O4145">
        <f>IF(EXACT(N4145, "N/A"), "Not Found", N4145-C4145)</f>
        <v>-12.620000000000001</v>
      </c>
      <c r="P4145" s="3">
        <f>IF(EXACT(O4145, "Not Found"), 0, O4145/C4145)</f>
        <v>-2.1986062717770034</v>
      </c>
    </row>
    <row r="4146" spans="1:16" ht="16" x14ac:dyDescent="0.2">
      <c r="A4146" t="s">
        <v>22178</v>
      </c>
      <c r="B4146" t="s">
        <v>22179</v>
      </c>
      <c r="C4146" t="s">
        <v>17196</v>
      </c>
      <c r="D4146">
        <v>-0.19</v>
      </c>
      <c r="E4146" t="s">
        <v>8425</v>
      </c>
      <c r="F4146">
        <v>1139137213</v>
      </c>
      <c r="H4146">
        <v>2021</v>
      </c>
      <c r="I4146">
        <v>491864</v>
      </c>
      <c r="J4146" t="s">
        <v>58</v>
      </c>
      <c r="K4146" t="s">
        <v>904</v>
      </c>
      <c r="M4146">
        <v>0</v>
      </c>
      <c r="N4146" t="s">
        <v>919</v>
      </c>
      <c r="O4146">
        <f>IF(EXACT(N4146, "N/A"), "Not Found", N4146-C4146)</f>
        <v>-12.91</v>
      </c>
      <c r="P4146" s="3">
        <f>IF(EXACT(O4146, "Not Found"), 0, O4146/C4146)</f>
        <v>-2.1993185689948893</v>
      </c>
    </row>
    <row r="4147" spans="1:16" ht="16" x14ac:dyDescent="0.2">
      <c r="A4147" t="s">
        <v>7742</v>
      </c>
      <c r="B4147" t="s">
        <v>7743</v>
      </c>
      <c r="C4147" t="s">
        <v>7744</v>
      </c>
      <c r="D4147">
        <v>0.57999999999999996</v>
      </c>
      <c r="E4147" t="s">
        <v>7745</v>
      </c>
      <c r="F4147">
        <v>5902450439</v>
      </c>
      <c r="G4147" t="s">
        <v>18</v>
      </c>
      <c r="I4147">
        <v>7765364</v>
      </c>
      <c r="J4147" t="s">
        <v>58</v>
      </c>
      <c r="K4147" t="s">
        <v>904</v>
      </c>
      <c r="M4147">
        <v>4</v>
      </c>
      <c r="N4147" t="s">
        <v>7746</v>
      </c>
      <c r="O4147">
        <f>IF(EXACT(N4147, "N/A"), "Not Found", N4147-C4147)</f>
        <v>-61.28</v>
      </c>
      <c r="P4147" s="3">
        <f>IF(EXACT(O4147, "Not Found"), 0, O4147/C4147)</f>
        <v>-2.2011494252873565</v>
      </c>
    </row>
    <row r="4148" spans="1:16" ht="16" x14ac:dyDescent="0.2">
      <c r="A4148" t="s">
        <v>15390</v>
      </c>
      <c r="B4148" t="s">
        <v>15391</v>
      </c>
      <c r="C4148" t="s">
        <v>15392</v>
      </c>
      <c r="D4148">
        <v>1.3</v>
      </c>
      <c r="E4148" t="s">
        <v>15393</v>
      </c>
      <c r="F4148">
        <v>168236051</v>
      </c>
      <c r="G4148" t="s">
        <v>18</v>
      </c>
      <c r="I4148">
        <v>132183</v>
      </c>
      <c r="J4148" t="s">
        <v>51</v>
      </c>
      <c r="K4148" t="s">
        <v>549</v>
      </c>
      <c r="M4148">
        <v>0</v>
      </c>
      <c r="N4148" t="s">
        <v>9069</v>
      </c>
      <c r="O4148">
        <f>IF(EXACT(N4148, "N/A"), "Not Found", N4148-C4148)</f>
        <v>-31.46</v>
      </c>
      <c r="P4148" s="3">
        <f>IF(EXACT(O4148, "Not Found"), 0, O4148/C4148)</f>
        <v>-2.204625087596356</v>
      </c>
    </row>
    <row r="4149" spans="1:16" ht="16" x14ac:dyDescent="0.2">
      <c r="A4149" t="s">
        <v>7490</v>
      </c>
      <c r="B4149" t="s">
        <v>7491</v>
      </c>
      <c r="C4149" t="s">
        <v>7492</v>
      </c>
      <c r="D4149">
        <v>0.15</v>
      </c>
      <c r="E4149" t="s">
        <v>7493</v>
      </c>
      <c r="F4149">
        <v>129347837</v>
      </c>
      <c r="G4149" t="s">
        <v>4336</v>
      </c>
      <c r="I4149">
        <v>733649</v>
      </c>
      <c r="J4149" t="s">
        <v>58</v>
      </c>
      <c r="K4149" t="s">
        <v>292</v>
      </c>
      <c r="M4149">
        <v>0</v>
      </c>
      <c r="N4149" t="s">
        <v>208</v>
      </c>
      <c r="O4149">
        <f>IF(EXACT(N4149, "N/A"), "Not Found", N4149-C4149)</f>
        <v>-6.13</v>
      </c>
      <c r="P4149" s="3">
        <f>IF(EXACT(O4149, "Not Found"), 0, O4149/C4149)</f>
        <v>-2.2050359712230216</v>
      </c>
    </row>
    <row r="4150" spans="1:16" ht="16" x14ac:dyDescent="0.2">
      <c r="A4150" t="s">
        <v>20032</v>
      </c>
      <c r="B4150" t="s">
        <v>20033</v>
      </c>
      <c r="C4150" t="s">
        <v>15316</v>
      </c>
      <c r="D4150">
        <v>0.04</v>
      </c>
      <c r="E4150" t="s">
        <v>20034</v>
      </c>
      <c r="F4150">
        <v>169822128</v>
      </c>
      <c r="G4150" t="s">
        <v>18</v>
      </c>
      <c r="I4150">
        <v>403199</v>
      </c>
      <c r="J4150" t="s">
        <v>19</v>
      </c>
      <c r="K4150" t="s">
        <v>3090</v>
      </c>
      <c r="M4150">
        <v>1</v>
      </c>
      <c r="N4150" t="s">
        <v>4977</v>
      </c>
      <c r="O4150">
        <f>IF(EXACT(N4150, "N/A"), "Not Found", N4150-C4150)</f>
        <v>-3.16</v>
      </c>
      <c r="P4150" s="3">
        <f>IF(EXACT(O4150, "Not Found"), 0, O4150/C4150)</f>
        <v>-2.20979020979021</v>
      </c>
    </row>
    <row r="4151" spans="1:16" ht="16" x14ac:dyDescent="0.2">
      <c r="A4151" t="s">
        <v>17718</v>
      </c>
      <c r="B4151" t="s">
        <v>17719</v>
      </c>
      <c r="C4151" t="s">
        <v>9403</v>
      </c>
      <c r="D4151">
        <v>0.13</v>
      </c>
      <c r="E4151" t="s">
        <v>17165</v>
      </c>
      <c r="F4151">
        <v>451977428</v>
      </c>
      <c r="G4151" t="s">
        <v>18</v>
      </c>
      <c r="H4151">
        <v>2023</v>
      </c>
      <c r="I4151">
        <v>79130</v>
      </c>
      <c r="J4151" t="s">
        <v>39</v>
      </c>
      <c r="K4151" t="s">
        <v>115</v>
      </c>
      <c r="M4151">
        <v>0</v>
      </c>
      <c r="N4151" t="s">
        <v>17720</v>
      </c>
      <c r="O4151">
        <f>IF(EXACT(N4151, "N/A"), "Not Found", N4151-C4151)</f>
        <v>-67.44</v>
      </c>
      <c r="P4151" s="3">
        <f>IF(EXACT(O4151, "Not Found"), 0, O4151/C4151)</f>
        <v>-2.2104228121927236</v>
      </c>
    </row>
    <row r="4152" spans="1:16" ht="16" x14ac:dyDescent="0.2">
      <c r="A4152" t="s">
        <v>24806</v>
      </c>
      <c r="B4152" t="s">
        <v>24807</v>
      </c>
      <c r="C4152" t="s">
        <v>6907</v>
      </c>
      <c r="D4152">
        <v>0.21</v>
      </c>
      <c r="E4152" t="s">
        <v>24808</v>
      </c>
      <c r="F4152">
        <v>47229731</v>
      </c>
      <c r="G4152" t="s">
        <v>18</v>
      </c>
      <c r="H4152">
        <v>2024</v>
      </c>
      <c r="I4152">
        <v>657660</v>
      </c>
      <c r="J4152" t="s">
        <v>81</v>
      </c>
      <c r="K4152" t="s">
        <v>1147</v>
      </c>
      <c r="M4152">
        <v>0</v>
      </c>
      <c r="N4152" t="s">
        <v>2526</v>
      </c>
      <c r="O4152">
        <f>IF(EXACT(N4152, "N/A"), "Not Found", N4152-C4152)</f>
        <v>-12.61</v>
      </c>
      <c r="P4152" s="3">
        <f>IF(EXACT(O4152, "Not Found"), 0, O4152/C4152)</f>
        <v>-2.2161687170474513</v>
      </c>
    </row>
    <row r="4153" spans="1:16" ht="16" x14ac:dyDescent="0.2">
      <c r="A4153" t="s">
        <v>2627</v>
      </c>
      <c r="B4153" t="s">
        <v>2628</v>
      </c>
      <c r="C4153" t="s">
        <v>2629</v>
      </c>
      <c r="D4153">
        <v>0.28000000000000003</v>
      </c>
      <c r="E4153" t="s">
        <v>2630</v>
      </c>
      <c r="F4153">
        <v>1434284858</v>
      </c>
      <c r="G4153" t="s">
        <v>18</v>
      </c>
      <c r="H4153">
        <v>2006</v>
      </c>
      <c r="I4153">
        <v>1865619</v>
      </c>
      <c r="J4153" t="s">
        <v>51</v>
      </c>
      <c r="K4153" t="s">
        <v>549</v>
      </c>
      <c r="M4153">
        <v>1</v>
      </c>
      <c r="N4153" t="s">
        <v>2631</v>
      </c>
      <c r="O4153">
        <f>IF(EXACT(N4153, "N/A"), "Not Found", N4153-C4153)</f>
        <v>-22.07</v>
      </c>
      <c r="P4153" s="3">
        <f>IF(EXACT(O4153, "Not Found"), 0, O4153/C4153)</f>
        <v>-2.2180904522613067</v>
      </c>
    </row>
    <row r="4154" spans="1:16" ht="16" x14ac:dyDescent="0.2">
      <c r="A4154" t="s">
        <v>14843</v>
      </c>
      <c r="B4154" t="s">
        <v>14844</v>
      </c>
      <c r="C4154" t="s">
        <v>2756</v>
      </c>
      <c r="D4154">
        <v>-0.02</v>
      </c>
      <c r="E4154" t="s">
        <v>14845</v>
      </c>
      <c r="F4154">
        <v>242077423</v>
      </c>
      <c r="G4154" t="s">
        <v>18</v>
      </c>
      <c r="I4154">
        <v>5949893</v>
      </c>
      <c r="J4154" t="s">
        <v>81</v>
      </c>
      <c r="K4154" t="s">
        <v>700</v>
      </c>
      <c r="M4154">
        <v>0</v>
      </c>
      <c r="N4154" t="s">
        <v>5958</v>
      </c>
      <c r="O4154">
        <f>IF(EXACT(N4154, "N/A"), "Not Found", N4154-C4154)</f>
        <v>-2.5099999999999998</v>
      </c>
      <c r="P4154" s="3">
        <f>IF(EXACT(O4154, "Not Found"), 0, O4154/C4154)</f>
        <v>-2.2212389380530975</v>
      </c>
    </row>
    <row r="4155" spans="1:16" ht="16" x14ac:dyDescent="0.2">
      <c r="A4155" t="s">
        <v>12837</v>
      </c>
      <c r="B4155" t="s">
        <v>12838</v>
      </c>
      <c r="C4155" t="s">
        <v>12839</v>
      </c>
      <c r="D4155">
        <v>7.0000000000000007E-2</v>
      </c>
      <c r="E4155" t="s">
        <v>12840</v>
      </c>
      <c r="F4155">
        <v>348834757</v>
      </c>
      <c r="G4155" t="s">
        <v>18</v>
      </c>
      <c r="I4155">
        <v>2030836</v>
      </c>
      <c r="J4155" t="s">
        <v>51</v>
      </c>
      <c r="K4155" t="s">
        <v>52</v>
      </c>
      <c r="M4155">
        <v>1</v>
      </c>
      <c r="N4155" t="s">
        <v>12841</v>
      </c>
      <c r="O4155">
        <f>IF(EXACT(N4155, "N/A"), "Not Found", N4155-C4155)</f>
        <v>-5.0999999999999996</v>
      </c>
      <c r="P4155" s="3">
        <f>IF(EXACT(O4155, "Not Found"), 0, O4155/C4155)</f>
        <v>-2.2270742358078599</v>
      </c>
    </row>
    <row r="4156" spans="1:16" ht="16" x14ac:dyDescent="0.2">
      <c r="A4156" t="s">
        <v>21598</v>
      </c>
      <c r="B4156" t="s">
        <v>21599</v>
      </c>
      <c r="C4156" t="s">
        <v>9741</v>
      </c>
      <c r="D4156">
        <v>0.115</v>
      </c>
      <c r="E4156" t="s">
        <v>21600</v>
      </c>
      <c r="F4156">
        <v>241916790</v>
      </c>
      <c r="G4156" t="s">
        <v>74</v>
      </c>
      <c r="I4156">
        <v>2075771</v>
      </c>
      <c r="J4156" t="s">
        <v>81</v>
      </c>
      <c r="K4156" t="s">
        <v>241</v>
      </c>
      <c r="M4156">
        <v>0</v>
      </c>
      <c r="N4156" t="s">
        <v>4977</v>
      </c>
      <c r="O4156">
        <f>IF(EXACT(N4156, "N/A"), "Not Found", N4156-C4156)</f>
        <v>-3.1349999999999998</v>
      </c>
      <c r="P4156" s="3">
        <f>IF(EXACT(O4156, "Not Found"), 0, O4156/C4156)</f>
        <v>-2.2313167259786475</v>
      </c>
    </row>
    <row r="4157" spans="1:16" ht="16" x14ac:dyDescent="0.2">
      <c r="A4157" t="s">
        <v>20410</v>
      </c>
      <c r="B4157" t="s">
        <v>20411</v>
      </c>
      <c r="C4157" t="s">
        <v>20412</v>
      </c>
      <c r="D4157">
        <v>0.12</v>
      </c>
      <c r="E4157" t="s">
        <v>20413</v>
      </c>
      <c r="F4157">
        <v>2238396207</v>
      </c>
      <c r="G4157" t="s">
        <v>18</v>
      </c>
      <c r="H4157">
        <v>2019</v>
      </c>
      <c r="I4157">
        <v>15847460</v>
      </c>
      <c r="J4157" t="s">
        <v>58</v>
      </c>
      <c r="K4157" t="s">
        <v>1975</v>
      </c>
      <c r="M4157">
        <v>0</v>
      </c>
      <c r="N4157" t="s">
        <v>854</v>
      </c>
      <c r="O4157">
        <f>IF(EXACT(N4157, "N/A"), "Not Found", N4157-C4157)</f>
        <v>-12.9</v>
      </c>
      <c r="P4157" s="3">
        <f>IF(EXACT(O4157, "Not Found"), 0, O4157/C4157)</f>
        <v>-2.2473867595818815</v>
      </c>
    </row>
    <row r="4158" spans="1:16" ht="16" x14ac:dyDescent="0.2">
      <c r="A4158" t="s">
        <v>7169</v>
      </c>
      <c r="B4158" t="s">
        <v>7170</v>
      </c>
      <c r="C4158" t="s">
        <v>1400</v>
      </c>
      <c r="D4158">
        <v>0.51</v>
      </c>
      <c r="E4158" t="s">
        <v>7171</v>
      </c>
      <c r="F4158">
        <v>3187842912</v>
      </c>
      <c r="G4158" t="s">
        <v>18</v>
      </c>
      <c r="H4158">
        <v>2018</v>
      </c>
      <c r="I4158">
        <v>1001808</v>
      </c>
      <c r="J4158" t="s">
        <v>51</v>
      </c>
      <c r="K4158" t="s">
        <v>52</v>
      </c>
      <c r="M4158">
        <v>0</v>
      </c>
      <c r="N4158" t="s">
        <v>4864</v>
      </c>
      <c r="O4158">
        <f>IF(EXACT(N4158, "N/A"), "Not Found", N4158-C4158)</f>
        <v>-77.08</v>
      </c>
      <c r="P4158" s="3">
        <f>IF(EXACT(O4158, "Not Found"), 0, O4158/C4158)</f>
        <v>-2.249854057209574</v>
      </c>
    </row>
    <row r="4159" spans="1:16" ht="16" x14ac:dyDescent="0.2">
      <c r="A4159" t="s">
        <v>24070</v>
      </c>
      <c r="B4159" t="s">
        <v>24071</v>
      </c>
      <c r="C4159" t="s">
        <v>2878</v>
      </c>
      <c r="D4159">
        <v>0.06</v>
      </c>
      <c r="E4159" t="s">
        <v>4760</v>
      </c>
      <c r="F4159">
        <v>519109230</v>
      </c>
      <c r="G4159" t="s">
        <v>18</v>
      </c>
      <c r="H4159">
        <v>2021</v>
      </c>
      <c r="I4159">
        <v>347023</v>
      </c>
      <c r="J4159" t="s">
        <v>51</v>
      </c>
      <c r="K4159" t="s">
        <v>549</v>
      </c>
      <c r="M4159">
        <v>0</v>
      </c>
      <c r="N4159" t="s">
        <v>4309</v>
      </c>
      <c r="O4159">
        <f>IF(EXACT(N4159, "N/A"), "Not Found", N4159-C4159)</f>
        <v>-18.68</v>
      </c>
      <c r="P4159" s="3">
        <f>IF(EXACT(O4159, "Not Found"), 0, O4159/C4159)</f>
        <v>-2.2533172496984322</v>
      </c>
    </row>
    <row r="4160" spans="1:16" ht="16" x14ac:dyDescent="0.2">
      <c r="A4160" t="s">
        <v>14366</v>
      </c>
      <c r="B4160" t="s">
        <v>14367</v>
      </c>
      <c r="C4160" t="s">
        <v>3281</v>
      </c>
      <c r="D4160">
        <v>0</v>
      </c>
      <c r="E4160" t="s">
        <v>50</v>
      </c>
      <c r="F4160">
        <v>77508569</v>
      </c>
      <c r="G4160" t="s">
        <v>38</v>
      </c>
      <c r="H4160">
        <v>2023</v>
      </c>
      <c r="I4160">
        <v>10453</v>
      </c>
      <c r="J4160" t="s">
        <v>58</v>
      </c>
      <c r="K4160" t="s">
        <v>3326</v>
      </c>
      <c r="M4160">
        <v>0</v>
      </c>
      <c r="N4160" t="s">
        <v>14368</v>
      </c>
      <c r="O4160">
        <f>IF(EXACT(N4160, "N/A"), "Not Found", N4160-C4160)</f>
        <v>-8.19</v>
      </c>
      <c r="P4160" s="3">
        <f>IF(EXACT(O4160, "Not Found"), 0, O4160/C4160)</f>
        <v>-2.2561983471074378</v>
      </c>
    </row>
    <row r="4161" spans="1:16" ht="16" x14ac:dyDescent="0.2">
      <c r="A4161" t="s">
        <v>6229</v>
      </c>
      <c r="B4161" t="s">
        <v>6230</v>
      </c>
      <c r="C4161" t="s">
        <v>6231</v>
      </c>
      <c r="D4161">
        <v>0.09</v>
      </c>
      <c r="E4161" t="s">
        <v>6232</v>
      </c>
      <c r="F4161">
        <v>157668486</v>
      </c>
      <c r="G4161" t="s">
        <v>18</v>
      </c>
      <c r="I4161">
        <v>231929</v>
      </c>
      <c r="J4161" t="s">
        <v>58</v>
      </c>
      <c r="K4161" t="s">
        <v>1975</v>
      </c>
      <c r="M4161">
        <v>1</v>
      </c>
      <c r="N4161" t="s">
        <v>1179</v>
      </c>
      <c r="O4161">
        <f>IF(EXACT(N4161, "N/A"), "Not Found", N4161-C4161)</f>
        <v>-9.3000000000000007</v>
      </c>
      <c r="P4161" s="3">
        <f>IF(EXACT(O4161, "Not Found"), 0, O4161/C4161)</f>
        <v>-2.2627737226277373</v>
      </c>
    </row>
    <row r="4162" spans="1:16" ht="16" x14ac:dyDescent="0.2">
      <c r="A4162" t="s">
        <v>24019</v>
      </c>
      <c r="B4162" t="s">
        <v>24020</v>
      </c>
      <c r="C4162" t="s">
        <v>10492</v>
      </c>
      <c r="D4162">
        <v>-0.14000000000000001</v>
      </c>
      <c r="E4162" t="s">
        <v>24021</v>
      </c>
      <c r="F4162">
        <v>287490016</v>
      </c>
      <c r="G4162" t="s">
        <v>18</v>
      </c>
      <c r="H4162">
        <v>2021</v>
      </c>
      <c r="I4162">
        <v>404490</v>
      </c>
      <c r="J4162" t="s">
        <v>51</v>
      </c>
      <c r="K4162" t="s">
        <v>357</v>
      </c>
      <c r="M4162">
        <v>0</v>
      </c>
      <c r="N4162" t="s">
        <v>2191</v>
      </c>
      <c r="O4162">
        <f>IF(EXACT(N4162, "N/A"), "Not Found", N4162-C4162)</f>
        <v>-12.19</v>
      </c>
      <c r="P4162" s="3">
        <f>IF(EXACT(O4162, "Not Found"), 0, O4162/C4162)</f>
        <v>-2.2657992565055762</v>
      </c>
    </row>
    <row r="4163" spans="1:16" ht="16" x14ac:dyDescent="0.2">
      <c r="A4163" t="s">
        <v>3411</v>
      </c>
      <c r="B4163" t="s">
        <v>3412</v>
      </c>
      <c r="C4163" t="s">
        <v>3413</v>
      </c>
      <c r="D4163">
        <v>0.94</v>
      </c>
      <c r="E4163" t="s">
        <v>3414</v>
      </c>
      <c r="F4163">
        <v>6150700165</v>
      </c>
      <c r="G4163" t="s">
        <v>18</v>
      </c>
      <c r="H4163">
        <v>2019</v>
      </c>
      <c r="I4163">
        <v>3097088</v>
      </c>
      <c r="J4163" t="s">
        <v>51</v>
      </c>
      <c r="K4163" t="s">
        <v>52</v>
      </c>
      <c r="M4163">
        <v>0</v>
      </c>
      <c r="N4163" t="s">
        <v>3415</v>
      </c>
      <c r="O4163">
        <f>IF(EXACT(N4163, "N/A"), "Not Found", N4163-C4163)</f>
        <v>-73.42</v>
      </c>
      <c r="P4163" s="3">
        <f>IF(EXACT(O4163, "Not Found"), 0, O4163/C4163)</f>
        <v>-2.2702535559678414</v>
      </c>
    </row>
    <row r="4164" spans="1:16" ht="16" x14ac:dyDescent="0.2">
      <c r="A4164" t="s">
        <v>7905</v>
      </c>
      <c r="B4164" t="s">
        <v>7906</v>
      </c>
      <c r="C4164" t="s">
        <v>7907</v>
      </c>
      <c r="D4164">
        <v>-0.01</v>
      </c>
      <c r="E4164" t="s">
        <v>1959</v>
      </c>
      <c r="F4164">
        <v>394157028</v>
      </c>
      <c r="G4164" t="s">
        <v>18</v>
      </c>
      <c r="I4164">
        <v>283605</v>
      </c>
      <c r="J4164" t="s">
        <v>51</v>
      </c>
      <c r="K4164" t="s">
        <v>549</v>
      </c>
      <c r="M4164">
        <v>0</v>
      </c>
      <c r="N4164" t="s">
        <v>1995</v>
      </c>
      <c r="O4164">
        <f>IF(EXACT(N4164, "N/A"), "Not Found", N4164-C4164)</f>
        <v>-26.8</v>
      </c>
      <c r="P4164" s="3">
        <f>IF(EXACT(O4164, "Not Found"), 0, O4164/C4164)</f>
        <v>-2.2711864406779658</v>
      </c>
    </row>
    <row r="4165" spans="1:16" ht="16" x14ac:dyDescent="0.2">
      <c r="A4165" t="s">
        <v>15172</v>
      </c>
      <c r="B4165" t="s">
        <v>15173</v>
      </c>
      <c r="C4165" t="s">
        <v>15174</v>
      </c>
      <c r="D4165">
        <v>6.0000000000000001E-3</v>
      </c>
      <c r="E4165" t="s">
        <v>15175</v>
      </c>
      <c r="F4165">
        <v>8413000</v>
      </c>
      <c r="G4165" t="s">
        <v>4264</v>
      </c>
      <c r="H4165">
        <v>2023</v>
      </c>
      <c r="I4165">
        <v>121298</v>
      </c>
      <c r="J4165" t="s">
        <v>58</v>
      </c>
      <c r="K4165" t="s">
        <v>1227</v>
      </c>
      <c r="M4165">
        <v>0</v>
      </c>
      <c r="N4165" t="s">
        <v>15176</v>
      </c>
      <c r="O4165">
        <f>IF(EXACT(N4165, "N/A"), "Not Found", N4165-C4165)</f>
        <v>-0.53499999999999992</v>
      </c>
      <c r="P4165" s="3">
        <f>IF(EXACT(O4165, "Not Found"), 0, O4165/C4165)</f>
        <v>-2.2765957446808507</v>
      </c>
    </row>
    <row r="4166" spans="1:16" ht="16" x14ac:dyDescent="0.2">
      <c r="A4166" t="s">
        <v>11497</v>
      </c>
      <c r="B4166" t="s">
        <v>11498</v>
      </c>
      <c r="C4166" t="s">
        <v>11499</v>
      </c>
      <c r="D4166">
        <v>0.01</v>
      </c>
      <c r="E4166" t="s">
        <v>11500</v>
      </c>
      <c r="F4166">
        <v>17573054</v>
      </c>
      <c r="G4166" t="s">
        <v>648</v>
      </c>
      <c r="I4166">
        <v>18761</v>
      </c>
      <c r="J4166" t="s">
        <v>81</v>
      </c>
      <c r="K4166" t="s">
        <v>241</v>
      </c>
      <c r="M4166">
        <v>1</v>
      </c>
      <c r="N4166" t="s">
        <v>11501</v>
      </c>
      <c r="O4166">
        <f>IF(EXACT(N4166, "N/A"), "Not Found", N4166-C4166)</f>
        <v>-3.62</v>
      </c>
      <c r="P4166" s="3">
        <f>IF(EXACT(O4166, "Not Found"), 0, O4166/C4166)</f>
        <v>-2.2767295597484276</v>
      </c>
    </row>
    <row r="4167" spans="1:16" ht="16" x14ac:dyDescent="0.2">
      <c r="A4167" t="s">
        <v>23742</v>
      </c>
      <c r="B4167" t="s">
        <v>23743</v>
      </c>
      <c r="C4167" t="s">
        <v>2505</v>
      </c>
      <c r="D4167">
        <v>4.2099999999999999E-2</v>
      </c>
      <c r="E4167" t="s">
        <v>23744</v>
      </c>
      <c r="F4167">
        <v>46479240</v>
      </c>
      <c r="G4167" t="s">
        <v>4336</v>
      </c>
      <c r="H4167">
        <v>2024</v>
      </c>
      <c r="I4167">
        <v>149816</v>
      </c>
      <c r="J4167" t="s">
        <v>58</v>
      </c>
      <c r="K4167" t="s">
        <v>292</v>
      </c>
      <c r="M4167">
        <v>0</v>
      </c>
      <c r="N4167" t="s">
        <v>5900</v>
      </c>
      <c r="O4167">
        <f>IF(EXACT(N4167, "N/A"), "Not Found", N4167-C4167)</f>
        <v>-1.6400999999999999</v>
      </c>
      <c r="P4167" s="3">
        <f>IF(EXACT(O4167, "Not Found"), 0, O4167/C4167)</f>
        <v>-2.2776003332870434</v>
      </c>
    </row>
    <row r="4168" spans="1:16" ht="16" x14ac:dyDescent="0.2">
      <c r="A4168" t="s">
        <v>13758</v>
      </c>
      <c r="B4168" t="s">
        <v>13759</v>
      </c>
      <c r="C4168" t="s">
        <v>13760</v>
      </c>
      <c r="D4168">
        <v>0.81</v>
      </c>
      <c r="E4168" t="s">
        <v>13761</v>
      </c>
      <c r="F4168">
        <v>5250606419</v>
      </c>
      <c r="G4168" t="s">
        <v>18</v>
      </c>
      <c r="I4168">
        <v>1931190</v>
      </c>
      <c r="J4168" t="s">
        <v>51</v>
      </c>
      <c r="K4168" t="s">
        <v>52</v>
      </c>
      <c r="M4168">
        <v>1</v>
      </c>
      <c r="N4168" t="s">
        <v>6439</v>
      </c>
      <c r="O4168">
        <f>IF(EXACT(N4168, "N/A"), "Not Found", N4168-C4168)</f>
        <v>-75.27000000000001</v>
      </c>
      <c r="P4168" s="3">
        <f>IF(EXACT(O4168, "Not Found"), 0, O4168/C4168)</f>
        <v>-2.2788374205267941</v>
      </c>
    </row>
    <row r="4169" spans="1:16" ht="16" x14ac:dyDescent="0.2">
      <c r="A4169" t="s">
        <v>24097</v>
      </c>
      <c r="B4169" t="s">
        <v>24098</v>
      </c>
      <c r="C4169" t="s">
        <v>5732</v>
      </c>
      <c r="D4169">
        <v>0.09</v>
      </c>
      <c r="E4169" t="s">
        <v>24099</v>
      </c>
      <c r="F4169">
        <v>219681188</v>
      </c>
      <c r="G4169" t="s">
        <v>144</v>
      </c>
      <c r="I4169">
        <v>279053</v>
      </c>
      <c r="J4169" t="s">
        <v>126</v>
      </c>
      <c r="K4169" t="s">
        <v>716</v>
      </c>
      <c r="M4169">
        <v>1</v>
      </c>
      <c r="N4169" t="s">
        <v>9221</v>
      </c>
      <c r="O4169">
        <f>IF(EXACT(N4169, "N/A"), "Not Found", N4169-C4169)</f>
        <v>-3.06</v>
      </c>
      <c r="P4169" s="3">
        <f>IF(EXACT(O4169, "Not Found"), 0, O4169/C4169)</f>
        <v>-2.2835820895522385</v>
      </c>
    </row>
    <row r="4170" spans="1:16" ht="16" x14ac:dyDescent="0.2">
      <c r="A4170" t="s">
        <v>18074</v>
      </c>
      <c r="B4170" t="s">
        <v>18075</v>
      </c>
      <c r="C4170" t="s">
        <v>9129</v>
      </c>
      <c r="D4170">
        <v>-0.15</v>
      </c>
      <c r="E4170" t="s">
        <v>18076</v>
      </c>
      <c r="F4170">
        <v>67747729</v>
      </c>
      <c r="G4170" t="s">
        <v>18</v>
      </c>
      <c r="I4170">
        <v>30512</v>
      </c>
      <c r="J4170" t="s">
        <v>51</v>
      </c>
      <c r="K4170" t="s">
        <v>601</v>
      </c>
      <c r="M4170">
        <v>0</v>
      </c>
      <c r="N4170" t="s">
        <v>1387</v>
      </c>
      <c r="O4170">
        <f>IF(EXACT(N4170, "N/A"), "Not Found", N4170-C4170)</f>
        <v>-13.95</v>
      </c>
      <c r="P4170" s="3">
        <f>IF(EXACT(O4170, "Not Found"), 0, O4170/C4170)</f>
        <v>-2.2868852459016393</v>
      </c>
    </row>
    <row r="4171" spans="1:16" ht="16" x14ac:dyDescent="0.2">
      <c r="A4171" t="s">
        <v>11971</v>
      </c>
      <c r="B4171" t="s">
        <v>11972</v>
      </c>
      <c r="C4171" t="s">
        <v>7385</v>
      </c>
      <c r="D4171">
        <v>0.53</v>
      </c>
      <c r="E4171" t="s">
        <v>7786</v>
      </c>
      <c r="F4171">
        <v>1196260985</v>
      </c>
      <c r="H4171">
        <v>2024</v>
      </c>
      <c r="I4171">
        <v>92981</v>
      </c>
      <c r="J4171" t="s">
        <v>157</v>
      </c>
      <c r="K4171" t="s">
        <v>7575</v>
      </c>
      <c r="M4171">
        <v>0</v>
      </c>
      <c r="N4171" t="s">
        <v>11973</v>
      </c>
      <c r="O4171">
        <f>IF(EXACT(N4171, "N/A"), "Not Found", N4171-C4171)</f>
        <v>-43.23</v>
      </c>
      <c r="P4171" s="3">
        <f>IF(EXACT(O4171, "Not Found"), 0, O4171/C4171)</f>
        <v>-2.2873015873015872</v>
      </c>
    </row>
    <row r="4172" spans="1:16" ht="16" x14ac:dyDescent="0.2">
      <c r="A4172" t="s">
        <v>3346</v>
      </c>
      <c r="B4172" t="s">
        <v>3347</v>
      </c>
      <c r="C4172" t="s">
        <v>978</v>
      </c>
      <c r="D4172">
        <v>-0.02</v>
      </c>
      <c r="E4172" t="s">
        <v>3348</v>
      </c>
      <c r="F4172">
        <v>255375685</v>
      </c>
      <c r="G4172" t="s">
        <v>18</v>
      </c>
      <c r="H4172">
        <v>2020</v>
      </c>
      <c r="I4172">
        <v>850199</v>
      </c>
      <c r="J4172" t="s">
        <v>58</v>
      </c>
      <c r="K4172" t="s">
        <v>1741</v>
      </c>
      <c r="M4172">
        <v>0</v>
      </c>
      <c r="N4172" t="s">
        <v>3349</v>
      </c>
      <c r="O4172">
        <f>IF(EXACT(N4172, "N/A"), "Not Found", N4172-C4172)</f>
        <v>-3.34</v>
      </c>
      <c r="P4172" s="3">
        <f>IF(EXACT(O4172, "Not Found"), 0, O4172/C4172)</f>
        <v>-2.2876712328767121</v>
      </c>
    </row>
    <row r="4173" spans="1:16" ht="16" x14ac:dyDescent="0.2">
      <c r="A4173" t="s">
        <v>21109</v>
      </c>
      <c r="B4173" t="s">
        <v>21110</v>
      </c>
      <c r="C4173" t="s">
        <v>1165</v>
      </c>
      <c r="D4173">
        <v>-0.04</v>
      </c>
      <c r="E4173" t="s">
        <v>21111</v>
      </c>
      <c r="F4173">
        <v>2573841563</v>
      </c>
      <c r="G4173" t="s">
        <v>374</v>
      </c>
      <c r="I4173">
        <v>39931886</v>
      </c>
      <c r="J4173" t="s">
        <v>308</v>
      </c>
      <c r="K4173" t="s">
        <v>1724</v>
      </c>
      <c r="M4173">
        <v>1</v>
      </c>
      <c r="N4173" t="s">
        <v>9778</v>
      </c>
      <c r="O4173">
        <f>IF(EXACT(N4173, "N/A"), "Not Found", N4173-C4173)</f>
        <v>-6.73</v>
      </c>
      <c r="P4173" s="3">
        <f>IF(EXACT(O4173, "Not Found"), 0, O4173/C4173)</f>
        <v>-2.2891156462585034</v>
      </c>
    </row>
    <row r="4174" spans="1:16" ht="16" x14ac:dyDescent="0.2">
      <c r="A4174" t="s">
        <v>6319</v>
      </c>
      <c r="B4174" t="s">
        <v>6320</v>
      </c>
      <c r="C4174" t="s">
        <v>2331</v>
      </c>
      <c r="D4174">
        <v>0.05</v>
      </c>
      <c r="E4174" t="s">
        <v>6321</v>
      </c>
      <c r="F4174">
        <v>418141634</v>
      </c>
      <c r="G4174" t="s">
        <v>18</v>
      </c>
      <c r="H4174">
        <v>2007</v>
      </c>
      <c r="I4174">
        <v>2276870</v>
      </c>
      <c r="J4174" t="s">
        <v>621</v>
      </c>
      <c r="K4174" t="s">
        <v>1571</v>
      </c>
      <c r="M4174">
        <v>1</v>
      </c>
      <c r="N4174" t="s">
        <v>1142</v>
      </c>
      <c r="O4174">
        <f>IF(EXACT(N4174, "N/A"), "Not Found", N4174-C4174)</f>
        <v>-4.29</v>
      </c>
      <c r="P4174" s="3">
        <f>IF(EXACT(O4174, "Not Found"), 0, O4174/C4174)</f>
        <v>-2.2941176470588234</v>
      </c>
    </row>
    <row r="4175" spans="1:16" ht="16" x14ac:dyDescent="0.2">
      <c r="A4175" t="s">
        <v>17155</v>
      </c>
      <c r="B4175" t="s">
        <v>17156</v>
      </c>
      <c r="C4175" t="s">
        <v>14969</v>
      </c>
      <c r="D4175">
        <v>0.05</v>
      </c>
      <c r="E4175" t="s">
        <v>17157</v>
      </c>
      <c r="F4175">
        <v>359160861</v>
      </c>
      <c r="G4175" t="s">
        <v>18</v>
      </c>
      <c r="H4175">
        <v>2021</v>
      </c>
      <c r="I4175">
        <v>572030</v>
      </c>
      <c r="J4175" t="s">
        <v>51</v>
      </c>
      <c r="K4175" t="s">
        <v>230</v>
      </c>
      <c r="M4175">
        <v>1</v>
      </c>
      <c r="N4175" t="s">
        <v>1879</v>
      </c>
      <c r="O4175">
        <f>IF(EXACT(N4175, "N/A"), "Not Found", N4175-C4175)</f>
        <v>-7.9700000000000006</v>
      </c>
      <c r="P4175" s="3">
        <f>IF(EXACT(O4175, "Not Found"), 0, O4175/C4175)</f>
        <v>-2.2968299711815563</v>
      </c>
    </row>
    <row r="4176" spans="1:16" ht="16" x14ac:dyDescent="0.2">
      <c r="A4176" t="s">
        <v>13597</v>
      </c>
      <c r="B4176" t="s">
        <v>13598</v>
      </c>
      <c r="C4176" t="s">
        <v>6306</v>
      </c>
      <c r="D4176">
        <v>0.3</v>
      </c>
      <c r="E4176" t="s">
        <v>13599</v>
      </c>
      <c r="F4176">
        <v>204808080</v>
      </c>
      <c r="G4176" t="s">
        <v>18</v>
      </c>
      <c r="H4176">
        <v>2014</v>
      </c>
      <c r="I4176">
        <v>293768</v>
      </c>
      <c r="J4176" t="s">
        <v>51</v>
      </c>
      <c r="K4176" t="s">
        <v>601</v>
      </c>
      <c r="M4176">
        <v>1</v>
      </c>
      <c r="N4176" t="s">
        <v>13600</v>
      </c>
      <c r="O4176">
        <f>IF(EXACT(N4176, "N/A"), "Not Found", N4176-C4176)</f>
        <v>-17.759999999999998</v>
      </c>
      <c r="P4176" s="3">
        <f>IF(EXACT(O4176, "Not Found"), 0, O4176/C4176)</f>
        <v>-2.3005181347150256</v>
      </c>
    </row>
    <row r="4177" spans="1:16" ht="16" x14ac:dyDescent="0.2">
      <c r="A4177" t="s">
        <v>13716</v>
      </c>
      <c r="B4177" t="s">
        <v>13717</v>
      </c>
      <c r="C4177" t="s">
        <v>13718</v>
      </c>
      <c r="D4177">
        <v>0.54</v>
      </c>
      <c r="E4177" t="s">
        <v>13719</v>
      </c>
      <c r="F4177">
        <v>369130164</v>
      </c>
      <c r="G4177" t="s">
        <v>18</v>
      </c>
      <c r="I4177">
        <v>23469</v>
      </c>
      <c r="J4177" t="s">
        <v>32</v>
      </c>
      <c r="K4177" t="s">
        <v>33</v>
      </c>
      <c r="M4177">
        <v>0</v>
      </c>
      <c r="N4177" t="s">
        <v>2789</v>
      </c>
      <c r="O4177">
        <f>IF(EXACT(N4177, "N/A"), "Not Found", N4177-C4177)</f>
        <v>-17.14</v>
      </c>
      <c r="P4177" s="3">
        <f>IF(EXACT(O4177, "Not Found"), 0, O4177/C4177)</f>
        <v>-2.3006711409395972</v>
      </c>
    </row>
    <row r="4178" spans="1:16" ht="16" x14ac:dyDescent="0.2">
      <c r="A4178" t="s">
        <v>12581</v>
      </c>
      <c r="B4178" t="s">
        <v>12582</v>
      </c>
      <c r="C4178" t="s">
        <v>4700</v>
      </c>
      <c r="D4178">
        <v>0.02</v>
      </c>
      <c r="E4178" t="s">
        <v>4879</v>
      </c>
      <c r="F4178">
        <v>16155150</v>
      </c>
      <c r="G4178" t="s">
        <v>38</v>
      </c>
      <c r="H4178">
        <v>2023</v>
      </c>
      <c r="I4178">
        <v>4551</v>
      </c>
      <c r="J4178" t="s">
        <v>19</v>
      </c>
      <c r="K4178" t="s">
        <v>88</v>
      </c>
      <c r="M4178">
        <v>0</v>
      </c>
      <c r="N4178" t="s">
        <v>4977</v>
      </c>
      <c r="O4178">
        <f>IF(EXACT(N4178, "N/A"), "Not Found", N4178-C4178)</f>
        <v>-3.05</v>
      </c>
      <c r="P4178" s="3">
        <f>IF(EXACT(O4178, "Not Found"), 0, O4178/C4178)</f>
        <v>-2.3106060606060606</v>
      </c>
    </row>
    <row r="4179" spans="1:16" ht="16" x14ac:dyDescent="0.2">
      <c r="A4179" t="s">
        <v>26323</v>
      </c>
      <c r="B4179" t="s">
        <v>26324</v>
      </c>
      <c r="C4179" t="s">
        <v>6267</v>
      </c>
      <c r="D4179">
        <v>-0.66</v>
      </c>
      <c r="E4179" t="s">
        <v>8863</v>
      </c>
      <c r="F4179">
        <v>241545822</v>
      </c>
      <c r="G4179" t="s">
        <v>18</v>
      </c>
      <c r="H4179">
        <v>1986</v>
      </c>
      <c r="I4179">
        <v>26319</v>
      </c>
      <c r="J4179" t="s">
        <v>51</v>
      </c>
      <c r="K4179" t="s">
        <v>52</v>
      </c>
      <c r="M4179">
        <v>1</v>
      </c>
      <c r="N4179" t="s">
        <v>11520</v>
      </c>
      <c r="O4179">
        <f>IF(EXACT(N4179, "N/A"), "Not Found", N4179-C4179)</f>
        <v>-47.39</v>
      </c>
      <c r="P4179" s="3">
        <f>IF(EXACT(O4179, "Not Found"), 0, O4179/C4179)</f>
        <v>-2.3117073170731706</v>
      </c>
    </row>
    <row r="4180" spans="1:16" ht="16" x14ac:dyDescent="0.2">
      <c r="A4180" t="s">
        <v>6993</v>
      </c>
      <c r="B4180" t="s">
        <v>6994</v>
      </c>
      <c r="C4180" t="s">
        <v>1858</v>
      </c>
      <c r="D4180">
        <v>0.06</v>
      </c>
      <c r="E4180" t="s">
        <v>6995</v>
      </c>
      <c r="F4180">
        <v>22805757</v>
      </c>
      <c r="G4180" t="s">
        <v>18</v>
      </c>
      <c r="I4180">
        <v>46310</v>
      </c>
      <c r="J4180" t="s">
        <v>58</v>
      </c>
      <c r="K4180" t="s">
        <v>694</v>
      </c>
      <c r="M4180">
        <v>1</v>
      </c>
      <c r="N4180" t="s">
        <v>6996</v>
      </c>
      <c r="O4180">
        <f>IF(EXACT(N4180, "N/A"), "Not Found", N4180-C4180)</f>
        <v>-3.63</v>
      </c>
      <c r="P4180" s="3">
        <f>IF(EXACT(O4180, "Not Found"), 0, O4180/C4180)</f>
        <v>-2.3121019108280252</v>
      </c>
    </row>
    <row r="4181" spans="1:16" ht="16" x14ac:dyDescent="0.2">
      <c r="A4181" t="s">
        <v>23620</v>
      </c>
      <c r="B4181" t="s">
        <v>23621</v>
      </c>
      <c r="C4181" t="s">
        <v>4883</v>
      </c>
      <c r="D4181">
        <v>-0.19500000000000001</v>
      </c>
      <c r="E4181" t="s">
        <v>23622</v>
      </c>
      <c r="F4181">
        <v>42859728</v>
      </c>
      <c r="G4181" t="s">
        <v>18</v>
      </c>
      <c r="H4181">
        <v>2025</v>
      </c>
      <c r="I4181">
        <v>60833</v>
      </c>
      <c r="J4181" t="s">
        <v>58</v>
      </c>
      <c r="K4181" t="s">
        <v>314</v>
      </c>
      <c r="M4181">
        <v>0</v>
      </c>
      <c r="N4181" t="s">
        <v>8922</v>
      </c>
      <c r="O4181">
        <f>IF(EXACT(N4181, "N/A"), "Not Found", N4181-C4181)</f>
        <v>-9.5500000000000007</v>
      </c>
      <c r="P4181" s="3">
        <f>IF(EXACT(O4181, "Not Found"), 0, O4181/C4181)</f>
        <v>-2.312348668280872</v>
      </c>
    </row>
    <row r="4182" spans="1:16" ht="16" x14ac:dyDescent="0.2">
      <c r="A4182" t="s">
        <v>5893</v>
      </c>
      <c r="B4182" t="s">
        <v>5894</v>
      </c>
      <c r="C4182" t="s">
        <v>3124</v>
      </c>
      <c r="D4182">
        <v>0.03</v>
      </c>
      <c r="E4182" t="s">
        <v>5854</v>
      </c>
      <c r="F4182">
        <v>140324400</v>
      </c>
      <c r="G4182" t="s">
        <v>1286</v>
      </c>
      <c r="H4182">
        <v>2000</v>
      </c>
      <c r="I4182">
        <v>255034</v>
      </c>
      <c r="J4182" t="s">
        <v>51</v>
      </c>
      <c r="K4182" t="s">
        <v>202</v>
      </c>
      <c r="M4182">
        <v>1</v>
      </c>
      <c r="N4182" t="s">
        <v>5895</v>
      </c>
      <c r="O4182">
        <f>IF(EXACT(N4182, "N/A"), "Not Found", N4182-C4182)</f>
        <v>-3.75</v>
      </c>
      <c r="P4182" s="3">
        <f>IF(EXACT(O4182, "Not Found"), 0, O4182/C4182)</f>
        <v>-2.3148148148148149</v>
      </c>
    </row>
    <row r="4183" spans="1:16" ht="16" x14ac:dyDescent="0.2">
      <c r="A4183" t="s">
        <v>2935</v>
      </c>
      <c r="B4183" t="s">
        <v>2936</v>
      </c>
      <c r="C4183" t="s">
        <v>1020</v>
      </c>
      <c r="D4183">
        <v>0.75</v>
      </c>
      <c r="E4183" t="s">
        <v>2937</v>
      </c>
      <c r="F4183">
        <v>764684109</v>
      </c>
      <c r="G4183" t="s">
        <v>18</v>
      </c>
      <c r="H4183">
        <v>2024</v>
      </c>
      <c r="I4183">
        <v>208478</v>
      </c>
      <c r="J4183" t="s">
        <v>51</v>
      </c>
      <c r="K4183" t="s">
        <v>52</v>
      </c>
      <c r="M4183">
        <v>0</v>
      </c>
      <c r="N4183" t="s">
        <v>2938</v>
      </c>
      <c r="O4183">
        <f>IF(EXACT(N4183, "N/A"), "Not Found", N4183-C4183)</f>
        <v>-52.14</v>
      </c>
      <c r="P4183" s="3">
        <f>IF(EXACT(O4183, "Not Found"), 0, O4183/C4183)</f>
        <v>-2.3193950177935942</v>
      </c>
    </row>
    <row r="4184" spans="1:16" ht="16" x14ac:dyDescent="0.2">
      <c r="A4184" t="s">
        <v>26563</v>
      </c>
      <c r="B4184" t="s">
        <v>26564</v>
      </c>
      <c r="C4184" t="s">
        <v>2892</v>
      </c>
      <c r="D4184">
        <v>0.02</v>
      </c>
      <c r="E4184" t="s">
        <v>2893</v>
      </c>
      <c r="F4184">
        <v>2691975</v>
      </c>
      <c r="G4184" t="s">
        <v>38</v>
      </c>
      <c r="H4184">
        <v>2020</v>
      </c>
      <c r="I4184">
        <v>3786</v>
      </c>
      <c r="J4184" t="s">
        <v>39</v>
      </c>
      <c r="K4184" t="s">
        <v>40</v>
      </c>
      <c r="M4184">
        <v>0</v>
      </c>
      <c r="N4184" t="s">
        <v>4977</v>
      </c>
      <c r="O4184">
        <f>IF(EXACT(N4184, "N/A"), "Not Found", N4184-C4184)</f>
        <v>-3.04</v>
      </c>
      <c r="P4184" s="3">
        <f>IF(EXACT(O4184, "Not Found"), 0, O4184/C4184)</f>
        <v>-2.3206106870229006</v>
      </c>
    </row>
    <row r="4185" spans="1:16" ht="16" x14ac:dyDescent="0.2">
      <c r="A4185" t="s">
        <v>11891</v>
      </c>
      <c r="B4185" t="s">
        <v>11892</v>
      </c>
      <c r="C4185" t="s">
        <v>11389</v>
      </c>
      <c r="D4185">
        <v>0.37</v>
      </c>
      <c r="E4185" t="s">
        <v>4018</v>
      </c>
      <c r="F4185">
        <v>1177248669</v>
      </c>
      <c r="G4185" t="s">
        <v>18</v>
      </c>
      <c r="H4185">
        <v>2023</v>
      </c>
      <c r="I4185">
        <v>628097</v>
      </c>
      <c r="J4185" t="s">
        <v>51</v>
      </c>
      <c r="K4185" t="s">
        <v>52</v>
      </c>
      <c r="M4185">
        <v>0</v>
      </c>
      <c r="N4185" t="s">
        <v>1293</v>
      </c>
      <c r="O4185">
        <f>IF(EXACT(N4185, "N/A"), "Not Found", N4185-C4185)</f>
        <v>-47.650000000000006</v>
      </c>
      <c r="P4185" s="3">
        <f>IF(EXACT(O4185, "Not Found"), 0, O4185/C4185)</f>
        <v>-2.320993667803215</v>
      </c>
    </row>
    <row r="4186" spans="1:16" ht="16" x14ac:dyDescent="0.2">
      <c r="A4186" t="s">
        <v>24965</v>
      </c>
      <c r="B4186" t="s">
        <v>24966</v>
      </c>
      <c r="C4186" t="s">
        <v>24967</v>
      </c>
      <c r="D4186">
        <v>-0.49</v>
      </c>
      <c r="E4186" t="s">
        <v>24968</v>
      </c>
      <c r="F4186">
        <v>102294678</v>
      </c>
      <c r="G4186" t="s">
        <v>18</v>
      </c>
      <c r="H4186">
        <v>2023</v>
      </c>
      <c r="I4186">
        <v>45593</v>
      </c>
      <c r="J4186" t="s">
        <v>126</v>
      </c>
      <c r="K4186" t="s">
        <v>716</v>
      </c>
      <c r="M4186">
        <v>0</v>
      </c>
      <c r="N4186" t="s">
        <v>24969</v>
      </c>
      <c r="O4186">
        <f>IF(EXACT(N4186, "N/A"), "Not Found", N4186-C4186)</f>
        <v>-19.079999999999998</v>
      </c>
      <c r="P4186" s="3">
        <f>IF(EXACT(O4186, "Not Found"), 0, O4186/C4186)</f>
        <v>-2.3211678832116784</v>
      </c>
    </row>
    <row r="4187" spans="1:16" ht="16" x14ac:dyDescent="0.2">
      <c r="A4187" t="s">
        <v>23049</v>
      </c>
      <c r="B4187" t="s">
        <v>23050</v>
      </c>
      <c r="C4187" t="s">
        <v>16762</v>
      </c>
      <c r="D4187">
        <v>7.0000000000000007E-2</v>
      </c>
      <c r="E4187" t="s">
        <v>23051</v>
      </c>
      <c r="F4187">
        <v>144846147</v>
      </c>
      <c r="G4187" t="s">
        <v>18</v>
      </c>
      <c r="H4187">
        <v>1997</v>
      </c>
      <c r="I4187">
        <v>272856</v>
      </c>
      <c r="J4187" t="s">
        <v>58</v>
      </c>
      <c r="K4187" t="s">
        <v>580</v>
      </c>
      <c r="M4187">
        <v>1</v>
      </c>
      <c r="N4187" t="s">
        <v>2526</v>
      </c>
      <c r="O4187">
        <f>IF(EXACT(N4187, "N/A"), "Not Found", N4187-C4187)</f>
        <v>-12.15</v>
      </c>
      <c r="P4187" s="3">
        <f>IF(EXACT(O4187, "Not Found"), 0, O4187/C4187)</f>
        <v>-2.323135755258126</v>
      </c>
    </row>
    <row r="4188" spans="1:16" ht="16" x14ac:dyDescent="0.2">
      <c r="A4188" t="s">
        <v>21146</v>
      </c>
      <c r="B4188" t="s">
        <v>21147</v>
      </c>
      <c r="C4188" t="s">
        <v>6306</v>
      </c>
      <c r="D4188">
        <v>0.16</v>
      </c>
      <c r="E4188" t="s">
        <v>21148</v>
      </c>
      <c r="F4188">
        <v>2703602178</v>
      </c>
      <c r="G4188" t="s">
        <v>18</v>
      </c>
      <c r="I4188">
        <v>20254758</v>
      </c>
      <c r="J4188" t="s">
        <v>32</v>
      </c>
      <c r="K4188" t="s">
        <v>864</v>
      </c>
      <c r="M4188">
        <v>1</v>
      </c>
      <c r="N4188" t="s">
        <v>252</v>
      </c>
      <c r="O4188">
        <f>IF(EXACT(N4188, "N/A"), "Not Found", N4188-C4188)</f>
        <v>-17.989999999999998</v>
      </c>
      <c r="P4188" s="3">
        <f>IF(EXACT(O4188, "Not Found"), 0, O4188/C4188)</f>
        <v>-2.3303108808290154</v>
      </c>
    </row>
    <row r="4189" spans="1:16" ht="16" x14ac:dyDescent="0.2">
      <c r="A4189" t="s">
        <v>26576</v>
      </c>
      <c r="B4189" t="s">
        <v>26577</v>
      </c>
      <c r="C4189" t="s">
        <v>12258</v>
      </c>
      <c r="D4189">
        <v>0.01</v>
      </c>
      <c r="E4189" t="s">
        <v>21038</v>
      </c>
      <c r="F4189">
        <v>65339773</v>
      </c>
      <c r="G4189" t="s">
        <v>156</v>
      </c>
      <c r="H4189">
        <v>2021</v>
      </c>
      <c r="I4189">
        <v>14872</v>
      </c>
      <c r="J4189" t="s">
        <v>81</v>
      </c>
      <c r="K4189" t="s">
        <v>380</v>
      </c>
      <c r="M4189">
        <v>0</v>
      </c>
      <c r="N4189" t="s">
        <v>516</v>
      </c>
      <c r="O4189">
        <f>IF(EXACT(N4189, "N/A"), "Not Found", N4189-C4189)</f>
        <v>-3.64</v>
      </c>
      <c r="P4189" s="3">
        <f>IF(EXACT(O4189, "Not Found"), 0, O4189/C4189)</f>
        <v>-2.3333333333333335</v>
      </c>
    </row>
    <row r="4190" spans="1:16" ht="16" x14ac:dyDescent="0.2">
      <c r="A4190" t="s">
        <v>19886</v>
      </c>
      <c r="B4190" t="s">
        <v>19887</v>
      </c>
      <c r="C4190" t="s">
        <v>19888</v>
      </c>
      <c r="D4190">
        <v>6.6299999999999998E-2</v>
      </c>
      <c r="E4190" t="s">
        <v>19889</v>
      </c>
      <c r="F4190">
        <v>29656170</v>
      </c>
      <c r="G4190" t="s">
        <v>4336</v>
      </c>
      <c r="H4190">
        <v>2023</v>
      </c>
      <c r="I4190">
        <v>808415</v>
      </c>
      <c r="J4190" t="s">
        <v>32</v>
      </c>
      <c r="K4190" t="s">
        <v>191</v>
      </c>
      <c r="M4190">
        <v>0</v>
      </c>
      <c r="N4190" t="s">
        <v>6795</v>
      </c>
      <c r="O4190">
        <f>IF(EXACT(N4190, "N/A"), "Not Found", N4190-C4190)</f>
        <v>-1.8193999999999999</v>
      </c>
      <c r="P4190" s="3">
        <f>IF(EXACT(O4190, "Not Found"), 0, O4190/C4190)</f>
        <v>-2.3343597639209648</v>
      </c>
    </row>
    <row r="4191" spans="1:16" ht="16" x14ac:dyDescent="0.2">
      <c r="A4191" t="s">
        <v>24398</v>
      </c>
      <c r="B4191" t="s">
        <v>24399</v>
      </c>
      <c r="C4191" t="s">
        <v>8570</v>
      </c>
      <c r="D4191">
        <v>4.58</v>
      </c>
      <c r="E4191" t="s">
        <v>24400</v>
      </c>
      <c r="F4191">
        <v>1104351428</v>
      </c>
      <c r="G4191" t="s">
        <v>144</v>
      </c>
      <c r="I4191">
        <v>450902</v>
      </c>
      <c r="J4191" t="s">
        <v>19</v>
      </c>
      <c r="K4191" t="s">
        <v>278</v>
      </c>
      <c r="M4191">
        <v>0</v>
      </c>
      <c r="N4191" t="s">
        <v>24401</v>
      </c>
      <c r="O4191">
        <f>IF(EXACT(N4191, "N/A"), "Not Found", N4191-C4191)</f>
        <v>-51.09</v>
      </c>
      <c r="P4191" s="3">
        <f>IF(EXACT(O4191, "Not Found"), 0, O4191/C4191)</f>
        <v>-2.3350091407678248</v>
      </c>
    </row>
    <row r="4192" spans="1:16" ht="16" x14ac:dyDescent="0.2">
      <c r="A4192" t="s">
        <v>16942</v>
      </c>
      <c r="B4192" t="s">
        <v>16943</v>
      </c>
      <c r="C4192" t="s">
        <v>13425</v>
      </c>
      <c r="D4192">
        <v>0.05</v>
      </c>
      <c r="E4192" t="s">
        <v>5365</v>
      </c>
      <c r="F4192">
        <v>27172857</v>
      </c>
      <c r="G4192" t="s">
        <v>18</v>
      </c>
      <c r="H4192">
        <v>2023</v>
      </c>
      <c r="I4192">
        <v>88449</v>
      </c>
      <c r="J4192" t="s">
        <v>157</v>
      </c>
      <c r="K4192" t="s">
        <v>363</v>
      </c>
      <c r="M4192">
        <v>0</v>
      </c>
      <c r="N4192" t="s">
        <v>2311</v>
      </c>
      <c r="O4192">
        <f>IF(EXACT(N4192, "N/A"), "Not Found", N4192-C4192)</f>
        <v>-3.23</v>
      </c>
      <c r="P4192" s="3">
        <f>IF(EXACT(O4192, "Not Found"), 0, O4192/C4192)</f>
        <v>-2.3405797101449277</v>
      </c>
    </row>
    <row r="4193" spans="1:16" ht="16" x14ac:dyDescent="0.2">
      <c r="A4193" t="s">
        <v>17368</v>
      </c>
      <c r="B4193" t="s">
        <v>17369</v>
      </c>
      <c r="C4193" t="s">
        <v>9076</v>
      </c>
      <c r="D4193">
        <v>-3.5000000000000003E-2</v>
      </c>
      <c r="E4193" t="s">
        <v>8641</v>
      </c>
      <c r="F4193">
        <v>509371959</v>
      </c>
      <c r="G4193" t="s">
        <v>18</v>
      </c>
      <c r="H4193">
        <v>2007</v>
      </c>
      <c r="I4193">
        <v>968943</v>
      </c>
      <c r="J4193" t="s">
        <v>58</v>
      </c>
      <c r="K4193" t="s">
        <v>1860</v>
      </c>
      <c r="M4193">
        <v>1</v>
      </c>
      <c r="N4193" t="s">
        <v>13870</v>
      </c>
      <c r="O4193">
        <f>IF(EXACT(N4193, "N/A"), "Not Found", N4193-C4193)</f>
        <v>-12.54</v>
      </c>
      <c r="P4193" s="3">
        <f>IF(EXACT(O4193, "Not Found"), 0, O4193/C4193)</f>
        <v>-2.3439252336448599</v>
      </c>
    </row>
    <row r="4194" spans="1:16" ht="16" x14ac:dyDescent="0.2">
      <c r="A4194" t="s">
        <v>4572</v>
      </c>
      <c r="B4194" t="s">
        <v>4573</v>
      </c>
      <c r="C4194" t="s">
        <v>4574</v>
      </c>
      <c r="D4194">
        <v>1.07</v>
      </c>
      <c r="E4194" t="s">
        <v>4575</v>
      </c>
      <c r="F4194">
        <v>5608391525</v>
      </c>
      <c r="G4194" t="s">
        <v>18</v>
      </c>
      <c r="H4194">
        <v>2015</v>
      </c>
      <c r="I4194">
        <v>618419</v>
      </c>
      <c r="J4194" t="s">
        <v>51</v>
      </c>
      <c r="K4194" t="s">
        <v>52</v>
      </c>
      <c r="M4194">
        <v>1</v>
      </c>
      <c r="N4194" t="s">
        <v>4576</v>
      </c>
      <c r="O4194">
        <f>IF(EXACT(N4194, "N/A"), "Not Found", N4194-C4194)</f>
        <v>-206.51</v>
      </c>
      <c r="P4194" s="3">
        <f>IF(EXACT(O4194, "Not Found"), 0, O4194/C4194)</f>
        <v>-2.3531221513217866</v>
      </c>
    </row>
    <row r="4195" spans="1:16" ht="16" x14ac:dyDescent="0.2">
      <c r="A4195" t="s">
        <v>5598</v>
      </c>
      <c r="B4195" t="s">
        <v>5599</v>
      </c>
      <c r="C4195" t="s">
        <v>5600</v>
      </c>
      <c r="D4195">
        <v>2.0000000000000001E-4</v>
      </c>
      <c r="E4195" t="s">
        <v>5065</v>
      </c>
      <c r="F4195">
        <v>17605816</v>
      </c>
      <c r="G4195" t="s">
        <v>946</v>
      </c>
      <c r="H4195">
        <v>2024</v>
      </c>
      <c r="I4195">
        <v>6313</v>
      </c>
      <c r="J4195" t="s">
        <v>58</v>
      </c>
      <c r="K4195" t="s">
        <v>3130</v>
      </c>
      <c r="M4195">
        <v>0</v>
      </c>
      <c r="N4195" t="s">
        <v>516</v>
      </c>
      <c r="O4195">
        <f>IF(EXACT(N4195, "N/A"), "Not Found", N4195-C4195)</f>
        <v>-3.6002000000000001</v>
      </c>
      <c r="P4195" s="3">
        <f>IF(EXACT(O4195, "Not Found"), 0, O4195/C4195)</f>
        <v>-2.3682410209183002</v>
      </c>
    </row>
    <row r="4196" spans="1:16" ht="16" x14ac:dyDescent="0.2">
      <c r="A4196" t="s">
        <v>18395</v>
      </c>
      <c r="B4196" t="s">
        <v>18396</v>
      </c>
      <c r="C4196" t="s">
        <v>18397</v>
      </c>
      <c r="D4196">
        <v>-0.16</v>
      </c>
      <c r="E4196" t="s">
        <v>18398</v>
      </c>
      <c r="F4196">
        <v>603179184</v>
      </c>
      <c r="G4196" t="s">
        <v>18</v>
      </c>
      <c r="I4196">
        <v>881850</v>
      </c>
      <c r="J4196" t="s">
        <v>39</v>
      </c>
      <c r="K4196" t="s">
        <v>115</v>
      </c>
      <c r="M4196">
        <v>1</v>
      </c>
      <c r="N4196" t="s">
        <v>128</v>
      </c>
      <c r="O4196">
        <f>IF(EXACT(N4196, "N/A"), "Not Found", N4196-C4196)</f>
        <v>-15.78</v>
      </c>
      <c r="P4196" s="3">
        <f>IF(EXACT(O4196, "Not Found"), 0, O4196/C4196)</f>
        <v>-2.3693693693693691</v>
      </c>
    </row>
    <row r="4197" spans="1:16" ht="16" x14ac:dyDescent="0.2">
      <c r="A4197" t="s">
        <v>7729</v>
      </c>
      <c r="B4197" t="s">
        <v>7730</v>
      </c>
      <c r="C4197" t="s">
        <v>7731</v>
      </c>
      <c r="D4197">
        <v>1.0900000000000001</v>
      </c>
      <c r="E4197" t="s">
        <v>7732</v>
      </c>
      <c r="F4197">
        <v>5257434592</v>
      </c>
      <c r="G4197" t="s">
        <v>18</v>
      </c>
      <c r="H4197">
        <v>2004</v>
      </c>
      <c r="I4197">
        <v>1967343</v>
      </c>
      <c r="J4197" t="s">
        <v>51</v>
      </c>
      <c r="K4197" t="s">
        <v>52</v>
      </c>
      <c r="M4197">
        <v>1</v>
      </c>
      <c r="N4197" t="s">
        <v>7733</v>
      </c>
      <c r="O4197">
        <f>IF(EXACT(N4197, "N/A"), "Not Found", N4197-C4197)</f>
        <v>-105.22</v>
      </c>
      <c r="P4197" s="3">
        <f>IF(EXACT(O4197, "Not Found"), 0, O4197/C4197)</f>
        <v>-2.3698198198198197</v>
      </c>
    </row>
    <row r="4198" spans="1:16" ht="16" x14ac:dyDescent="0.2">
      <c r="A4198" t="s">
        <v>7229</v>
      </c>
      <c r="B4198" t="s">
        <v>7230</v>
      </c>
      <c r="C4198" t="s">
        <v>7231</v>
      </c>
      <c r="D4198">
        <v>-0.2</v>
      </c>
      <c r="E4198" t="s">
        <v>7232</v>
      </c>
      <c r="F4198">
        <v>73687348</v>
      </c>
      <c r="G4198" t="s">
        <v>18</v>
      </c>
      <c r="I4198">
        <v>312636</v>
      </c>
      <c r="J4198" t="s">
        <v>81</v>
      </c>
      <c r="K4198" t="s">
        <v>241</v>
      </c>
      <c r="M4198">
        <v>0</v>
      </c>
      <c r="N4198" t="s">
        <v>2526</v>
      </c>
      <c r="O4198">
        <f>IF(EXACT(N4198, "N/A"), "Not Found", N4198-C4198)</f>
        <v>-11.969999999999999</v>
      </c>
      <c r="P4198" s="3">
        <f>IF(EXACT(O4198, "Not Found"), 0, O4198/C4198)</f>
        <v>-2.3702970297029702</v>
      </c>
    </row>
    <row r="4199" spans="1:16" ht="16" x14ac:dyDescent="0.2">
      <c r="A4199" t="s">
        <v>894</v>
      </c>
      <c r="B4199" t="s">
        <v>895</v>
      </c>
      <c r="C4199" t="s">
        <v>896</v>
      </c>
      <c r="D4199">
        <v>-0.77</v>
      </c>
      <c r="E4199" t="s">
        <v>897</v>
      </c>
      <c r="F4199">
        <v>22533173</v>
      </c>
      <c r="G4199" t="s">
        <v>18</v>
      </c>
      <c r="H4199">
        <v>2021</v>
      </c>
      <c r="I4199">
        <v>35592</v>
      </c>
      <c r="J4199" t="s">
        <v>157</v>
      </c>
      <c r="K4199" t="s">
        <v>898</v>
      </c>
      <c r="M4199">
        <v>0</v>
      </c>
      <c r="N4199" t="s">
        <v>899</v>
      </c>
      <c r="O4199">
        <f>IF(EXACT(N4199, "N/A"), "Not Found", N4199-C4199)</f>
        <v>-35.04</v>
      </c>
      <c r="P4199" s="3">
        <f>IF(EXACT(O4199, "Not Found"), 0, O4199/C4199)</f>
        <v>-2.3788187372708758</v>
      </c>
    </row>
    <row r="4200" spans="1:16" ht="16" x14ac:dyDescent="0.2">
      <c r="A4200" t="s">
        <v>4723</v>
      </c>
      <c r="B4200" t="s">
        <v>4724</v>
      </c>
      <c r="C4200" t="s">
        <v>4725</v>
      </c>
      <c r="D4200">
        <v>-0.11</v>
      </c>
      <c r="E4200" t="s">
        <v>4726</v>
      </c>
      <c r="F4200">
        <v>759955184</v>
      </c>
      <c r="G4200" t="s">
        <v>18</v>
      </c>
      <c r="H4200">
        <v>2018</v>
      </c>
      <c r="I4200">
        <v>686475</v>
      </c>
      <c r="J4200" t="s">
        <v>39</v>
      </c>
      <c r="K4200" t="s">
        <v>115</v>
      </c>
      <c r="M4200">
        <v>0</v>
      </c>
      <c r="N4200" t="s">
        <v>4727</v>
      </c>
      <c r="O4200">
        <f>IF(EXACT(N4200, "N/A"), "Not Found", N4200-C4200)</f>
        <v>-13.940000000000001</v>
      </c>
      <c r="P4200" s="3">
        <f>IF(EXACT(O4200, "Not Found"), 0, O4200/C4200)</f>
        <v>-2.3788395904436861</v>
      </c>
    </row>
    <row r="4201" spans="1:16" ht="16" x14ac:dyDescent="0.2">
      <c r="A4201" t="s">
        <v>1538</v>
      </c>
      <c r="B4201" t="s">
        <v>1539</v>
      </c>
      <c r="C4201" t="s">
        <v>1540</v>
      </c>
      <c r="D4201">
        <v>0.11</v>
      </c>
      <c r="E4201" t="s">
        <v>1541</v>
      </c>
      <c r="F4201">
        <v>3263971400</v>
      </c>
      <c r="G4201" t="s">
        <v>985</v>
      </c>
      <c r="I4201">
        <v>173375</v>
      </c>
      <c r="J4201" t="s">
        <v>51</v>
      </c>
      <c r="K4201" t="s">
        <v>202</v>
      </c>
      <c r="M4201">
        <v>0</v>
      </c>
      <c r="N4201" t="s">
        <v>1542</v>
      </c>
      <c r="O4201">
        <f>IF(EXACT(N4201, "N/A"), "Not Found", N4201-C4201)</f>
        <v>-25.72</v>
      </c>
      <c r="P4201" s="3">
        <f>IF(EXACT(O4201, "Not Found"), 0, O4201/C4201)</f>
        <v>-2.3792784458834411</v>
      </c>
    </row>
    <row r="4202" spans="1:16" ht="16" x14ac:dyDescent="0.2">
      <c r="A4202" t="s">
        <v>24047</v>
      </c>
      <c r="B4202" t="s">
        <v>24048</v>
      </c>
      <c r="C4202" t="s">
        <v>778</v>
      </c>
      <c r="D4202">
        <v>-0.01</v>
      </c>
      <c r="E4202" t="s">
        <v>3297</v>
      </c>
      <c r="F4202">
        <v>187827680</v>
      </c>
      <c r="G4202" t="s">
        <v>18</v>
      </c>
      <c r="H4202">
        <v>2020</v>
      </c>
      <c r="I4202">
        <v>459549</v>
      </c>
      <c r="J4202" t="s">
        <v>81</v>
      </c>
      <c r="K4202" t="s">
        <v>590</v>
      </c>
      <c r="M4202">
        <v>1</v>
      </c>
      <c r="N4202" t="s">
        <v>5629</v>
      </c>
      <c r="O4202">
        <f>IF(EXACT(N4202, "N/A"), "Not Found", N4202-C4202)</f>
        <v>-6.1750000000000007</v>
      </c>
      <c r="P4202" s="3">
        <f>IF(EXACT(O4202, "Not Found"), 0, O4202/C4202)</f>
        <v>-2.3795761078998074</v>
      </c>
    </row>
    <row r="4203" spans="1:16" ht="16" x14ac:dyDescent="0.2">
      <c r="A4203" t="s">
        <v>15511</v>
      </c>
      <c r="B4203" t="s">
        <v>15512</v>
      </c>
      <c r="C4203" t="s">
        <v>3339</v>
      </c>
      <c r="D4203">
        <v>0.01</v>
      </c>
      <c r="E4203" t="s">
        <v>2195</v>
      </c>
      <c r="F4203">
        <v>80321536</v>
      </c>
      <c r="G4203" t="s">
        <v>18</v>
      </c>
      <c r="H4203">
        <v>1996</v>
      </c>
      <c r="I4203">
        <v>88526</v>
      </c>
      <c r="J4203" t="s">
        <v>81</v>
      </c>
      <c r="K4203" t="s">
        <v>82</v>
      </c>
      <c r="M4203">
        <v>1</v>
      </c>
      <c r="N4203" t="s">
        <v>2106</v>
      </c>
      <c r="O4203">
        <f>IF(EXACT(N4203, "N/A"), "Not Found", N4203-C4203)</f>
        <v>-4.7699999999999996</v>
      </c>
      <c r="P4203" s="3">
        <f>IF(EXACT(O4203, "Not Found"), 0, O4203/C4203)</f>
        <v>-2.3849999999999998</v>
      </c>
    </row>
    <row r="4204" spans="1:16" ht="16" x14ac:dyDescent="0.2">
      <c r="A4204" t="s">
        <v>8151</v>
      </c>
      <c r="B4204" t="s">
        <v>8152</v>
      </c>
      <c r="C4204" t="s">
        <v>8153</v>
      </c>
      <c r="D4204">
        <v>-0.19</v>
      </c>
      <c r="E4204" t="s">
        <v>8154</v>
      </c>
      <c r="F4204">
        <v>2400913132</v>
      </c>
      <c r="G4204" t="s">
        <v>18</v>
      </c>
      <c r="H4204">
        <v>2021</v>
      </c>
      <c r="I4204">
        <v>126716</v>
      </c>
      <c r="J4204" t="s">
        <v>81</v>
      </c>
      <c r="K4204" t="s">
        <v>241</v>
      </c>
      <c r="M4204">
        <v>0</v>
      </c>
      <c r="N4204" t="s">
        <v>293</v>
      </c>
      <c r="O4204">
        <f>IF(EXACT(N4204, "N/A"), "Not Found", N4204-C4204)</f>
        <v>-26.03</v>
      </c>
      <c r="P4204" s="3">
        <f>IF(EXACT(O4204, "Not Found"), 0, O4204/C4204)</f>
        <v>-2.3858845096241978</v>
      </c>
    </row>
    <row r="4205" spans="1:16" ht="16" x14ac:dyDescent="0.2">
      <c r="A4205" t="s">
        <v>22359</v>
      </c>
      <c r="B4205" t="s">
        <v>22360</v>
      </c>
      <c r="C4205" t="s">
        <v>19641</v>
      </c>
      <c r="D4205">
        <v>0.26</v>
      </c>
      <c r="E4205" t="s">
        <v>22361</v>
      </c>
      <c r="F4205">
        <v>1021033523</v>
      </c>
      <c r="H4205">
        <v>2021</v>
      </c>
      <c r="I4205">
        <v>239628</v>
      </c>
      <c r="J4205" t="s">
        <v>126</v>
      </c>
      <c r="K4205" t="s">
        <v>716</v>
      </c>
      <c r="M4205">
        <v>1</v>
      </c>
      <c r="N4205" t="s">
        <v>22362</v>
      </c>
      <c r="O4205">
        <f>IF(EXACT(N4205, "N/A"), "Not Found", N4205-C4205)</f>
        <v>-22.740000000000002</v>
      </c>
      <c r="P4205" s="3">
        <f>IF(EXACT(O4205, "Not Found"), 0, O4205/C4205)</f>
        <v>-2.3911671924290223</v>
      </c>
    </row>
    <row r="4206" spans="1:16" ht="16" x14ac:dyDescent="0.2">
      <c r="A4206" t="s">
        <v>25796</v>
      </c>
      <c r="B4206" t="s">
        <v>25797</v>
      </c>
      <c r="C4206" t="s">
        <v>25798</v>
      </c>
      <c r="D4206">
        <v>0.16</v>
      </c>
      <c r="E4206" t="s">
        <v>8829</v>
      </c>
      <c r="F4206">
        <v>620699711</v>
      </c>
      <c r="G4206" t="s">
        <v>18</v>
      </c>
      <c r="I4206">
        <v>419323</v>
      </c>
      <c r="J4206" t="s">
        <v>157</v>
      </c>
      <c r="K4206" t="s">
        <v>158</v>
      </c>
      <c r="M4206">
        <v>0</v>
      </c>
      <c r="N4206" t="s">
        <v>4117</v>
      </c>
      <c r="O4206">
        <f>IF(EXACT(N4206, "N/A"), "Not Found", N4206-C4206)</f>
        <v>-15.82</v>
      </c>
      <c r="P4206" s="3">
        <f>IF(EXACT(O4206, "Not Found"), 0, O4206/C4206)</f>
        <v>-2.4006069802731411</v>
      </c>
    </row>
    <row r="4207" spans="1:16" ht="16" x14ac:dyDescent="0.2">
      <c r="A4207" t="s">
        <v>8248</v>
      </c>
      <c r="B4207" t="s">
        <v>8249</v>
      </c>
      <c r="C4207" t="s">
        <v>8250</v>
      </c>
      <c r="D4207">
        <v>0.14000000000000001</v>
      </c>
      <c r="E4207" t="s">
        <v>8251</v>
      </c>
      <c r="F4207">
        <v>239886865</v>
      </c>
      <c r="G4207" t="s">
        <v>18</v>
      </c>
      <c r="H4207">
        <v>2018</v>
      </c>
      <c r="I4207">
        <v>95445</v>
      </c>
      <c r="J4207" t="s">
        <v>51</v>
      </c>
      <c r="K4207" t="s">
        <v>52</v>
      </c>
      <c r="M4207">
        <v>1</v>
      </c>
      <c r="N4207" t="s">
        <v>8252</v>
      </c>
      <c r="O4207">
        <f>IF(EXACT(N4207, "N/A"), "Not Found", N4207-C4207)</f>
        <v>-13.47</v>
      </c>
      <c r="P4207" s="3">
        <f>IF(EXACT(O4207, "Not Found"), 0, O4207/C4207)</f>
        <v>-2.4010695187165774</v>
      </c>
    </row>
    <row r="4208" spans="1:16" ht="16" x14ac:dyDescent="0.2">
      <c r="A4208" t="s">
        <v>23643</v>
      </c>
      <c r="B4208" t="s">
        <v>23644</v>
      </c>
      <c r="C4208" t="s">
        <v>4940</v>
      </c>
      <c r="D4208">
        <v>0.68</v>
      </c>
      <c r="E4208" t="s">
        <v>23645</v>
      </c>
      <c r="F4208">
        <v>327077415</v>
      </c>
      <c r="H4208">
        <v>2024</v>
      </c>
      <c r="I4208">
        <v>22002</v>
      </c>
      <c r="J4208" t="s">
        <v>308</v>
      </c>
      <c r="K4208" t="s">
        <v>1724</v>
      </c>
      <c r="M4208">
        <v>0</v>
      </c>
      <c r="N4208" t="s">
        <v>23646</v>
      </c>
      <c r="O4208">
        <f>IF(EXACT(N4208, "N/A"), "Not Found", N4208-C4208)</f>
        <v>-54.35</v>
      </c>
      <c r="P4208" s="3">
        <f>IF(EXACT(O4208, "Not Found"), 0, O4208/C4208)</f>
        <v>-2.4155555555555557</v>
      </c>
    </row>
    <row r="4209" spans="1:16" ht="16" x14ac:dyDescent="0.2">
      <c r="A4209" t="s">
        <v>304</v>
      </c>
      <c r="B4209" t="s">
        <v>305</v>
      </c>
      <c r="C4209" t="s">
        <v>306</v>
      </c>
      <c r="D4209">
        <v>-0.13</v>
      </c>
      <c r="E4209" t="s">
        <v>307</v>
      </c>
      <c r="F4209">
        <v>1161062865</v>
      </c>
      <c r="G4209" t="s">
        <v>18</v>
      </c>
      <c r="H4209">
        <v>2022</v>
      </c>
      <c r="I4209">
        <v>643200</v>
      </c>
      <c r="J4209" t="s">
        <v>308</v>
      </c>
      <c r="K4209" t="s">
        <v>309</v>
      </c>
      <c r="M4209">
        <v>0</v>
      </c>
      <c r="N4209" t="s">
        <v>252</v>
      </c>
      <c r="O4209">
        <f>IF(EXACT(N4209, "N/A"), "Not Found", N4209-C4209)</f>
        <v>-17.52</v>
      </c>
      <c r="P4209" s="3">
        <f>IF(EXACT(O4209, "Not Found"), 0, O4209/C4209)</f>
        <v>-2.4165517241379311</v>
      </c>
    </row>
    <row r="4210" spans="1:16" ht="16" x14ac:dyDescent="0.2">
      <c r="A4210" t="s">
        <v>178</v>
      </c>
      <c r="B4210" t="s">
        <v>179</v>
      </c>
      <c r="C4210" t="s">
        <v>180</v>
      </c>
      <c r="D4210">
        <v>-0.28999999999999998</v>
      </c>
      <c r="E4210" t="s">
        <v>181</v>
      </c>
      <c r="F4210">
        <v>46595156</v>
      </c>
      <c r="G4210" t="s">
        <v>38</v>
      </c>
      <c r="I4210">
        <v>112865</v>
      </c>
      <c r="J4210" t="s">
        <v>58</v>
      </c>
      <c r="K4210" t="s">
        <v>40</v>
      </c>
      <c r="M4210">
        <v>0</v>
      </c>
      <c r="N4210" t="s">
        <v>182</v>
      </c>
      <c r="O4210">
        <f>IF(EXACT(N4210, "N/A"), "Not Found", N4210-C4210)</f>
        <v>-2.66</v>
      </c>
      <c r="P4210" s="3">
        <f>IF(EXACT(O4210, "Not Found"), 0, O4210/C4210)</f>
        <v>-2.418181818181818</v>
      </c>
    </row>
    <row r="4211" spans="1:16" ht="16" x14ac:dyDescent="0.2">
      <c r="A4211" t="s">
        <v>11344</v>
      </c>
      <c r="B4211" t="s">
        <v>11345</v>
      </c>
      <c r="C4211" t="s">
        <v>8753</v>
      </c>
      <c r="D4211">
        <v>-0.14000000000000001</v>
      </c>
      <c r="E4211" t="s">
        <v>11346</v>
      </c>
      <c r="F4211">
        <v>181383867</v>
      </c>
      <c r="G4211" t="s">
        <v>18</v>
      </c>
      <c r="H4211">
        <v>2023</v>
      </c>
      <c r="I4211">
        <v>121123</v>
      </c>
      <c r="J4211" t="s">
        <v>58</v>
      </c>
      <c r="K4211" t="s">
        <v>2211</v>
      </c>
      <c r="M4211">
        <v>0</v>
      </c>
      <c r="N4211" t="s">
        <v>1387</v>
      </c>
      <c r="O4211">
        <f>IF(EXACT(N4211, "N/A"), "Not Found", N4211-C4211)</f>
        <v>-13.379999999999999</v>
      </c>
      <c r="P4211" s="3">
        <f>IF(EXACT(O4211, "Not Found"), 0, O4211/C4211)</f>
        <v>-2.4195298372513561</v>
      </c>
    </row>
    <row r="4212" spans="1:16" ht="16" x14ac:dyDescent="0.2">
      <c r="A4212" t="s">
        <v>2939</v>
      </c>
      <c r="B4212" t="s">
        <v>2940</v>
      </c>
      <c r="C4212" t="s">
        <v>2867</v>
      </c>
      <c r="D4212">
        <v>-0.09</v>
      </c>
      <c r="E4212" t="s">
        <v>2941</v>
      </c>
      <c r="F4212">
        <v>136742188</v>
      </c>
      <c r="G4212" t="s">
        <v>18</v>
      </c>
      <c r="H4212">
        <v>1998</v>
      </c>
      <c r="I4212">
        <v>141502</v>
      </c>
      <c r="J4212" t="s">
        <v>19</v>
      </c>
      <c r="K4212" t="s">
        <v>2942</v>
      </c>
      <c r="M4212">
        <v>2.5</v>
      </c>
      <c r="N4212" t="s">
        <v>2943</v>
      </c>
      <c r="O4212">
        <f>IF(EXACT(N4212, "N/A"), "Not Found", N4212-C4212)</f>
        <v>-11.5</v>
      </c>
      <c r="P4212" s="3">
        <f>IF(EXACT(O4212, "Not Found"), 0, O4212/C4212)</f>
        <v>-2.4210526315789473</v>
      </c>
    </row>
    <row r="4213" spans="1:16" ht="16" x14ac:dyDescent="0.2">
      <c r="A4213" t="s">
        <v>597</v>
      </c>
      <c r="B4213" t="s">
        <v>598</v>
      </c>
      <c r="C4213" t="s">
        <v>599</v>
      </c>
      <c r="D4213">
        <v>0.01</v>
      </c>
      <c r="E4213" t="s">
        <v>600</v>
      </c>
      <c r="F4213">
        <v>742078473</v>
      </c>
      <c r="G4213" t="s">
        <v>407</v>
      </c>
      <c r="I4213">
        <v>92304</v>
      </c>
      <c r="J4213" t="s">
        <v>58</v>
      </c>
      <c r="K4213" t="s">
        <v>601</v>
      </c>
      <c r="M4213">
        <v>0</v>
      </c>
      <c r="N4213" t="s">
        <v>602</v>
      </c>
      <c r="O4213">
        <f>IF(EXACT(N4213, "N/A"), "Not Found", N4213-C4213)</f>
        <v>-35.54</v>
      </c>
      <c r="P4213" s="3">
        <f>IF(EXACT(O4213, "Not Found"), 0, O4213/C4213)</f>
        <v>-2.4226312201772324</v>
      </c>
    </row>
    <row r="4214" spans="1:16" ht="16" x14ac:dyDescent="0.2">
      <c r="A4214" t="s">
        <v>24196</v>
      </c>
      <c r="B4214" t="s">
        <v>24197</v>
      </c>
      <c r="C4214" t="s">
        <v>2617</v>
      </c>
      <c r="D4214">
        <v>0.68</v>
      </c>
      <c r="E4214" t="s">
        <v>24198</v>
      </c>
      <c r="F4214">
        <v>1313192689</v>
      </c>
      <c r="G4214" t="s">
        <v>18</v>
      </c>
      <c r="H4214">
        <v>1970</v>
      </c>
      <c r="I4214">
        <v>507487</v>
      </c>
      <c r="J4214" t="s">
        <v>58</v>
      </c>
      <c r="K4214" t="s">
        <v>19598</v>
      </c>
      <c r="M4214">
        <v>1</v>
      </c>
      <c r="N4214" t="s">
        <v>17601</v>
      </c>
      <c r="O4214">
        <f>IF(EXACT(N4214, "N/A"), "Not Found", N4214-C4214)</f>
        <v>-60.679999999999993</v>
      </c>
      <c r="P4214" s="3">
        <f>IF(EXACT(O4214, "Not Found"), 0, O4214/C4214)</f>
        <v>-2.4252597921662669</v>
      </c>
    </row>
    <row r="4215" spans="1:16" ht="16" x14ac:dyDescent="0.2">
      <c r="A4215" t="s">
        <v>3122</v>
      </c>
      <c r="B4215" t="s">
        <v>3123</v>
      </c>
      <c r="C4215" t="s">
        <v>3124</v>
      </c>
      <c r="D4215">
        <v>7.0000000000000007E-2</v>
      </c>
      <c r="E4215" t="s">
        <v>3125</v>
      </c>
      <c r="F4215">
        <v>72495941</v>
      </c>
      <c r="G4215" t="s">
        <v>18</v>
      </c>
      <c r="H4215">
        <v>1998</v>
      </c>
      <c r="I4215">
        <v>385496</v>
      </c>
      <c r="J4215" t="s">
        <v>81</v>
      </c>
      <c r="K4215" t="s">
        <v>82</v>
      </c>
      <c r="M4215">
        <v>1</v>
      </c>
      <c r="N4215" t="s">
        <v>1012</v>
      </c>
      <c r="O4215">
        <f>IF(EXACT(N4215, "N/A"), "Not Found", N4215-C4215)</f>
        <v>-3.93</v>
      </c>
      <c r="P4215" s="3">
        <f>IF(EXACT(O4215, "Not Found"), 0, O4215/C4215)</f>
        <v>-2.425925925925926</v>
      </c>
    </row>
    <row r="4216" spans="1:16" ht="16" x14ac:dyDescent="0.2">
      <c r="A4216" t="s">
        <v>7410</v>
      </c>
      <c r="B4216" t="s">
        <v>7411</v>
      </c>
      <c r="C4216" t="s">
        <v>7412</v>
      </c>
      <c r="D4216">
        <v>-1.33</v>
      </c>
      <c r="E4216" t="s">
        <v>7413</v>
      </c>
      <c r="F4216">
        <v>177684490</v>
      </c>
      <c r="G4216" t="s">
        <v>18</v>
      </c>
      <c r="H4216">
        <v>2005</v>
      </c>
      <c r="I4216">
        <v>94278</v>
      </c>
      <c r="J4216" t="s">
        <v>58</v>
      </c>
      <c r="K4216" t="s">
        <v>737</v>
      </c>
      <c r="M4216">
        <v>1</v>
      </c>
      <c r="N4216" t="s">
        <v>7414</v>
      </c>
      <c r="O4216">
        <f>IF(EXACT(N4216, "N/A"), "Not Found", N4216-C4216)</f>
        <v>-49.62</v>
      </c>
      <c r="P4216" s="3">
        <f>IF(EXACT(O4216, "Not Found"), 0, O4216/C4216)</f>
        <v>-2.4323529411764708</v>
      </c>
    </row>
    <row r="4217" spans="1:16" ht="16" x14ac:dyDescent="0.2">
      <c r="A4217" t="s">
        <v>6571</v>
      </c>
      <c r="B4217" t="s">
        <v>6572</v>
      </c>
      <c r="C4217" t="s">
        <v>6573</v>
      </c>
      <c r="D4217">
        <v>0.15</v>
      </c>
      <c r="E4217" t="s">
        <v>3657</v>
      </c>
      <c r="F4217">
        <v>797673917</v>
      </c>
      <c r="G4217" t="s">
        <v>688</v>
      </c>
      <c r="I4217">
        <v>57746</v>
      </c>
      <c r="J4217" t="s">
        <v>32</v>
      </c>
      <c r="K4217" t="s">
        <v>864</v>
      </c>
      <c r="M4217">
        <v>0</v>
      </c>
      <c r="N4217" t="s">
        <v>6574</v>
      </c>
      <c r="O4217">
        <f>IF(EXACT(N4217, "N/A"), "Not Found", N4217-C4217)</f>
        <v>-14.96</v>
      </c>
      <c r="P4217" s="3">
        <f>IF(EXACT(O4217, "Not Found"), 0, O4217/C4217)</f>
        <v>-2.4325203252032521</v>
      </c>
    </row>
    <row r="4218" spans="1:16" ht="16" x14ac:dyDescent="0.2">
      <c r="A4218" t="s">
        <v>21937</v>
      </c>
      <c r="B4218" t="s">
        <v>21938</v>
      </c>
      <c r="C4218" t="s">
        <v>21939</v>
      </c>
      <c r="D4218">
        <v>1.7</v>
      </c>
      <c r="E4218" t="s">
        <v>21713</v>
      </c>
      <c r="F4218">
        <v>1582011592</v>
      </c>
      <c r="G4218" t="s">
        <v>18</v>
      </c>
      <c r="H4218">
        <v>2020</v>
      </c>
      <c r="I4218">
        <v>1080746</v>
      </c>
      <c r="J4218" t="s">
        <v>51</v>
      </c>
      <c r="K4218" t="s">
        <v>52</v>
      </c>
      <c r="M4218">
        <v>0</v>
      </c>
      <c r="N4218" t="s">
        <v>6318</v>
      </c>
      <c r="O4218">
        <f>IF(EXACT(N4218, "N/A"), "Not Found", N4218-C4218)</f>
        <v>-52.82</v>
      </c>
      <c r="P4218" s="3">
        <f>IF(EXACT(O4218, "Not Found"), 0, O4218/C4218)</f>
        <v>-2.4385964912280702</v>
      </c>
    </row>
    <row r="4219" spans="1:16" ht="16" x14ac:dyDescent="0.2">
      <c r="A4219" t="s">
        <v>2776</v>
      </c>
      <c r="B4219" t="s">
        <v>2777</v>
      </c>
      <c r="C4219" t="s">
        <v>2778</v>
      </c>
      <c r="D4219">
        <v>-0.14000000000000001</v>
      </c>
      <c r="E4219" t="s">
        <v>2779</v>
      </c>
      <c r="F4219">
        <v>167950142</v>
      </c>
      <c r="G4219" t="s">
        <v>18</v>
      </c>
      <c r="H4219">
        <v>2016</v>
      </c>
      <c r="I4219">
        <v>357667</v>
      </c>
      <c r="J4219" t="s">
        <v>81</v>
      </c>
      <c r="K4219" t="s">
        <v>82</v>
      </c>
      <c r="M4219">
        <v>1</v>
      </c>
      <c r="N4219" t="s">
        <v>2780</v>
      </c>
      <c r="O4219">
        <f>IF(EXACT(N4219, "N/A"), "Not Found", N4219-C4219)</f>
        <v>-13.43</v>
      </c>
      <c r="P4219" s="3">
        <f>IF(EXACT(O4219, "Not Found"), 0, O4219/C4219)</f>
        <v>-2.4552102376599634</v>
      </c>
    </row>
    <row r="4220" spans="1:16" ht="16" x14ac:dyDescent="0.2">
      <c r="A4220" t="s">
        <v>17919</v>
      </c>
      <c r="B4220" t="s">
        <v>17920</v>
      </c>
      <c r="C4220" t="s">
        <v>7290</v>
      </c>
      <c r="D4220">
        <v>-1.53</v>
      </c>
      <c r="E4220" t="s">
        <v>17921</v>
      </c>
      <c r="F4220">
        <v>693650143</v>
      </c>
      <c r="G4220" t="s">
        <v>18</v>
      </c>
      <c r="H4220">
        <v>2021</v>
      </c>
      <c r="I4220">
        <v>6633065</v>
      </c>
      <c r="J4220" t="s">
        <v>308</v>
      </c>
      <c r="K4220" t="s">
        <v>88</v>
      </c>
      <c r="M4220">
        <v>0</v>
      </c>
      <c r="N4220" t="s">
        <v>7427</v>
      </c>
      <c r="O4220">
        <f>IF(EXACT(N4220, "N/A"), "Not Found", N4220-C4220)</f>
        <v>-7.9500000000000011</v>
      </c>
      <c r="P4220" s="3">
        <f>IF(EXACT(O4220, "Not Found"), 0, O4220/C4220)</f>
        <v>-2.468944099378882</v>
      </c>
    </row>
    <row r="4221" spans="1:16" ht="16" x14ac:dyDescent="0.2">
      <c r="A4221" t="s">
        <v>17166</v>
      </c>
      <c r="B4221" t="s">
        <v>17167</v>
      </c>
      <c r="C4221" t="s">
        <v>17168</v>
      </c>
      <c r="D4221">
        <v>0.24</v>
      </c>
      <c r="E4221" t="s">
        <v>17169</v>
      </c>
      <c r="F4221">
        <v>1010524778</v>
      </c>
      <c r="G4221" t="s">
        <v>18</v>
      </c>
      <c r="H4221">
        <v>2010</v>
      </c>
      <c r="I4221">
        <v>1596259</v>
      </c>
      <c r="J4221" t="s">
        <v>81</v>
      </c>
      <c r="K4221" t="s">
        <v>82</v>
      </c>
      <c r="M4221">
        <v>1</v>
      </c>
      <c r="N4221" t="s">
        <v>5315</v>
      </c>
      <c r="O4221">
        <f>IF(EXACT(N4221, "N/A"), "Not Found", N4221-C4221)</f>
        <v>-29.479999999999997</v>
      </c>
      <c r="P4221" s="3">
        <f>IF(EXACT(O4221, "Not Found"), 0, O4221/C4221)</f>
        <v>-2.4690117252931323</v>
      </c>
    </row>
    <row r="4222" spans="1:16" ht="16" x14ac:dyDescent="0.2">
      <c r="A4222" t="s">
        <v>26350</v>
      </c>
      <c r="B4222" t="s">
        <v>26351</v>
      </c>
      <c r="C4222" t="s">
        <v>26352</v>
      </c>
      <c r="D4222">
        <v>2.3E-2</v>
      </c>
      <c r="E4222" t="s">
        <v>26353</v>
      </c>
      <c r="F4222">
        <v>50345230</v>
      </c>
      <c r="G4222" t="s">
        <v>18</v>
      </c>
      <c r="I4222">
        <v>30343</v>
      </c>
      <c r="J4222" t="s">
        <v>126</v>
      </c>
      <c r="K4222" t="s">
        <v>716</v>
      </c>
      <c r="M4222">
        <v>1</v>
      </c>
      <c r="N4222" t="s">
        <v>26354</v>
      </c>
      <c r="O4222">
        <f>IF(EXACT(N4222, "N/A"), "Not Found", N4222-C4222)</f>
        <v>-1.5282</v>
      </c>
      <c r="P4222" s="3">
        <f>IF(EXACT(O4222, "Not Found"), 0, O4222/C4222)</f>
        <v>-2.4720155289550307</v>
      </c>
    </row>
    <row r="4223" spans="1:16" ht="16" x14ac:dyDescent="0.2">
      <c r="A4223" t="s">
        <v>23797</v>
      </c>
      <c r="B4223" t="s">
        <v>23798</v>
      </c>
      <c r="C4223" t="s">
        <v>6324</v>
      </c>
      <c r="D4223">
        <v>0.31</v>
      </c>
      <c r="E4223" t="s">
        <v>23799</v>
      </c>
      <c r="F4223">
        <v>135122526</v>
      </c>
      <c r="G4223" t="s">
        <v>18</v>
      </c>
      <c r="H4223">
        <v>2024</v>
      </c>
      <c r="I4223">
        <v>122914</v>
      </c>
      <c r="J4223" t="s">
        <v>51</v>
      </c>
      <c r="K4223" t="s">
        <v>52</v>
      </c>
      <c r="M4223">
        <v>0</v>
      </c>
      <c r="N4223" t="s">
        <v>18524</v>
      </c>
      <c r="O4223">
        <f>IF(EXACT(N4223, "N/A"), "Not Found", N4223-C4223)</f>
        <v>-11.23</v>
      </c>
      <c r="P4223" s="3">
        <f>IF(EXACT(O4223, "Not Found"), 0, O4223/C4223)</f>
        <v>-2.4735682819383262</v>
      </c>
    </row>
    <row r="4224" spans="1:16" ht="16" x14ac:dyDescent="0.2">
      <c r="A4224" t="s">
        <v>3141</v>
      </c>
      <c r="B4224" t="s">
        <v>3142</v>
      </c>
      <c r="C4224" t="s">
        <v>3143</v>
      </c>
      <c r="D4224">
        <v>-0.38</v>
      </c>
      <c r="E4224" t="s">
        <v>3144</v>
      </c>
      <c r="F4224">
        <v>148881034</v>
      </c>
      <c r="G4224" t="s">
        <v>144</v>
      </c>
      <c r="I4224">
        <v>291662</v>
      </c>
      <c r="J4224" t="s">
        <v>19</v>
      </c>
      <c r="K4224" t="s">
        <v>88</v>
      </c>
      <c r="M4224">
        <v>0</v>
      </c>
      <c r="N4224" t="s">
        <v>3145</v>
      </c>
      <c r="O4224">
        <f>IF(EXACT(N4224, "N/A"), "Not Found", N4224-C4224)</f>
        <v>-14.84</v>
      </c>
      <c r="P4224" s="3">
        <f>IF(EXACT(O4224, "Not Found"), 0, O4224/C4224)</f>
        <v>-2.4816053511705682</v>
      </c>
    </row>
    <row r="4225" spans="1:16" ht="16" x14ac:dyDescent="0.2">
      <c r="A4225" t="s">
        <v>15695</v>
      </c>
      <c r="B4225" t="s">
        <v>15696</v>
      </c>
      <c r="C4225" t="s">
        <v>1344</v>
      </c>
      <c r="D4225">
        <v>0.19</v>
      </c>
      <c r="E4225" t="s">
        <v>15697</v>
      </c>
      <c r="F4225">
        <v>171322173</v>
      </c>
      <c r="G4225" t="s">
        <v>18</v>
      </c>
      <c r="I4225">
        <v>1320883</v>
      </c>
      <c r="J4225" t="s">
        <v>19</v>
      </c>
      <c r="K4225" t="s">
        <v>1607</v>
      </c>
      <c r="M4225">
        <v>1</v>
      </c>
      <c r="N4225" t="s">
        <v>516</v>
      </c>
      <c r="O4225">
        <f>IF(EXACT(N4225, "N/A"), "Not Found", N4225-C4225)</f>
        <v>-3.48</v>
      </c>
      <c r="P4225" s="3">
        <f>IF(EXACT(O4225, "Not Found"), 0, O4225/C4225)</f>
        <v>-2.4857142857142858</v>
      </c>
    </row>
    <row r="4226" spans="1:16" ht="16" x14ac:dyDescent="0.2">
      <c r="A4226" t="s">
        <v>17564</v>
      </c>
      <c r="B4226" t="s">
        <v>17565</v>
      </c>
      <c r="C4226" t="s">
        <v>8501</v>
      </c>
      <c r="D4226">
        <v>0.1</v>
      </c>
      <c r="E4226" t="s">
        <v>10662</v>
      </c>
      <c r="F4226">
        <v>347967219</v>
      </c>
      <c r="H4226">
        <v>2021</v>
      </c>
      <c r="I4226">
        <v>456714</v>
      </c>
      <c r="J4226" t="s">
        <v>126</v>
      </c>
      <c r="K4226" t="s">
        <v>716</v>
      </c>
      <c r="M4226">
        <v>0</v>
      </c>
      <c r="N4226" t="s">
        <v>17566</v>
      </c>
      <c r="O4226">
        <f>IF(EXACT(N4226, "N/A"), "Not Found", N4226-C4226)</f>
        <v>-4.37</v>
      </c>
      <c r="P4226" s="3">
        <f>IF(EXACT(O4226, "Not Found"), 0, O4226/C4226)</f>
        <v>-2.4971428571428573</v>
      </c>
    </row>
    <row r="4227" spans="1:16" ht="16" x14ac:dyDescent="0.2">
      <c r="A4227" t="s">
        <v>9717</v>
      </c>
      <c r="B4227" t="s">
        <v>9718</v>
      </c>
      <c r="C4227" t="s">
        <v>4848</v>
      </c>
      <c r="D4227">
        <v>0.05</v>
      </c>
      <c r="E4227" t="s">
        <v>9719</v>
      </c>
      <c r="F4227">
        <v>168306133</v>
      </c>
      <c r="G4227" t="s">
        <v>18</v>
      </c>
      <c r="H4227">
        <v>2000</v>
      </c>
      <c r="I4227">
        <v>399668</v>
      </c>
      <c r="J4227" t="s">
        <v>19</v>
      </c>
      <c r="K4227" t="s">
        <v>3410</v>
      </c>
      <c r="M4227">
        <v>1</v>
      </c>
      <c r="N4227" t="s">
        <v>2106</v>
      </c>
      <c r="O4227">
        <f>IF(EXACT(N4227, "N/A"), "Not Found", N4227-C4227)</f>
        <v>-4.62</v>
      </c>
      <c r="P4227" s="3">
        <f>IF(EXACT(O4227, "Not Found"), 0, O4227/C4227)</f>
        <v>-2.4972972972972971</v>
      </c>
    </row>
    <row r="4228" spans="1:16" ht="16" x14ac:dyDescent="0.2">
      <c r="A4228" t="s">
        <v>25216</v>
      </c>
      <c r="B4228" t="s">
        <v>25217</v>
      </c>
      <c r="C4228" t="s">
        <v>916</v>
      </c>
      <c r="D4228">
        <v>-0.08</v>
      </c>
      <c r="E4228" t="s">
        <v>286</v>
      </c>
      <c r="F4228">
        <v>123391041</v>
      </c>
      <c r="G4228" t="s">
        <v>18</v>
      </c>
      <c r="H4228">
        <v>2021</v>
      </c>
      <c r="I4228">
        <v>20481</v>
      </c>
      <c r="J4228" t="s">
        <v>19</v>
      </c>
      <c r="K4228" t="s">
        <v>1292</v>
      </c>
      <c r="M4228">
        <v>0</v>
      </c>
      <c r="N4228" t="s">
        <v>2516</v>
      </c>
      <c r="O4228">
        <f>IF(EXACT(N4228, "N/A"), "Not Found", N4228-C4228)</f>
        <v>-9.6199999999999992</v>
      </c>
      <c r="P4228" s="3">
        <f>IF(EXACT(O4228, "Not Found"), 0, O4228/C4228)</f>
        <v>-2.4987012987012984</v>
      </c>
    </row>
    <row r="4229" spans="1:16" ht="16" x14ac:dyDescent="0.2">
      <c r="A4229" t="s">
        <v>2586</v>
      </c>
      <c r="B4229" t="s">
        <v>2587</v>
      </c>
      <c r="C4229" t="s">
        <v>2588</v>
      </c>
      <c r="D4229">
        <v>-0.74</v>
      </c>
      <c r="E4229" t="s">
        <v>2589</v>
      </c>
      <c r="F4229">
        <v>253067569</v>
      </c>
      <c r="G4229" t="s">
        <v>18</v>
      </c>
      <c r="I4229">
        <v>170544</v>
      </c>
      <c r="J4229" t="s">
        <v>81</v>
      </c>
      <c r="K4229" t="s">
        <v>590</v>
      </c>
      <c r="M4229">
        <v>1</v>
      </c>
      <c r="N4229" t="s">
        <v>2590</v>
      </c>
      <c r="O4229">
        <f>IF(EXACT(N4229, "N/A"), "Not Found", N4229-C4229)</f>
        <v>-23.44</v>
      </c>
      <c r="P4229" s="3">
        <f>IF(EXACT(O4229, "Not Found"), 0, O4229/C4229)</f>
        <v>-2.4989339019189765</v>
      </c>
    </row>
    <row r="4230" spans="1:16" ht="16" x14ac:dyDescent="0.2">
      <c r="A4230" t="s">
        <v>10537</v>
      </c>
      <c r="B4230" t="s">
        <v>10538</v>
      </c>
      <c r="C4230" t="s">
        <v>504</v>
      </c>
      <c r="D4230">
        <v>-4.0000000000000002E-4</v>
      </c>
      <c r="E4230" t="s">
        <v>10539</v>
      </c>
      <c r="F4230">
        <v>11312709</v>
      </c>
      <c r="G4230" t="s">
        <v>18</v>
      </c>
      <c r="H4230">
        <v>2024</v>
      </c>
      <c r="I4230">
        <v>40827</v>
      </c>
      <c r="J4230" t="s">
        <v>19</v>
      </c>
      <c r="K4230" t="s">
        <v>351</v>
      </c>
      <c r="M4230">
        <v>0</v>
      </c>
      <c r="N4230" t="s">
        <v>3327</v>
      </c>
      <c r="O4230">
        <f>IF(EXACT(N4230, "N/A"), "Not Found", N4230-C4230)</f>
        <v>-1.1500999999999999</v>
      </c>
      <c r="P4230" s="3">
        <f>IF(EXACT(O4230, "Not Found"), 0, O4230/C4230)</f>
        <v>-2.4996739839165398</v>
      </c>
    </row>
    <row r="4231" spans="1:16" ht="16" x14ac:dyDescent="0.2">
      <c r="A4231" t="s">
        <v>11632</v>
      </c>
      <c r="B4231" t="s">
        <v>11633</v>
      </c>
      <c r="C4231" t="s">
        <v>11634</v>
      </c>
      <c r="D4231">
        <v>-0.2</v>
      </c>
      <c r="E4231" t="s">
        <v>11635</v>
      </c>
      <c r="F4231">
        <v>1688941930</v>
      </c>
      <c r="G4231" t="s">
        <v>4936</v>
      </c>
      <c r="H4231">
        <v>2015</v>
      </c>
      <c r="I4231">
        <v>211792</v>
      </c>
      <c r="J4231" t="s">
        <v>51</v>
      </c>
      <c r="K4231" t="s">
        <v>52</v>
      </c>
      <c r="M4231">
        <v>1</v>
      </c>
      <c r="N4231" t="s">
        <v>11636</v>
      </c>
      <c r="O4231">
        <f>IF(EXACT(N4231, "N/A"), "Not Found", N4231-C4231)</f>
        <v>-64.17</v>
      </c>
      <c r="P4231" s="3">
        <f>IF(EXACT(O4231, "Not Found"), 0, O4231/C4231)</f>
        <v>-2.5037065938353495</v>
      </c>
    </row>
    <row r="4232" spans="1:16" ht="16" x14ac:dyDescent="0.2">
      <c r="A4232" t="s">
        <v>14263</v>
      </c>
      <c r="B4232" t="s">
        <v>14264</v>
      </c>
      <c r="C4232" t="s">
        <v>1390</v>
      </c>
      <c r="D4232">
        <v>-0.12</v>
      </c>
      <c r="E4232" t="s">
        <v>5612</v>
      </c>
      <c r="F4232">
        <v>4750536058</v>
      </c>
      <c r="G4232" t="s">
        <v>18</v>
      </c>
      <c r="H4232">
        <v>2020</v>
      </c>
      <c r="I4232">
        <v>11361538</v>
      </c>
      <c r="J4232" t="s">
        <v>19</v>
      </c>
      <c r="K4232" t="s">
        <v>351</v>
      </c>
      <c r="M4232">
        <v>0</v>
      </c>
      <c r="N4232" t="s">
        <v>128</v>
      </c>
      <c r="O4232">
        <f>IF(EXACT(N4232, "N/A"), "Not Found", N4232-C4232)</f>
        <v>-15.149999999999999</v>
      </c>
      <c r="P4232" s="3">
        <f>IF(EXACT(O4232, "Not Found"), 0, O4232/C4232)</f>
        <v>-2.5124378109452734</v>
      </c>
    </row>
    <row r="4233" spans="1:16" ht="16" x14ac:dyDescent="0.2">
      <c r="A4233" t="s">
        <v>17212</v>
      </c>
      <c r="B4233" t="s">
        <v>17213</v>
      </c>
      <c r="C4233" t="s">
        <v>17214</v>
      </c>
      <c r="D4233">
        <v>-0.64</v>
      </c>
      <c r="E4233" t="s">
        <v>17215</v>
      </c>
      <c r="F4233">
        <v>752898444</v>
      </c>
      <c r="H4233">
        <v>2021</v>
      </c>
      <c r="I4233">
        <v>605859</v>
      </c>
      <c r="J4233" t="s">
        <v>58</v>
      </c>
      <c r="K4233" t="s">
        <v>1227</v>
      </c>
      <c r="M4233">
        <v>0</v>
      </c>
      <c r="N4233" t="s">
        <v>17216</v>
      </c>
      <c r="O4233">
        <f>IF(EXACT(N4233, "N/A"), "Not Found", N4233-C4233)</f>
        <v>-22.21</v>
      </c>
      <c r="P4233" s="3">
        <f>IF(EXACT(O4233, "Not Found"), 0, O4233/C4233)</f>
        <v>-2.5152887882219708</v>
      </c>
    </row>
    <row r="4234" spans="1:16" ht="16" x14ac:dyDescent="0.2">
      <c r="A4234" t="s">
        <v>8923</v>
      </c>
      <c r="B4234" t="s">
        <v>8924</v>
      </c>
      <c r="C4234" t="s">
        <v>8925</v>
      </c>
      <c r="D4234">
        <v>-0.12</v>
      </c>
      <c r="E4234" t="s">
        <v>8926</v>
      </c>
      <c r="F4234">
        <v>755102288</v>
      </c>
      <c r="G4234" t="s">
        <v>18</v>
      </c>
      <c r="H4234">
        <v>2017</v>
      </c>
      <c r="I4234">
        <v>106601</v>
      </c>
      <c r="J4234" t="s">
        <v>58</v>
      </c>
      <c r="K4234" t="s">
        <v>292</v>
      </c>
      <c r="M4234">
        <v>0</v>
      </c>
      <c r="N4234" t="s">
        <v>501</v>
      </c>
      <c r="O4234">
        <f>IF(EXACT(N4234, "N/A"), "Not Found", N4234-C4234)</f>
        <v>-9.370000000000001</v>
      </c>
      <c r="P4234" s="3">
        <f>IF(EXACT(O4234, "Not Found"), 0, O4234/C4234)</f>
        <v>-2.5188172043010755</v>
      </c>
    </row>
    <row r="4235" spans="1:16" ht="16" x14ac:dyDescent="0.2">
      <c r="A4235" t="s">
        <v>12755</v>
      </c>
      <c r="B4235" t="s">
        <v>12756</v>
      </c>
      <c r="C4235" t="s">
        <v>12757</v>
      </c>
      <c r="D4235">
        <v>1.41E-2</v>
      </c>
      <c r="E4235" t="s">
        <v>12758</v>
      </c>
      <c r="F4235">
        <v>56329188</v>
      </c>
      <c r="G4235" t="s">
        <v>38</v>
      </c>
      <c r="H4235">
        <v>2019</v>
      </c>
      <c r="I4235">
        <v>456452</v>
      </c>
      <c r="J4235" t="s">
        <v>32</v>
      </c>
      <c r="K4235" t="s">
        <v>75</v>
      </c>
      <c r="M4235">
        <v>0</v>
      </c>
      <c r="N4235" t="s">
        <v>2390</v>
      </c>
      <c r="O4235">
        <f>IF(EXACT(N4235, "N/A"), "Not Found", N4235-C4235)</f>
        <v>-0.38119999999999998</v>
      </c>
      <c r="P4235" s="3">
        <f>IF(EXACT(O4235, "Not Found"), 0, O4235/C4235)</f>
        <v>-2.5211640211640209</v>
      </c>
    </row>
    <row r="4236" spans="1:16" ht="16" x14ac:dyDescent="0.2">
      <c r="A4236" t="s">
        <v>11587</v>
      </c>
      <c r="B4236" t="s">
        <v>11588</v>
      </c>
      <c r="C4236" t="s">
        <v>11589</v>
      </c>
      <c r="D4236">
        <v>4.4000000000000003E-3</v>
      </c>
      <c r="E4236" t="s">
        <v>11590</v>
      </c>
      <c r="F4236">
        <v>155056777</v>
      </c>
      <c r="I4236">
        <v>575662</v>
      </c>
      <c r="J4236" t="s">
        <v>126</v>
      </c>
      <c r="K4236" t="s">
        <v>716</v>
      </c>
      <c r="M4236">
        <v>1</v>
      </c>
      <c r="N4236" t="s">
        <v>4642</v>
      </c>
      <c r="O4236">
        <f>IF(EXACT(N4236, "N/A"), "Not Found", N4236-C4236)</f>
        <v>-2.0716000000000001</v>
      </c>
      <c r="P4236" s="3">
        <f>IF(EXACT(O4236, "Not Found"), 0, O4236/C4236)</f>
        <v>-2.5214216163583254</v>
      </c>
    </row>
    <row r="4237" spans="1:16" ht="16" x14ac:dyDescent="0.2">
      <c r="A4237" t="s">
        <v>5145</v>
      </c>
      <c r="B4237" t="s">
        <v>5146</v>
      </c>
      <c r="C4237" t="s">
        <v>5147</v>
      </c>
      <c r="D4237">
        <v>0.03</v>
      </c>
      <c r="E4237" t="s">
        <v>5148</v>
      </c>
      <c r="F4237">
        <v>196906846</v>
      </c>
      <c r="G4237" t="s">
        <v>38</v>
      </c>
      <c r="H4237">
        <v>2015</v>
      </c>
      <c r="I4237">
        <v>223632</v>
      </c>
      <c r="J4237" t="s">
        <v>58</v>
      </c>
      <c r="K4237" t="s">
        <v>1227</v>
      </c>
      <c r="M4237">
        <v>1</v>
      </c>
      <c r="N4237" t="s">
        <v>2034</v>
      </c>
      <c r="O4237">
        <f>IF(EXACT(N4237, "N/A"), "Not Found", N4237-C4237)</f>
        <v>-8.2199999999999989</v>
      </c>
      <c r="P4237" s="3">
        <f>IF(EXACT(O4237, "Not Found"), 0, O4237/C4237)</f>
        <v>-2.5214723926380365</v>
      </c>
    </row>
    <row r="4238" spans="1:16" ht="16" x14ac:dyDescent="0.2">
      <c r="A4238" t="s">
        <v>3188</v>
      </c>
      <c r="B4238" t="s">
        <v>3189</v>
      </c>
      <c r="C4238" t="s">
        <v>3190</v>
      </c>
      <c r="D4238">
        <v>5.91</v>
      </c>
      <c r="E4238" t="s">
        <v>3191</v>
      </c>
      <c r="F4238">
        <v>115556463759</v>
      </c>
      <c r="G4238" t="s">
        <v>18</v>
      </c>
      <c r="I4238">
        <v>10023526</v>
      </c>
      <c r="J4238" t="s">
        <v>19</v>
      </c>
      <c r="K4238" t="s">
        <v>351</v>
      </c>
      <c r="M4238">
        <v>1</v>
      </c>
      <c r="N4238" t="s">
        <v>3192</v>
      </c>
      <c r="O4238">
        <f>IF(EXACT(N4238, "N/A"), "Not Found", N4238-C4238)</f>
        <v>-389.14</v>
      </c>
      <c r="P4238" s="3">
        <f>IF(EXACT(O4238, "Not Found"), 0, O4238/C4238)</f>
        <v>-2.5258990003894586</v>
      </c>
    </row>
    <row r="4239" spans="1:16" ht="16" x14ac:dyDescent="0.2">
      <c r="A4239" t="s">
        <v>18574</v>
      </c>
      <c r="B4239" t="s">
        <v>18575</v>
      </c>
      <c r="C4239" t="s">
        <v>6174</v>
      </c>
      <c r="D4239">
        <v>0.36</v>
      </c>
      <c r="E4239" t="s">
        <v>18576</v>
      </c>
      <c r="F4239">
        <v>98422532</v>
      </c>
      <c r="G4239" t="s">
        <v>1286</v>
      </c>
      <c r="I4239">
        <v>26528</v>
      </c>
      <c r="J4239" t="s">
        <v>81</v>
      </c>
      <c r="K4239" t="s">
        <v>2400</v>
      </c>
      <c r="M4239">
        <v>0</v>
      </c>
      <c r="N4239" t="s">
        <v>11260</v>
      </c>
      <c r="O4239">
        <f>IF(EXACT(N4239, "N/A"), "Not Found", N4239-C4239)</f>
        <v>-16.420000000000002</v>
      </c>
      <c r="P4239" s="3">
        <f>IF(EXACT(O4239, "Not Found"), 0, O4239/C4239)</f>
        <v>-2.5261538461538464</v>
      </c>
    </row>
    <row r="4240" spans="1:16" ht="16" x14ac:dyDescent="0.2">
      <c r="A4240" t="s">
        <v>9676</v>
      </c>
      <c r="B4240" t="s">
        <v>9677</v>
      </c>
      <c r="C4240" t="s">
        <v>154</v>
      </c>
      <c r="D4240">
        <v>0.01</v>
      </c>
      <c r="E4240" t="s">
        <v>9678</v>
      </c>
      <c r="F4240">
        <v>677467972</v>
      </c>
      <c r="G4240" t="s">
        <v>18</v>
      </c>
      <c r="H4240">
        <v>2020</v>
      </c>
      <c r="I4240">
        <v>757666</v>
      </c>
      <c r="J4240" t="s">
        <v>81</v>
      </c>
      <c r="K4240" t="s">
        <v>590</v>
      </c>
      <c r="M4240">
        <v>0</v>
      </c>
      <c r="N4240" t="s">
        <v>208</v>
      </c>
      <c r="O4240">
        <f>IF(EXACT(N4240, "N/A"), "Not Found", N4240-C4240)</f>
        <v>-5.54</v>
      </c>
      <c r="P4240" s="3">
        <f>IF(EXACT(O4240, "Not Found"), 0, O4240/C4240)</f>
        <v>-2.5296803652968038</v>
      </c>
    </row>
    <row r="4241" spans="1:16" ht="16" x14ac:dyDescent="0.2">
      <c r="A4241" t="s">
        <v>14059</v>
      </c>
      <c r="B4241" t="s">
        <v>14060</v>
      </c>
      <c r="C4241" t="s">
        <v>4915</v>
      </c>
      <c r="D4241">
        <v>0.05</v>
      </c>
      <c r="E4241" t="s">
        <v>14061</v>
      </c>
      <c r="F4241">
        <v>18536552</v>
      </c>
      <c r="G4241" t="s">
        <v>38</v>
      </c>
      <c r="H4241">
        <v>2023</v>
      </c>
      <c r="I4241">
        <v>55125</v>
      </c>
      <c r="J4241" t="s">
        <v>58</v>
      </c>
      <c r="K4241" t="s">
        <v>3466</v>
      </c>
      <c r="M4241">
        <v>0</v>
      </c>
      <c r="N4241" t="s">
        <v>1142</v>
      </c>
      <c r="O4241">
        <f>IF(EXACT(N4241, "N/A"), "Not Found", N4241-C4241)</f>
        <v>-4</v>
      </c>
      <c r="P4241" s="3">
        <f>IF(EXACT(O4241, "Not Found"), 0, O4241/C4241)</f>
        <v>-2.5316455696202529</v>
      </c>
    </row>
    <row r="4242" spans="1:16" ht="16" x14ac:dyDescent="0.2">
      <c r="A4242" t="s">
        <v>19984</v>
      </c>
      <c r="B4242" t="s">
        <v>19985</v>
      </c>
      <c r="C4242" t="s">
        <v>532</v>
      </c>
      <c r="D4242">
        <v>0.06</v>
      </c>
      <c r="E4242" t="s">
        <v>10431</v>
      </c>
      <c r="F4242">
        <v>42822026</v>
      </c>
      <c r="G4242" t="s">
        <v>18</v>
      </c>
      <c r="I4242">
        <v>11764</v>
      </c>
      <c r="J4242" t="s">
        <v>81</v>
      </c>
      <c r="K4242" t="s">
        <v>241</v>
      </c>
      <c r="M4242">
        <v>0</v>
      </c>
      <c r="N4242" t="s">
        <v>4841</v>
      </c>
      <c r="O4242">
        <f>IF(EXACT(N4242, "N/A"), "Not Found", N4242-C4242)</f>
        <v>-4.37</v>
      </c>
      <c r="P4242" s="3">
        <f>IF(EXACT(O4242, "Not Found"), 0, O4242/C4242)</f>
        <v>-2.5406976744186047</v>
      </c>
    </row>
    <row r="4243" spans="1:16" ht="16" x14ac:dyDescent="0.2">
      <c r="A4243" t="s">
        <v>13527</v>
      </c>
      <c r="B4243" t="s">
        <v>13528</v>
      </c>
      <c r="C4243" t="s">
        <v>13529</v>
      </c>
      <c r="D4243">
        <v>-0.69</v>
      </c>
      <c r="E4243" t="s">
        <v>13530</v>
      </c>
      <c r="F4243">
        <v>3330967994</v>
      </c>
      <c r="G4243" t="s">
        <v>18</v>
      </c>
      <c r="H4243">
        <v>2019</v>
      </c>
      <c r="I4243">
        <v>948157</v>
      </c>
      <c r="J4243" t="s">
        <v>51</v>
      </c>
      <c r="K4243" t="s">
        <v>202</v>
      </c>
      <c r="M4243">
        <v>0</v>
      </c>
      <c r="N4243" t="s">
        <v>12590</v>
      </c>
      <c r="O4243">
        <f>IF(EXACT(N4243, "N/A"), "Not Found", N4243-C4243)</f>
        <v>-49.849999999999994</v>
      </c>
      <c r="P4243" s="3">
        <f>IF(EXACT(O4243, "Not Found"), 0, O4243/C4243)</f>
        <v>-2.5420703722590514</v>
      </c>
    </row>
    <row r="4244" spans="1:16" ht="16" x14ac:dyDescent="0.2">
      <c r="A4244" t="s">
        <v>25369</v>
      </c>
      <c r="B4244" t="s">
        <v>25370</v>
      </c>
      <c r="C4244" t="s">
        <v>7101</v>
      </c>
      <c r="D4244">
        <v>-0.13</v>
      </c>
      <c r="E4244" t="s">
        <v>25371</v>
      </c>
      <c r="F4244">
        <v>27993379</v>
      </c>
      <c r="H4244">
        <v>2013</v>
      </c>
      <c r="I4244">
        <v>25416</v>
      </c>
      <c r="J4244" t="s">
        <v>58</v>
      </c>
      <c r="K4244" t="s">
        <v>737</v>
      </c>
      <c r="M4244">
        <v>1</v>
      </c>
      <c r="N4244" t="s">
        <v>6261</v>
      </c>
      <c r="O4244">
        <f>IF(EXACT(N4244, "N/A"), "Not Found", N4244-C4244)</f>
        <v>-5.66</v>
      </c>
      <c r="P4244" s="3">
        <f>IF(EXACT(O4244, "Not Found"), 0, O4244/C4244)</f>
        <v>-2.5495495495495493</v>
      </c>
    </row>
    <row r="4245" spans="1:16" ht="16" x14ac:dyDescent="0.2">
      <c r="A4245" t="s">
        <v>26600</v>
      </c>
      <c r="B4245" t="s">
        <v>26601</v>
      </c>
      <c r="C4245" t="s">
        <v>26602</v>
      </c>
      <c r="D4245">
        <v>0.1</v>
      </c>
      <c r="E4245" t="s">
        <v>23210</v>
      </c>
      <c r="F4245">
        <v>517212403</v>
      </c>
      <c r="G4245" t="s">
        <v>38</v>
      </c>
      <c r="I4245">
        <v>612439</v>
      </c>
      <c r="J4245" t="s">
        <v>58</v>
      </c>
      <c r="K4245" t="s">
        <v>292</v>
      </c>
      <c r="M4245">
        <v>0</v>
      </c>
      <c r="N4245" t="s">
        <v>4727</v>
      </c>
      <c r="O4245">
        <f>IF(EXACT(N4245, "N/A"), "Not Found", N4245-C4245)</f>
        <v>-13.29</v>
      </c>
      <c r="P4245" s="3">
        <f>IF(EXACT(O4245, "Not Found"), 0, O4245/C4245)</f>
        <v>-2.5508637236084453</v>
      </c>
    </row>
    <row r="4246" spans="1:16" ht="16" x14ac:dyDescent="0.2">
      <c r="A4246" t="s">
        <v>19771</v>
      </c>
      <c r="B4246" t="s">
        <v>19772</v>
      </c>
      <c r="C4246" t="s">
        <v>7713</v>
      </c>
      <c r="D4246">
        <v>0.19</v>
      </c>
      <c r="E4246" t="s">
        <v>19773</v>
      </c>
      <c r="F4246">
        <v>1136394815</v>
      </c>
      <c r="G4246" t="s">
        <v>18</v>
      </c>
      <c r="H4246">
        <v>2021</v>
      </c>
      <c r="I4246">
        <v>4326623</v>
      </c>
      <c r="J4246" t="s">
        <v>81</v>
      </c>
      <c r="K4246" t="s">
        <v>1147</v>
      </c>
      <c r="M4246">
        <v>0</v>
      </c>
      <c r="N4246" t="s">
        <v>10965</v>
      </c>
      <c r="O4246">
        <f>IF(EXACT(N4246, "N/A"), "Not Found", N4246-C4246)</f>
        <v>-9.77</v>
      </c>
      <c r="P4246" s="3">
        <f>IF(EXACT(O4246, "Not Found"), 0, O4246/C4246)</f>
        <v>-2.5509138381201044</v>
      </c>
    </row>
    <row r="4247" spans="1:16" ht="16" x14ac:dyDescent="0.2">
      <c r="A4247" t="s">
        <v>22080</v>
      </c>
      <c r="B4247" t="s">
        <v>22081</v>
      </c>
      <c r="C4247" t="s">
        <v>477</v>
      </c>
      <c r="D4247">
        <v>0.09</v>
      </c>
      <c r="E4247" t="s">
        <v>12026</v>
      </c>
      <c r="F4247">
        <v>536544997</v>
      </c>
      <c r="G4247" t="s">
        <v>18</v>
      </c>
      <c r="H4247">
        <v>2017</v>
      </c>
      <c r="I4247">
        <v>6833233</v>
      </c>
      <c r="J4247" t="s">
        <v>58</v>
      </c>
      <c r="K4247" t="s">
        <v>1227</v>
      </c>
      <c r="M4247">
        <v>0</v>
      </c>
      <c r="N4247" t="s">
        <v>3361</v>
      </c>
      <c r="O4247">
        <f>IF(EXACT(N4247, "N/A"), "Not Found", N4247-C4247)</f>
        <v>-10.81</v>
      </c>
      <c r="P4247" s="3">
        <f>IF(EXACT(O4247, "Not Found"), 0, O4247/C4247)</f>
        <v>-2.5555555555555554</v>
      </c>
    </row>
    <row r="4248" spans="1:16" ht="16" x14ac:dyDescent="0.2">
      <c r="A4248" t="s">
        <v>20609</v>
      </c>
      <c r="B4248" t="s">
        <v>20610</v>
      </c>
      <c r="C4248" t="s">
        <v>5516</v>
      </c>
      <c r="D4248">
        <v>0.32</v>
      </c>
      <c r="E4248" t="s">
        <v>20611</v>
      </c>
      <c r="F4248">
        <v>292784878</v>
      </c>
      <c r="G4248" t="s">
        <v>18</v>
      </c>
      <c r="H4248">
        <v>2017</v>
      </c>
      <c r="I4248">
        <v>831838</v>
      </c>
      <c r="J4248" t="s">
        <v>19</v>
      </c>
      <c r="K4248" t="s">
        <v>20</v>
      </c>
      <c r="M4248">
        <v>0</v>
      </c>
      <c r="N4248" t="s">
        <v>20612</v>
      </c>
      <c r="O4248">
        <f>IF(EXACT(N4248, "N/A"), "Not Found", N4248-C4248)</f>
        <v>-19.43</v>
      </c>
      <c r="P4248" s="3">
        <f>IF(EXACT(O4248, "Not Found"), 0, O4248/C4248)</f>
        <v>-2.5565789473684211</v>
      </c>
    </row>
    <row r="4249" spans="1:16" ht="16" x14ac:dyDescent="0.2">
      <c r="A4249" t="s">
        <v>16263</v>
      </c>
      <c r="B4249" t="s">
        <v>16264</v>
      </c>
      <c r="C4249" t="s">
        <v>547</v>
      </c>
      <c r="D4249">
        <v>7.5700000000000003E-2</v>
      </c>
      <c r="E4249" t="s">
        <v>16265</v>
      </c>
      <c r="F4249">
        <v>43827869</v>
      </c>
      <c r="H4249">
        <v>2022</v>
      </c>
      <c r="I4249">
        <v>7227</v>
      </c>
      <c r="J4249" t="s">
        <v>32</v>
      </c>
      <c r="K4249" t="s">
        <v>864</v>
      </c>
      <c r="M4249">
        <v>1</v>
      </c>
      <c r="N4249" t="s">
        <v>1889</v>
      </c>
      <c r="O4249">
        <f>IF(EXACT(N4249, "N/A"), "Not Found", N4249-C4249)</f>
        <v>-2.66</v>
      </c>
      <c r="P4249" s="3">
        <f>IF(EXACT(O4249, "Not Found"), 0, O4249/C4249)</f>
        <v>-2.5576923076923079</v>
      </c>
    </row>
    <row r="4250" spans="1:16" ht="16" x14ac:dyDescent="0.2">
      <c r="A4250" t="s">
        <v>1176</v>
      </c>
      <c r="B4250" t="s">
        <v>1177</v>
      </c>
      <c r="C4250" t="s">
        <v>239</v>
      </c>
      <c r="D4250">
        <v>0.03</v>
      </c>
      <c r="E4250" t="s">
        <v>1178</v>
      </c>
      <c r="F4250">
        <v>105725232</v>
      </c>
      <c r="G4250" t="s">
        <v>18</v>
      </c>
      <c r="H4250">
        <v>2021</v>
      </c>
      <c r="I4250">
        <v>323113</v>
      </c>
      <c r="J4250" t="s">
        <v>81</v>
      </c>
      <c r="K4250" t="s">
        <v>380</v>
      </c>
      <c r="M4250">
        <v>0</v>
      </c>
      <c r="N4250" t="s">
        <v>1179</v>
      </c>
      <c r="O4250">
        <f>IF(EXACT(N4250, "N/A"), "Not Found", N4250-C4250)</f>
        <v>-8.52</v>
      </c>
      <c r="P4250" s="3">
        <f>IF(EXACT(O4250, "Not Found"), 0, O4250/C4250)</f>
        <v>-2.5585585585585582</v>
      </c>
    </row>
    <row r="4251" spans="1:16" ht="16" x14ac:dyDescent="0.2">
      <c r="A4251" t="s">
        <v>7144</v>
      </c>
      <c r="B4251" t="s">
        <v>7145</v>
      </c>
      <c r="C4251" t="s">
        <v>6242</v>
      </c>
      <c r="D4251">
        <v>-0.14000000000000001</v>
      </c>
      <c r="E4251" t="s">
        <v>7146</v>
      </c>
      <c r="F4251">
        <v>642571590</v>
      </c>
      <c r="G4251" t="s">
        <v>18</v>
      </c>
      <c r="I4251">
        <v>944536</v>
      </c>
      <c r="J4251" t="s">
        <v>51</v>
      </c>
      <c r="K4251" t="s">
        <v>52</v>
      </c>
      <c r="M4251">
        <v>1</v>
      </c>
      <c r="N4251" t="s">
        <v>7147</v>
      </c>
      <c r="O4251">
        <f>IF(EXACT(N4251, "N/A"), "Not Found", N4251-C4251)</f>
        <v>-27.29</v>
      </c>
      <c r="P4251" s="3">
        <f>IF(EXACT(O4251, "Not Found"), 0, O4251/C4251)</f>
        <v>-2.5769593956562793</v>
      </c>
    </row>
    <row r="4252" spans="1:16" ht="16" x14ac:dyDescent="0.2">
      <c r="A4252" t="s">
        <v>26632</v>
      </c>
      <c r="B4252" t="s">
        <v>26633</v>
      </c>
      <c r="C4252" t="s">
        <v>22957</v>
      </c>
      <c r="D4252">
        <v>5.12</v>
      </c>
      <c r="E4252" t="s">
        <v>26634</v>
      </c>
      <c r="F4252">
        <v>8130679085</v>
      </c>
      <c r="G4252" t="s">
        <v>1884</v>
      </c>
      <c r="H4252">
        <v>2024</v>
      </c>
      <c r="I4252">
        <v>1433169</v>
      </c>
      <c r="J4252" t="s">
        <v>58</v>
      </c>
      <c r="K4252" t="s">
        <v>1072</v>
      </c>
      <c r="M4252">
        <v>0</v>
      </c>
      <c r="N4252" t="s">
        <v>26635</v>
      </c>
      <c r="O4252">
        <f>IF(EXACT(N4252, "N/A"), "Not Found", N4252-C4252)</f>
        <v>-84.66</v>
      </c>
      <c r="P4252" s="3">
        <f>IF(EXACT(O4252, "Not Found"), 0, O4252/C4252)</f>
        <v>-2.5779537149817293</v>
      </c>
    </row>
    <row r="4253" spans="1:16" ht="16" x14ac:dyDescent="0.2">
      <c r="A4253" t="s">
        <v>26681</v>
      </c>
      <c r="B4253" t="s">
        <v>26682</v>
      </c>
      <c r="C4253" t="s">
        <v>154</v>
      </c>
      <c r="D4253">
        <v>0.08</v>
      </c>
      <c r="E4253" t="s">
        <v>26683</v>
      </c>
      <c r="F4253">
        <v>160984044</v>
      </c>
      <c r="G4253" t="s">
        <v>18</v>
      </c>
      <c r="H4253">
        <v>2021</v>
      </c>
      <c r="I4253">
        <v>357439</v>
      </c>
      <c r="J4253" t="s">
        <v>157</v>
      </c>
      <c r="K4253" t="s">
        <v>158</v>
      </c>
      <c r="M4253">
        <v>0</v>
      </c>
      <c r="N4253" t="s">
        <v>3521</v>
      </c>
      <c r="O4253">
        <f>IF(EXACT(N4253, "N/A"), "Not Found", N4253-C4253)</f>
        <v>-5.65</v>
      </c>
      <c r="P4253" s="3">
        <f>IF(EXACT(O4253, "Not Found"), 0, O4253/C4253)</f>
        <v>-2.579908675799087</v>
      </c>
    </row>
    <row r="4254" spans="1:16" ht="16" x14ac:dyDescent="0.2">
      <c r="A4254" t="s">
        <v>454</v>
      </c>
      <c r="B4254" t="s">
        <v>455</v>
      </c>
      <c r="C4254" t="s">
        <v>456</v>
      </c>
      <c r="D4254">
        <v>-0.09</v>
      </c>
      <c r="E4254" t="s">
        <v>457</v>
      </c>
      <c r="F4254">
        <v>258924931</v>
      </c>
      <c r="G4254" t="s">
        <v>18</v>
      </c>
      <c r="H4254">
        <v>2012</v>
      </c>
      <c r="I4254">
        <v>499041</v>
      </c>
      <c r="J4254" t="s">
        <v>39</v>
      </c>
      <c r="K4254" t="s">
        <v>115</v>
      </c>
      <c r="M4254">
        <v>1</v>
      </c>
      <c r="N4254" t="s">
        <v>458</v>
      </c>
      <c r="O4254">
        <f>IF(EXACT(N4254, "N/A"), "Not Found", N4254-C4254)</f>
        <v>-12.219999999999999</v>
      </c>
      <c r="P4254" s="3">
        <f>IF(EXACT(O4254, "Not Found"), 0, O4254/C4254)</f>
        <v>-2.5889830508474576</v>
      </c>
    </row>
    <row r="4255" spans="1:16" ht="16" x14ac:dyDescent="0.2">
      <c r="A4255" t="s">
        <v>22522</v>
      </c>
      <c r="B4255" t="s">
        <v>22523</v>
      </c>
      <c r="C4255" t="s">
        <v>10546</v>
      </c>
      <c r="D4255">
        <v>-0.02</v>
      </c>
      <c r="E4255" t="s">
        <v>16345</v>
      </c>
      <c r="F4255">
        <v>509444254</v>
      </c>
      <c r="H4255">
        <v>2024</v>
      </c>
      <c r="I4255">
        <v>36054</v>
      </c>
      <c r="M4255">
        <v>0</v>
      </c>
      <c r="N4255" t="s">
        <v>22524</v>
      </c>
      <c r="O4255">
        <f>IF(EXACT(N4255, "N/A"), "Not Found", N4255-C4255)</f>
        <v>-8.1300000000000008</v>
      </c>
      <c r="P4255" s="3">
        <f>IF(EXACT(O4255, "Not Found"), 0, O4255/C4255)</f>
        <v>-2.589171974522293</v>
      </c>
    </row>
    <row r="4256" spans="1:16" ht="16" x14ac:dyDescent="0.2">
      <c r="A4256" t="s">
        <v>15536</v>
      </c>
      <c r="B4256" t="s">
        <v>15537</v>
      </c>
      <c r="C4256" t="s">
        <v>10329</v>
      </c>
      <c r="D4256">
        <v>0.5</v>
      </c>
      <c r="E4256" t="s">
        <v>15538</v>
      </c>
      <c r="F4256">
        <v>65861389</v>
      </c>
      <c r="G4256" t="s">
        <v>18</v>
      </c>
      <c r="H4256">
        <v>2013</v>
      </c>
      <c r="I4256">
        <v>781</v>
      </c>
      <c r="J4256" t="s">
        <v>32</v>
      </c>
      <c r="K4256" t="s">
        <v>864</v>
      </c>
      <c r="M4256">
        <v>1</v>
      </c>
      <c r="N4256" t="s">
        <v>15539</v>
      </c>
      <c r="O4256">
        <f>IF(EXACT(N4256, "N/A"), "Not Found", N4256-C4256)</f>
        <v>-64.08</v>
      </c>
      <c r="P4256" s="3">
        <f>IF(EXACT(O4256, "Not Found"), 0, O4256/C4256)</f>
        <v>-2.594331983805668</v>
      </c>
    </row>
    <row r="4257" spans="1:16" ht="16" x14ac:dyDescent="0.2">
      <c r="A4257" t="s">
        <v>17545</v>
      </c>
      <c r="B4257" t="s">
        <v>17546</v>
      </c>
      <c r="C4257" t="s">
        <v>3975</v>
      </c>
      <c r="D4257">
        <v>-0.06</v>
      </c>
      <c r="E4257" t="s">
        <v>11421</v>
      </c>
      <c r="F4257">
        <v>684707619</v>
      </c>
      <c r="G4257" t="s">
        <v>985</v>
      </c>
      <c r="H4257">
        <v>2017</v>
      </c>
      <c r="I4257">
        <v>6645</v>
      </c>
      <c r="J4257" t="s">
        <v>126</v>
      </c>
      <c r="K4257" t="s">
        <v>127</v>
      </c>
      <c r="M4257">
        <v>1</v>
      </c>
      <c r="N4257" t="s">
        <v>17547</v>
      </c>
      <c r="O4257">
        <f>IF(EXACT(N4257, "N/A"), "Not Found", N4257-C4257)</f>
        <v>-13.44</v>
      </c>
      <c r="P4257" s="3">
        <f>IF(EXACT(O4257, "Not Found"), 0, O4257/C4257)</f>
        <v>-2.599613152804642</v>
      </c>
    </row>
    <row r="4258" spans="1:16" ht="16" x14ac:dyDescent="0.2">
      <c r="A4258" t="s">
        <v>592</v>
      </c>
      <c r="B4258" t="s">
        <v>593</v>
      </c>
      <c r="C4258" t="s">
        <v>594</v>
      </c>
      <c r="D4258">
        <v>0.82</v>
      </c>
      <c r="E4258" t="s">
        <v>595</v>
      </c>
      <c r="F4258">
        <v>1112880685</v>
      </c>
      <c r="G4258" t="s">
        <v>18</v>
      </c>
      <c r="H4258">
        <v>2019</v>
      </c>
      <c r="I4258">
        <v>2567671</v>
      </c>
      <c r="J4258" t="s">
        <v>51</v>
      </c>
      <c r="K4258" t="s">
        <v>202</v>
      </c>
      <c r="M4258">
        <v>0</v>
      </c>
      <c r="N4258" t="s">
        <v>596</v>
      </c>
      <c r="O4258">
        <f>IF(EXACT(N4258, "N/A"), "Not Found", N4258-C4258)</f>
        <v>-19.490000000000002</v>
      </c>
      <c r="P4258" s="3">
        <f>IF(EXACT(O4258, "Not Found"), 0, O4258/C4258)</f>
        <v>-2.602136181575434</v>
      </c>
    </row>
    <row r="4259" spans="1:16" ht="16" x14ac:dyDescent="0.2">
      <c r="A4259" t="s">
        <v>24636</v>
      </c>
      <c r="B4259" t="s">
        <v>24637</v>
      </c>
      <c r="C4259" t="s">
        <v>6558</v>
      </c>
      <c r="D4259">
        <v>0.23</v>
      </c>
      <c r="E4259" t="s">
        <v>24638</v>
      </c>
      <c r="F4259">
        <v>33521236</v>
      </c>
      <c r="G4259" t="s">
        <v>18</v>
      </c>
      <c r="I4259">
        <v>80430</v>
      </c>
      <c r="J4259" t="s">
        <v>81</v>
      </c>
      <c r="K4259" t="s">
        <v>590</v>
      </c>
      <c r="M4259">
        <v>0</v>
      </c>
      <c r="N4259" t="s">
        <v>2516</v>
      </c>
      <c r="O4259">
        <f>IF(EXACT(N4259, "N/A"), "Not Found", N4259-C4259)</f>
        <v>-9.34</v>
      </c>
      <c r="P4259" s="3">
        <f>IF(EXACT(O4259, "Not Found"), 0, O4259/C4259)</f>
        <v>-2.6162464985994398</v>
      </c>
    </row>
    <row r="4260" spans="1:16" ht="16" x14ac:dyDescent="0.2">
      <c r="A4260" t="s">
        <v>24584</v>
      </c>
      <c r="B4260" t="s">
        <v>24585</v>
      </c>
      <c r="C4260" t="s">
        <v>1540</v>
      </c>
      <c r="D4260">
        <v>0.22</v>
      </c>
      <c r="E4260" t="s">
        <v>2561</v>
      </c>
      <c r="F4260">
        <v>1322082901</v>
      </c>
      <c r="G4260" t="s">
        <v>18</v>
      </c>
      <c r="H4260">
        <v>2019</v>
      </c>
      <c r="I4260">
        <v>3799320</v>
      </c>
      <c r="J4260" t="s">
        <v>19</v>
      </c>
      <c r="K4260" t="s">
        <v>20</v>
      </c>
      <c r="M4260">
        <v>0</v>
      </c>
      <c r="N4260" t="s">
        <v>5315</v>
      </c>
      <c r="O4260">
        <f>IF(EXACT(N4260, "N/A"), "Not Found", N4260-C4260)</f>
        <v>-28.35</v>
      </c>
      <c r="P4260" s="3">
        <f>IF(EXACT(O4260, "Not Found"), 0, O4260/C4260)</f>
        <v>-2.6225716928769658</v>
      </c>
    </row>
    <row r="4261" spans="1:16" ht="16" x14ac:dyDescent="0.2">
      <c r="A4261" t="s">
        <v>4666</v>
      </c>
      <c r="B4261" t="s">
        <v>4667</v>
      </c>
      <c r="C4261" t="s">
        <v>950</v>
      </c>
      <c r="D4261">
        <v>-0.13</v>
      </c>
      <c r="E4261" t="s">
        <v>4668</v>
      </c>
      <c r="F4261">
        <v>90949857</v>
      </c>
      <c r="G4261" t="s">
        <v>18</v>
      </c>
      <c r="I4261">
        <v>4612</v>
      </c>
      <c r="J4261" t="s">
        <v>157</v>
      </c>
      <c r="K4261" t="s">
        <v>4669</v>
      </c>
      <c r="M4261">
        <v>1</v>
      </c>
      <c r="N4261" t="s">
        <v>4670</v>
      </c>
      <c r="O4261">
        <f>IF(EXACT(N4261, "N/A"), "Not Found", N4261-C4261)</f>
        <v>-26.34</v>
      </c>
      <c r="P4261" s="3">
        <f>IF(EXACT(O4261, "Not Found"), 0, O4261/C4261)</f>
        <v>-2.6287425149700598</v>
      </c>
    </row>
    <row r="4262" spans="1:16" ht="16" x14ac:dyDescent="0.2">
      <c r="A4262" t="s">
        <v>7765</v>
      </c>
      <c r="B4262" t="s">
        <v>7766</v>
      </c>
      <c r="C4262" t="s">
        <v>6692</v>
      </c>
      <c r="D4262">
        <v>-0.01</v>
      </c>
      <c r="E4262" t="s">
        <v>7767</v>
      </c>
      <c r="F4262">
        <v>22166446</v>
      </c>
      <c r="G4262" t="s">
        <v>18</v>
      </c>
      <c r="H4262">
        <v>1981</v>
      </c>
      <c r="I4262">
        <v>10824</v>
      </c>
      <c r="J4262" t="s">
        <v>19</v>
      </c>
      <c r="K4262" t="s">
        <v>700</v>
      </c>
      <c r="M4262">
        <v>1</v>
      </c>
      <c r="N4262" t="s">
        <v>4375</v>
      </c>
      <c r="O4262">
        <f>IF(EXACT(N4262, "N/A"), "Not Found", N4262-C4262)</f>
        <v>-6.32</v>
      </c>
      <c r="P4262" s="3">
        <f>IF(EXACT(O4262, "Not Found"), 0, O4262/C4262)</f>
        <v>-2.6333333333333337</v>
      </c>
    </row>
    <row r="4263" spans="1:16" ht="16" x14ac:dyDescent="0.2">
      <c r="A4263" t="s">
        <v>12607</v>
      </c>
      <c r="B4263" t="s">
        <v>12608</v>
      </c>
      <c r="C4263" t="s">
        <v>12609</v>
      </c>
      <c r="D4263">
        <v>-0.03</v>
      </c>
      <c r="E4263" t="s">
        <v>12610</v>
      </c>
      <c r="F4263">
        <v>162908157</v>
      </c>
      <c r="G4263" t="s">
        <v>18</v>
      </c>
      <c r="H4263">
        <v>2012</v>
      </c>
      <c r="I4263">
        <v>183729</v>
      </c>
      <c r="J4263" t="s">
        <v>32</v>
      </c>
      <c r="K4263" t="s">
        <v>138</v>
      </c>
      <c r="M4263">
        <v>1</v>
      </c>
      <c r="N4263" t="s">
        <v>5203</v>
      </c>
      <c r="O4263">
        <f>IF(EXACT(N4263, "N/A"), "Not Found", N4263-C4263)</f>
        <v>-22.689999999999998</v>
      </c>
      <c r="P4263" s="3">
        <f>IF(EXACT(O4263, "Not Found"), 0, O4263/C4263)</f>
        <v>-2.635307781649245</v>
      </c>
    </row>
    <row r="4264" spans="1:16" ht="16" x14ac:dyDescent="0.2">
      <c r="A4264" t="s">
        <v>18541</v>
      </c>
      <c r="B4264" t="s">
        <v>18542</v>
      </c>
      <c r="C4264" t="s">
        <v>18543</v>
      </c>
      <c r="D4264">
        <v>0.86</v>
      </c>
      <c r="E4264" t="s">
        <v>18544</v>
      </c>
      <c r="F4264">
        <v>1353279305</v>
      </c>
      <c r="G4264" t="s">
        <v>18</v>
      </c>
      <c r="H4264">
        <v>2014</v>
      </c>
      <c r="I4264">
        <v>3012083</v>
      </c>
      <c r="J4264" t="s">
        <v>51</v>
      </c>
      <c r="K4264" t="s">
        <v>52</v>
      </c>
      <c r="M4264">
        <v>1</v>
      </c>
      <c r="N4264" t="s">
        <v>18545</v>
      </c>
      <c r="O4264">
        <f>IF(EXACT(N4264, "N/A"), "Not Found", N4264-C4264)</f>
        <v>-22.45</v>
      </c>
      <c r="P4264" s="3">
        <f>IF(EXACT(O4264, "Not Found"), 0, O4264/C4264)</f>
        <v>-2.6380728554641597</v>
      </c>
    </row>
    <row r="4265" spans="1:16" ht="16" x14ac:dyDescent="0.2">
      <c r="A4265" t="s">
        <v>4114</v>
      </c>
      <c r="B4265" t="s">
        <v>4115</v>
      </c>
      <c r="C4265" t="s">
        <v>3881</v>
      </c>
      <c r="D4265">
        <v>0.14000000000000001</v>
      </c>
      <c r="E4265" t="s">
        <v>4116</v>
      </c>
      <c r="F4265">
        <v>1127064425</v>
      </c>
      <c r="G4265" t="s">
        <v>18</v>
      </c>
      <c r="H4265">
        <v>2005</v>
      </c>
      <c r="I4265">
        <v>2310408</v>
      </c>
      <c r="J4265" t="s">
        <v>51</v>
      </c>
      <c r="K4265" t="s">
        <v>2226</v>
      </c>
      <c r="M4265">
        <v>1</v>
      </c>
      <c r="N4265" t="s">
        <v>4117</v>
      </c>
      <c r="O4265">
        <f>IF(EXACT(N4265, "N/A"), "Not Found", N4265-C4265)</f>
        <v>-14.86</v>
      </c>
      <c r="P4265" s="3">
        <f>IF(EXACT(O4265, "Not Found"), 0, O4265/C4265)</f>
        <v>-2.6394316163410303</v>
      </c>
    </row>
    <row r="4266" spans="1:16" ht="16" x14ac:dyDescent="0.2">
      <c r="A4266" t="s">
        <v>24043</v>
      </c>
      <c r="B4266" t="s">
        <v>24044</v>
      </c>
      <c r="C4266" t="s">
        <v>24045</v>
      </c>
      <c r="D4266">
        <v>-4.1000000000000002E-2</v>
      </c>
      <c r="E4266" t="s">
        <v>24046</v>
      </c>
      <c r="F4266">
        <v>571594607</v>
      </c>
      <c r="G4266" t="s">
        <v>18</v>
      </c>
      <c r="H4266">
        <v>2018</v>
      </c>
      <c r="I4266">
        <v>49923782</v>
      </c>
      <c r="J4266" t="s">
        <v>51</v>
      </c>
      <c r="K4266" t="s">
        <v>287</v>
      </c>
      <c r="M4266">
        <v>0</v>
      </c>
      <c r="N4266" t="s">
        <v>23353</v>
      </c>
      <c r="O4266">
        <f>IF(EXACT(N4266, "N/A"), "Not Found", N4266-C4266)</f>
        <v>-1.6095999999999999</v>
      </c>
      <c r="P4266" s="3">
        <f>IF(EXACT(O4266, "Not Found"), 0, O4266/C4266)</f>
        <v>-2.6404199475065613</v>
      </c>
    </row>
    <row r="4267" spans="1:16" ht="16" x14ac:dyDescent="0.2">
      <c r="A4267" t="s">
        <v>6339</v>
      </c>
      <c r="B4267" t="s">
        <v>6340</v>
      </c>
      <c r="C4267" t="s">
        <v>6341</v>
      </c>
      <c r="D4267">
        <v>0.48</v>
      </c>
      <c r="E4267" t="s">
        <v>6342</v>
      </c>
      <c r="F4267">
        <v>350930616</v>
      </c>
      <c r="G4267" t="s">
        <v>18</v>
      </c>
      <c r="I4267">
        <v>277136</v>
      </c>
      <c r="J4267" t="s">
        <v>51</v>
      </c>
      <c r="K4267" t="s">
        <v>549</v>
      </c>
      <c r="M4267">
        <v>1</v>
      </c>
      <c r="N4267" t="s">
        <v>602</v>
      </c>
      <c r="O4267">
        <f>IF(EXACT(N4267, "N/A"), "Not Found", N4267-C4267)</f>
        <v>-33.57</v>
      </c>
      <c r="P4267" s="3">
        <f>IF(EXACT(O4267, "Not Found"), 0, O4267/C4267)</f>
        <v>-2.6433070866141732</v>
      </c>
    </row>
    <row r="4268" spans="1:16" ht="16" x14ac:dyDescent="0.2">
      <c r="A4268" t="s">
        <v>7872</v>
      </c>
      <c r="B4268" t="s">
        <v>7873</v>
      </c>
      <c r="C4268" t="s">
        <v>228</v>
      </c>
      <c r="D4268">
        <v>-0.01</v>
      </c>
      <c r="E4268" t="s">
        <v>7874</v>
      </c>
      <c r="F4268">
        <v>278569839</v>
      </c>
      <c r="G4268" t="s">
        <v>18</v>
      </c>
      <c r="H4268">
        <v>2022</v>
      </c>
      <c r="I4268">
        <v>2765829</v>
      </c>
      <c r="J4268" t="s">
        <v>126</v>
      </c>
      <c r="K4268" t="s">
        <v>127</v>
      </c>
      <c r="M4268">
        <v>0</v>
      </c>
      <c r="N4268" t="s">
        <v>1407</v>
      </c>
      <c r="O4268">
        <f>IF(EXACT(N4268, "N/A"), "Not Found", N4268-C4268)</f>
        <v>-7.8</v>
      </c>
      <c r="P4268" s="3">
        <f>IF(EXACT(O4268, "Not Found"), 0, O4268/C4268)</f>
        <v>-2.6440677966101691</v>
      </c>
    </row>
    <row r="4269" spans="1:16" ht="16" x14ac:dyDescent="0.2">
      <c r="A4269" t="s">
        <v>2035</v>
      </c>
      <c r="B4269" t="s">
        <v>2036</v>
      </c>
      <c r="C4269" t="s">
        <v>2037</v>
      </c>
      <c r="D4269">
        <v>0.13500000000000001</v>
      </c>
      <c r="E4269" t="s">
        <v>2038</v>
      </c>
      <c r="F4269">
        <v>1421009628</v>
      </c>
      <c r="G4269" t="s">
        <v>18</v>
      </c>
      <c r="H4269">
        <v>2022</v>
      </c>
      <c r="I4269">
        <v>16304762</v>
      </c>
      <c r="J4269" t="s">
        <v>32</v>
      </c>
      <c r="K4269" t="s">
        <v>864</v>
      </c>
      <c r="M4269">
        <v>1</v>
      </c>
      <c r="N4269" t="s">
        <v>2039</v>
      </c>
      <c r="O4269">
        <f>IF(EXACT(N4269, "N/A"), "Not Found", N4269-C4269)</f>
        <v>-16.875</v>
      </c>
      <c r="P4269" s="3">
        <f>IF(EXACT(O4269, "Not Found"), 0, O4269/C4269)</f>
        <v>-2.6470588235294117</v>
      </c>
    </row>
    <row r="4270" spans="1:16" ht="16" x14ac:dyDescent="0.2">
      <c r="A4270" t="s">
        <v>21623</v>
      </c>
      <c r="B4270" t="s">
        <v>21624</v>
      </c>
      <c r="C4270" t="s">
        <v>3139</v>
      </c>
      <c r="D4270">
        <v>7.0000000000000007E-2</v>
      </c>
      <c r="E4270" t="s">
        <v>21625</v>
      </c>
      <c r="F4270">
        <v>62956286</v>
      </c>
      <c r="G4270" t="s">
        <v>18</v>
      </c>
      <c r="H4270">
        <v>2017</v>
      </c>
      <c r="I4270">
        <v>477927</v>
      </c>
      <c r="J4270" t="s">
        <v>39</v>
      </c>
      <c r="K4270" t="s">
        <v>115</v>
      </c>
      <c r="M4270">
        <v>0</v>
      </c>
      <c r="N4270" t="s">
        <v>516</v>
      </c>
      <c r="O4270">
        <f>IF(EXACT(N4270, "N/A"), "Not Found", N4270-C4270)</f>
        <v>-3.34</v>
      </c>
      <c r="P4270" s="3">
        <f>IF(EXACT(O4270, "Not Found"), 0, O4270/C4270)</f>
        <v>-2.6507936507936507</v>
      </c>
    </row>
    <row r="4271" spans="1:16" ht="16" x14ac:dyDescent="0.2">
      <c r="A4271" t="s">
        <v>9727</v>
      </c>
      <c r="B4271" t="s">
        <v>9728</v>
      </c>
      <c r="C4271" t="s">
        <v>9729</v>
      </c>
      <c r="D4271">
        <v>7.0000000000000007E-2</v>
      </c>
      <c r="E4271" t="s">
        <v>6011</v>
      </c>
      <c r="F4271">
        <v>1101283903</v>
      </c>
      <c r="H4271">
        <v>2022</v>
      </c>
      <c r="I4271">
        <v>302947</v>
      </c>
      <c r="J4271" t="s">
        <v>19</v>
      </c>
      <c r="K4271" t="s">
        <v>351</v>
      </c>
      <c r="M4271">
        <v>0</v>
      </c>
      <c r="N4271" t="s">
        <v>2101</v>
      </c>
      <c r="O4271">
        <f>IF(EXACT(N4271, "N/A"), "Not Found", N4271-C4271)</f>
        <v>-9.82</v>
      </c>
      <c r="P4271" s="3">
        <f>IF(EXACT(O4271, "Not Found"), 0, O4271/C4271)</f>
        <v>-2.654054054054054</v>
      </c>
    </row>
    <row r="4272" spans="1:16" ht="16" x14ac:dyDescent="0.2">
      <c r="A4272" t="s">
        <v>7186</v>
      </c>
      <c r="B4272" t="s">
        <v>7187</v>
      </c>
      <c r="C4272" t="s">
        <v>7188</v>
      </c>
      <c r="D4272">
        <v>-0.97</v>
      </c>
      <c r="E4272" t="s">
        <v>7189</v>
      </c>
      <c r="F4272">
        <v>3634264463</v>
      </c>
      <c r="G4272" t="s">
        <v>374</v>
      </c>
      <c r="H4272">
        <v>2016</v>
      </c>
      <c r="I4272">
        <v>1977528</v>
      </c>
      <c r="J4272" t="s">
        <v>51</v>
      </c>
      <c r="K4272" t="s">
        <v>202</v>
      </c>
      <c r="M4272">
        <v>0</v>
      </c>
      <c r="N4272" t="s">
        <v>7190</v>
      </c>
      <c r="O4272">
        <f>IF(EXACT(N4272, "N/A"), "Not Found", N4272-C4272)</f>
        <v>-112.87</v>
      </c>
      <c r="P4272" s="3">
        <f>IF(EXACT(O4272, "Not Found"), 0, O4272/C4272)</f>
        <v>-2.6639131460939347</v>
      </c>
    </row>
    <row r="4273" spans="1:16" ht="16" x14ac:dyDescent="0.2">
      <c r="A4273" t="s">
        <v>15668</v>
      </c>
      <c r="B4273" t="s">
        <v>15669</v>
      </c>
      <c r="C4273" t="s">
        <v>15670</v>
      </c>
      <c r="D4273">
        <v>2.3999999999999998E-3</v>
      </c>
      <c r="E4273" t="s">
        <v>1033</v>
      </c>
      <c r="F4273">
        <v>66198057</v>
      </c>
      <c r="G4273" t="s">
        <v>18</v>
      </c>
      <c r="I4273">
        <v>240596</v>
      </c>
      <c r="J4273" t="s">
        <v>58</v>
      </c>
      <c r="K4273" t="s">
        <v>2211</v>
      </c>
      <c r="M4273">
        <v>1</v>
      </c>
      <c r="N4273" t="s">
        <v>13352</v>
      </c>
      <c r="O4273">
        <f>IF(EXACT(N4273, "N/A"), "Not Found", N4273-C4273)</f>
        <v>-1.8388999999999998</v>
      </c>
      <c r="P4273" s="3">
        <f>IF(EXACT(O4273, "Not Found"), 0, O4273/C4273)</f>
        <v>-2.6693279140659021</v>
      </c>
    </row>
    <row r="4274" spans="1:16" ht="16" x14ac:dyDescent="0.2">
      <c r="A4274" t="s">
        <v>7821</v>
      </c>
      <c r="B4274" t="s">
        <v>7822</v>
      </c>
      <c r="C4274" t="s">
        <v>7823</v>
      </c>
      <c r="D4274">
        <v>0.59</v>
      </c>
      <c r="E4274" t="s">
        <v>7824</v>
      </c>
      <c r="F4274">
        <v>877730109</v>
      </c>
      <c r="G4274" t="s">
        <v>18</v>
      </c>
      <c r="H4274">
        <v>2021</v>
      </c>
      <c r="I4274">
        <v>1685642</v>
      </c>
      <c r="J4274" t="s">
        <v>51</v>
      </c>
      <c r="K4274" t="s">
        <v>52</v>
      </c>
      <c r="M4274">
        <v>0</v>
      </c>
      <c r="N4274" t="s">
        <v>7825</v>
      </c>
      <c r="O4274">
        <f>IF(EXACT(N4274, "N/A"), "Not Found", N4274-C4274)</f>
        <v>-23.2</v>
      </c>
      <c r="P4274" s="3">
        <f>IF(EXACT(O4274, "Not Found"), 0, O4274/C4274)</f>
        <v>-2.6789838337182448</v>
      </c>
    </row>
    <row r="4275" spans="1:16" ht="16" x14ac:dyDescent="0.2">
      <c r="A4275" t="s">
        <v>26497</v>
      </c>
      <c r="B4275" t="s">
        <v>26498</v>
      </c>
      <c r="C4275" t="s">
        <v>2524</v>
      </c>
      <c r="D4275">
        <v>0.03</v>
      </c>
      <c r="E4275" t="s">
        <v>24863</v>
      </c>
      <c r="F4275">
        <v>432977923</v>
      </c>
      <c r="G4275" t="s">
        <v>38</v>
      </c>
      <c r="I4275">
        <v>65751</v>
      </c>
      <c r="J4275" t="s">
        <v>58</v>
      </c>
      <c r="K4275" t="s">
        <v>3080</v>
      </c>
      <c r="M4275">
        <v>0</v>
      </c>
      <c r="N4275" t="s">
        <v>2943</v>
      </c>
      <c r="O4275">
        <f>IF(EXACT(N4275, "N/A"), "Not Found", N4275-C4275)</f>
        <v>-10.77</v>
      </c>
      <c r="P4275" s="3">
        <f>IF(EXACT(O4275, "Not Found"), 0, O4275/C4275)</f>
        <v>-2.6791044776119404</v>
      </c>
    </row>
    <row r="4276" spans="1:16" ht="16" x14ac:dyDescent="0.2">
      <c r="A4276" t="s">
        <v>20830</v>
      </c>
      <c r="B4276" t="s">
        <v>20831</v>
      </c>
      <c r="C4276" t="s">
        <v>9317</v>
      </c>
      <c r="D4276">
        <v>-0.01</v>
      </c>
      <c r="E4276" t="s">
        <v>956</v>
      </c>
      <c r="F4276">
        <v>1233559470</v>
      </c>
      <c r="G4276" t="s">
        <v>18</v>
      </c>
      <c r="H4276">
        <v>2017</v>
      </c>
      <c r="I4276">
        <v>25299703</v>
      </c>
      <c r="J4276" t="s">
        <v>32</v>
      </c>
      <c r="K4276" t="s">
        <v>39</v>
      </c>
      <c r="M4276">
        <v>1</v>
      </c>
      <c r="N4276" t="s">
        <v>6746</v>
      </c>
      <c r="O4276">
        <f>IF(EXACT(N4276, "N/A"), "Not Found", N4276-C4276)</f>
        <v>-26.15</v>
      </c>
      <c r="P4276" s="3">
        <f>IF(EXACT(O4276, "Not Found"), 0, O4276/C4276)</f>
        <v>-2.6793032786885247</v>
      </c>
    </row>
    <row r="4277" spans="1:16" ht="16" x14ac:dyDescent="0.2">
      <c r="A4277" t="s">
        <v>1008</v>
      </c>
      <c r="B4277" t="s">
        <v>1009</v>
      </c>
      <c r="C4277" t="s">
        <v>1010</v>
      </c>
      <c r="D4277">
        <v>-5.0000000000000001E-3</v>
      </c>
      <c r="E4277" t="s">
        <v>1011</v>
      </c>
      <c r="F4277">
        <v>329985150</v>
      </c>
      <c r="G4277" t="s">
        <v>38</v>
      </c>
      <c r="H4277">
        <v>2017</v>
      </c>
      <c r="I4277">
        <v>1900</v>
      </c>
      <c r="J4277" t="s">
        <v>58</v>
      </c>
      <c r="K4277" t="s">
        <v>292</v>
      </c>
      <c r="M4277">
        <v>0</v>
      </c>
      <c r="N4277" t="s">
        <v>1012</v>
      </c>
      <c r="O4277">
        <f>IF(EXACT(N4277, "N/A"), "Not Found", N4277-C4277)</f>
        <v>-3.68</v>
      </c>
      <c r="P4277" s="3">
        <f>IF(EXACT(O4277, "Not Found"), 0, O4277/C4277)</f>
        <v>-2.6861313868613137</v>
      </c>
    </row>
    <row r="4278" spans="1:16" ht="16" x14ac:dyDescent="0.2">
      <c r="A4278" t="s">
        <v>14977</v>
      </c>
      <c r="B4278" t="s">
        <v>14978</v>
      </c>
      <c r="C4278" t="s">
        <v>14979</v>
      </c>
      <c r="D4278">
        <v>-0.13</v>
      </c>
      <c r="E4278" t="s">
        <v>14980</v>
      </c>
      <c r="F4278">
        <v>257837310</v>
      </c>
      <c r="G4278" t="s">
        <v>18</v>
      </c>
      <c r="H4278">
        <v>2021</v>
      </c>
      <c r="I4278">
        <v>151411</v>
      </c>
      <c r="J4278" t="s">
        <v>81</v>
      </c>
      <c r="K4278" t="s">
        <v>380</v>
      </c>
      <c r="M4278">
        <v>0</v>
      </c>
      <c r="N4278" t="s">
        <v>14981</v>
      </c>
      <c r="O4278">
        <f>IF(EXACT(N4278, "N/A"), "Not Found", N4278-C4278)</f>
        <v>-11.469999999999999</v>
      </c>
      <c r="P4278" s="3">
        <f>IF(EXACT(O4278, "Not Found"), 0, O4278/C4278)</f>
        <v>-2.6861826697892273</v>
      </c>
    </row>
    <row r="4279" spans="1:16" ht="16" x14ac:dyDescent="0.2">
      <c r="A4279" t="s">
        <v>5775</v>
      </c>
      <c r="B4279" t="s">
        <v>5776</v>
      </c>
      <c r="C4279" t="s">
        <v>176</v>
      </c>
      <c r="D4279">
        <v>0.02</v>
      </c>
      <c r="E4279" t="s">
        <v>5777</v>
      </c>
      <c r="F4279">
        <v>276826824</v>
      </c>
      <c r="G4279" t="s">
        <v>18</v>
      </c>
      <c r="H4279">
        <v>1997</v>
      </c>
      <c r="I4279">
        <v>1189552</v>
      </c>
      <c r="J4279" t="s">
        <v>81</v>
      </c>
      <c r="K4279" t="s">
        <v>590</v>
      </c>
      <c r="M4279">
        <v>2.5</v>
      </c>
      <c r="N4279" t="s">
        <v>5778</v>
      </c>
      <c r="O4279">
        <f>IF(EXACT(N4279, "N/A"), "Not Found", N4279-C4279)</f>
        <v>-4.01</v>
      </c>
      <c r="P4279" s="3">
        <f>IF(EXACT(O4279, "Not Found"), 0, O4279/C4279)</f>
        <v>-2.6912751677852347</v>
      </c>
    </row>
    <row r="4280" spans="1:16" ht="16" x14ac:dyDescent="0.2">
      <c r="A4280" t="s">
        <v>1875</v>
      </c>
      <c r="B4280" t="s">
        <v>1876</v>
      </c>
      <c r="C4280" t="s">
        <v>1877</v>
      </c>
      <c r="D4280">
        <v>0.03</v>
      </c>
      <c r="E4280" t="s">
        <v>1878</v>
      </c>
      <c r="F4280">
        <v>85643653</v>
      </c>
      <c r="G4280" t="s">
        <v>18</v>
      </c>
      <c r="I4280">
        <v>42995</v>
      </c>
      <c r="J4280" t="s">
        <v>51</v>
      </c>
      <c r="K4280" t="s">
        <v>52</v>
      </c>
      <c r="M4280">
        <v>1</v>
      </c>
      <c r="N4280" t="s">
        <v>1879</v>
      </c>
      <c r="O4280">
        <f>IF(EXACT(N4280, "N/A"), "Not Found", N4280-C4280)</f>
        <v>-7.16</v>
      </c>
      <c r="P4280" s="3">
        <f>IF(EXACT(O4280, "Not Found"), 0, O4280/C4280)</f>
        <v>-2.6917293233082704</v>
      </c>
    </row>
    <row r="4281" spans="1:16" ht="16" x14ac:dyDescent="0.2">
      <c r="A4281" t="s">
        <v>19990</v>
      </c>
      <c r="B4281" t="s">
        <v>19991</v>
      </c>
      <c r="C4281" t="s">
        <v>15859</v>
      </c>
      <c r="D4281">
        <v>0.17499999999999999</v>
      </c>
      <c r="E4281" t="s">
        <v>19992</v>
      </c>
      <c r="F4281">
        <v>264679298</v>
      </c>
      <c r="G4281" t="s">
        <v>144</v>
      </c>
      <c r="I4281">
        <v>652847</v>
      </c>
      <c r="J4281" t="s">
        <v>81</v>
      </c>
      <c r="K4281" t="s">
        <v>82</v>
      </c>
      <c r="M4281">
        <v>1</v>
      </c>
      <c r="N4281" t="s">
        <v>19993</v>
      </c>
      <c r="O4281">
        <f>IF(EXACT(N4281, "N/A"), "Not Found", N4281-C4281)</f>
        <v>-9.33</v>
      </c>
      <c r="P4281" s="3">
        <f>IF(EXACT(O4281, "Not Found"), 0, O4281/C4281)</f>
        <v>-2.6965317919075145</v>
      </c>
    </row>
    <row r="4282" spans="1:16" ht="16" x14ac:dyDescent="0.2">
      <c r="A4282" t="s">
        <v>3518</v>
      </c>
      <c r="B4282" t="s">
        <v>3519</v>
      </c>
      <c r="C4282" t="s">
        <v>1441</v>
      </c>
      <c r="D4282">
        <v>-0.09</v>
      </c>
      <c r="E4282" t="s">
        <v>3520</v>
      </c>
      <c r="F4282">
        <v>33702994</v>
      </c>
      <c r="G4282" t="s">
        <v>18</v>
      </c>
      <c r="I4282">
        <v>54493</v>
      </c>
      <c r="J4282" t="s">
        <v>32</v>
      </c>
      <c r="K4282" t="s">
        <v>864</v>
      </c>
      <c r="M4282">
        <v>0</v>
      </c>
      <c r="N4282" t="s">
        <v>3521</v>
      </c>
      <c r="O4282">
        <f>IF(EXACT(N4282, "N/A"), "Not Found", N4282-C4282)</f>
        <v>-5.49</v>
      </c>
      <c r="P4282" s="3">
        <f>IF(EXACT(O4282, "Not Found"), 0, O4282/C4282)</f>
        <v>-2.7044334975369462</v>
      </c>
    </row>
    <row r="4283" spans="1:16" ht="16" x14ac:dyDescent="0.2">
      <c r="A4283" t="s">
        <v>9760</v>
      </c>
      <c r="B4283" t="s">
        <v>9761</v>
      </c>
      <c r="C4283" t="s">
        <v>9762</v>
      </c>
      <c r="D4283">
        <v>0.03</v>
      </c>
      <c r="E4283" t="s">
        <v>9763</v>
      </c>
      <c r="F4283">
        <v>478952109</v>
      </c>
      <c r="G4283" t="s">
        <v>18</v>
      </c>
      <c r="H4283">
        <v>2020</v>
      </c>
      <c r="I4283">
        <v>1447133</v>
      </c>
      <c r="J4283" t="s">
        <v>81</v>
      </c>
      <c r="K4283" t="s">
        <v>1478</v>
      </c>
      <c r="M4283">
        <v>0</v>
      </c>
      <c r="N4283" t="s">
        <v>1179</v>
      </c>
      <c r="O4283">
        <f>IF(EXACT(N4283, "N/A"), "Not Found", N4283-C4283)</f>
        <v>-8.23</v>
      </c>
      <c r="P4283" s="3">
        <f>IF(EXACT(O4283, "Not Found"), 0, O4283/C4283)</f>
        <v>-2.7072368421052633</v>
      </c>
    </row>
    <row r="4284" spans="1:16" ht="16" x14ac:dyDescent="0.2">
      <c r="A4284" t="s">
        <v>24628</v>
      </c>
      <c r="B4284" t="s">
        <v>24629</v>
      </c>
      <c r="C4284" t="s">
        <v>17083</v>
      </c>
      <c r="D4284">
        <v>0.72</v>
      </c>
      <c r="E4284" t="s">
        <v>24630</v>
      </c>
      <c r="F4284">
        <v>550560542</v>
      </c>
      <c r="G4284" t="s">
        <v>18</v>
      </c>
      <c r="H4284">
        <v>2021</v>
      </c>
      <c r="I4284">
        <v>385322</v>
      </c>
      <c r="J4284" t="s">
        <v>51</v>
      </c>
      <c r="K4284" t="s">
        <v>52</v>
      </c>
      <c r="M4284">
        <v>0</v>
      </c>
      <c r="N4284" t="s">
        <v>24631</v>
      </c>
      <c r="O4284">
        <f>IF(EXACT(N4284, "N/A"), "Not Found", N4284-C4284)</f>
        <v>-29.46</v>
      </c>
      <c r="P4284" s="3">
        <f>IF(EXACT(O4284, "Not Found"), 0, O4284/C4284)</f>
        <v>-2.7077205882352939</v>
      </c>
    </row>
    <row r="4285" spans="1:16" ht="16" x14ac:dyDescent="0.2">
      <c r="A4285" t="s">
        <v>14557</v>
      </c>
      <c r="B4285" t="s">
        <v>14558</v>
      </c>
      <c r="C4285" t="s">
        <v>3624</v>
      </c>
      <c r="D4285">
        <v>0.06</v>
      </c>
      <c r="E4285" t="s">
        <v>14559</v>
      </c>
      <c r="F4285">
        <v>652849763</v>
      </c>
      <c r="G4285" t="s">
        <v>18</v>
      </c>
      <c r="I4285">
        <v>2606731</v>
      </c>
      <c r="J4285" t="s">
        <v>81</v>
      </c>
      <c r="K4285" t="s">
        <v>241</v>
      </c>
      <c r="M4285">
        <v>0</v>
      </c>
      <c r="N4285" t="s">
        <v>7958</v>
      </c>
      <c r="O4285">
        <f>IF(EXACT(N4285, "N/A"), "Not Found", N4285-C4285)</f>
        <v>-4.58</v>
      </c>
      <c r="P4285" s="3">
        <f>IF(EXACT(O4285, "Not Found"), 0, O4285/C4285)</f>
        <v>-2.7100591715976332</v>
      </c>
    </row>
    <row r="4286" spans="1:16" ht="16" x14ac:dyDescent="0.2">
      <c r="A4286" t="s">
        <v>19799</v>
      </c>
      <c r="B4286" t="s">
        <v>19800</v>
      </c>
      <c r="C4286" t="s">
        <v>4220</v>
      </c>
      <c r="D4286">
        <v>0.04</v>
      </c>
      <c r="E4286" t="s">
        <v>13004</v>
      </c>
      <c r="F4286">
        <v>123225055</v>
      </c>
      <c r="G4286" t="s">
        <v>144</v>
      </c>
      <c r="I4286">
        <v>293242</v>
      </c>
      <c r="J4286" t="s">
        <v>126</v>
      </c>
      <c r="K4286" t="s">
        <v>716</v>
      </c>
      <c r="M4286">
        <v>1</v>
      </c>
      <c r="N4286" t="s">
        <v>6996</v>
      </c>
      <c r="O4286">
        <f>IF(EXACT(N4286, "N/A"), "Not Found", N4286-C4286)</f>
        <v>-3.26</v>
      </c>
      <c r="P4286" s="3">
        <f>IF(EXACT(O4286, "Not Found"), 0, O4286/C4286)</f>
        <v>-2.7166666666666668</v>
      </c>
    </row>
    <row r="4287" spans="1:16" ht="16" x14ac:dyDescent="0.2">
      <c r="A4287" t="s">
        <v>2522</v>
      </c>
      <c r="B4287" t="s">
        <v>2523</v>
      </c>
      <c r="C4287" t="s">
        <v>2524</v>
      </c>
      <c r="D4287">
        <v>0.09</v>
      </c>
      <c r="E4287" t="s">
        <v>2525</v>
      </c>
      <c r="F4287">
        <v>286988230</v>
      </c>
      <c r="G4287" t="s">
        <v>18</v>
      </c>
      <c r="H4287">
        <v>2022</v>
      </c>
      <c r="I4287">
        <v>1081036</v>
      </c>
      <c r="J4287" t="s">
        <v>19</v>
      </c>
      <c r="K4287" t="s">
        <v>1292</v>
      </c>
      <c r="M4287">
        <v>0</v>
      </c>
      <c r="N4287" t="s">
        <v>2526</v>
      </c>
      <c r="O4287">
        <f>IF(EXACT(N4287, "N/A"), "Not Found", N4287-C4287)</f>
        <v>-10.94</v>
      </c>
      <c r="P4287" s="3">
        <f>IF(EXACT(O4287, "Not Found"), 0, O4287/C4287)</f>
        <v>-2.721393034825871</v>
      </c>
    </row>
    <row r="4288" spans="1:16" ht="16" x14ac:dyDescent="0.2">
      <c r="A4288" t="s">
        <v>4619</v>
      </c>
      <c r="B4288" t="s">
        <v>4620</v>
      </c>
      <c r="C4288" t="s">
        <v>4621</v>
      </c>
      <c r="D4288">
        <v>0.03</v>
      </c>
      <c r="E4288" t="s">
        <v>1345</v>
      </c>
      <c r="F4288">
        <v>104774359</v>
      </c>
      <c r="G4288" t="s">
        <v>144</v>
      </c>
      <c r="I4288">
        <v>21585</v>
      </c>
      <c r="J4288" t="s">
        <v>81</v>
      </c>
      <c r="K4288" t="s">
        <v>4622</v>
      </c>
      <c r="M4288">
        <v>1</v>
      </c>
      <c r="N4288" t="s">
        <v>4623</v>
      </c>
      <c r="O4288">
        <f>IF(EXACT(N4288, "N/A"), "Not Found", N4288-C4288)</f>
        <v>-11.43</v>
      </c>
      <c r="P4288" s="3">
        <f>IF(EXACT(O4288, "Not Found"), 0, O4288/C4288)</f>
        <v>-2.7214285714285711</v>
      </c>
    </row>
    <row r="4289" spans="1:16" ht="16" x14ac:dyDescent="0.2">
      <c r="A4289" t="s">
        <v>22038</v>
      </c>
      <c r="B4289" t="s">
        <v>22039</v>
      </c>
      <c r="C4289" t="s">
        <v>22040</v>
      </c>
      <c r="D4289">
        <v>0.28999999999999998</v>
      </c>
      <c r="E4289" t="s">
        <v>22041</v>
      </c>
      <c r="F4289">
        <v>396720035</v>
      </c>
      <c r="G4289" t="s">
        <v>18</v>
      </c>
      <c r="I4289">
        <v>5030952</v>
      </c>
      <c r="J4289" t="s">
        <v>58</v>
      </c>
      <c r="K4289" t="s">
        <v>601</v>
      </c>
      <c r="M4289">
        <v>0</v>
      </c>
      <c r="N4289" t="s">
        <v>596</v>
      </c>
      <c r="O4289">
        <f>IF(EXACT(N4289, "N/A"), "Not Found", N4289-C4289)</f>
        <v>-18.97</v>
      </c>
      <c r="P4289" s="3">
        <f>IF(EXACT(O4289, "Not Found"), 0, O4289/C4289)</f>
        <v>-2.7216642754662841</v>
      </c>
    </row>
    <row r="4290" spans="1:16" ht="16" x14ac:dyDescent="0.2">
      <c r="A4290" t="s">
        <v>13388</v>
      </c>
      <c r="B4290" t="s">
        <v>13389</v>
      </c>
      <c r="C4290" t="s">
        <v>4411</v>
      </c>
      <c r="D4290">
        <v>0.23</v>
      </c>
      <c r="E4290" t="s">
        <v>13390</v>
      </c>
      <c r="F4290">
        <v>1218146407</v>
      </c>
      <c r="G4290" t="s">
        <v>1884</v>
      </c>
      <c r="H4290">
        <v>2021</v>
      </c>
      <c r="I4290">
        <v>273263</v>
      </c>
      <c r="J4290" t="s">
        <v>1127</v>
      </c>
      <c r="K4290" t="s">
        <v>622</v>
      </c>
      <c r="M4290">
        <v>0</v>
      </c>
      <c r="N4290" t="s">
        <v>3018</v>
      </c>
      <c r="O4290">
        <f>IF(EXACT(N4290, "N/A"), "Not Found", N4290-C4290)</f>
        <v>-10.02</v>
      </c>
      <c r="P4290" s="3">
        <f>IF(EXACT(O4290, "Not Found"), 0, O4290/C4290)</f>
        <v>-2.7302452316076296</v>
      </c>
    </row>
    <row r="4291" spans="1:16" ht="16" x14ac:dyDescent="0.2">
      <c r="A4291" t="s">
        <v>23211</v>
      </c>
      <c r="B4291" t="s">
        <v>23212</v>
      </c>
      <c r="C4291" t="s">
        <v>23213</v>
      </c>
      <c r="D4291">
        <v>-0.33500000000000002</v>
      </c>
      <c r="E4291" t="s">
        <v>23214</v>
      </c>
      <c r="F4291">
        <v>78214048</v>
      </c>
      <c r="G4291" t="s">
        <v>18</v>
      </c>
      <c r="I4291">
        <v>107290</v>
      </c>
      <c r="J4291" t="s">
        <v>58</v>
      </c>
      <c r="K4291" t="s">
        <v>2211</v>
      </c>
      <c r="M4291">
        <v>3</v>
      </c>
      <c r="N4291" t="s">
        <v>12442</v>
      </c>
      <c r="O4291">
        <f>IF(EXACT(N4291, "N/A"), "Not Found", N4291-C4291)</f>
        <v>-6.9249999999999998</v>
      </c>
      <c r="P4291" s="3">
        <f>IF(EXACT(O4291, "Not Found"), 0, O4291/C4291)</f>
        <v>-2.7317554240631163</v>
      </c>
    </row>
    <row r="4292" spans="1:16" ht="16" x14ac:dyDescent="0.2">
      <c r="A4292" t="s">
        <v>18489</v>
      </c>
      <c r="B4292" t="s">
        <v>18490</v>
      </c>
      <c r="C4292" t="s">
        <v>1901</v>
      </c>
      <c r="D4292">
        <v>2.5000000000000001E-2</v>
      </c>
      <c r="E4292" t="s">
        <v>2856</v>
      </c>
      <c r="F4292">
        <v>27866966</v>
      </c>
      <c r="G4292" t="s">
        <v>18</v>
      </c>
      <c r="I4292">
        <v>15239</v>
      </c>
      <c r="J4292" t="s">
        <v>19</v>
      </c>
      <c r="K4292" t="s">
        <v>622</v>
      </c>
      <c r="M4292">
        <v>1</v>
      </c>
      <c r="N4292" t="s">
        <v>760</v>
      </c>
      <c r="O4292">
        <f>IF(EXACT(N4292, "N/A"), "Not Found", N4292-C4292)</f>
        <v>-9.2799999999999994</v>
      </c>
      <c r="P4292" s="3">
        <f>IF(EXACT(O4292, "Not Found"), 0, O4292/C4292)</f>
        <v>-2.7374631268436573</v>
      </c>
    </row>
    <row r="4293" spans="1:16" ht="16" x14ac:dyDescent="0.2">
      <c r="A4293" t="s">
        <v>11786</v>
      </c>
      <c r="B4293" t="s">
        <v>11787</v>
      </c>
      <c r="C4293" t="s">
        <v>11788</v>
      </c>
      <c r="D4293">
        <v>0.06</v>
      </c>
      <c r="E4293" t="s">
        <v>11789</v>
      </c>
      <c r="F4293">
        <v>70317458</v>
      </c>
      <c r="G4293" t="s">
        <v>8692</v>
      </c>
      <c r="H4293">
        <v>2021</v>
      </c>
      <c r="I4293">
        <v>15387</v>
      </c>
      <c r="J4293" t="s">
        <v>51</v>
      </c>
      <c r="K4293" t="s">
        <v>202</v>
      </c>
      <c r="M4293">
        <v>0</v>
      </c>
      <c r="N4293" t="s">
        <v>878</v>
      </c>
      <c r="O4293">
        <f>IF(EXACT(N4293, "N/A"), "Not Found", N4293-C4293)</f>
        <v>-10.6</v>
      </c>
      <c r="P4293" s="3">
        <f>IF(EXACT(O4293, "Not Found"), 0, O4293/C4293)</f>
        <v>-2.7461139896373057</v>
      </c>
    </row>
    <row r="4294" spans="1:16" ht="16" x14ac:dyDescent="0.2">
      <c r="A4294" t="s">
        <v>18173</v>
      </c>
      <c r="B4294" t="s">
        <v>18174</v>
      </c>
      <c r="C4294" t="s">
        <v>14848</v>
      </c>
      <c r="D4294">
        <v>-0.28999999999999998</v>
      </c>
      <c r="E4294" t="s">
        <v>18175</v>
      </c>
      <c r="F4294">
        <v>171459688</v>
      </c>
      <c r="G4294" t="s">
        <v>18</v>
      </c>
      <c r="H4294">
        <v>2022</v>
      </c>
      <c r="I4294">
        <v>86614</v>
      </c>
      <c r="J4294" t="s">
        <v>51</v>
      </c>
      <c r="K4294" t="s">
        <v>52</v>
      </c>
      <c r="M4294">
        <v>0</v>
      </c>
      <c r="N4294" t="s">
        <v>2421</v>
      </c>
      <c r="O4294">
        <f>IF(EXACT(N4294, "N/A"), "Not Found", N4294-C4294)</f>
        <v>-20.14</v>
      </c>
      <c r="P4294" s="3">
        <f>IF(EXACT(O4294, "Not Found"), 0, O4294/C4294)</f>
        <v>-2.7476125511596181</v>
      </c>
    </row>
    <row r="4295" spans="1:16" ht="16" x14ac:dyDescent="0.2">
      <c r="A4295" t="s">
        <v>1123</v>
      </c>
      <c r="B4295" t="s">
        <v>1124</v>
      </c>
      <c r="C4295" t="s">
        <v>1125</v>
      </c>
      <c r="D4295">
        <v>0.245</v>
      </c>
      <c r="E4295" t="s">
        <v>1126</v>
      </c>
      <c r="F4295">
        <v>775179657</v>
      </c>
      <c r="G4295" t="s">
        <v>18</v>
      </c>
      <c r="I4295">
        <v>1698664</v>
      </c>
      <c r="J4295" t="s">
        <v>1127</v>
      </c>
      <c r="K4295" t="s">
        <v>622</v>
      </c>
      <c r="M4295">
        <v>1</v>
      </c>
      <c r="N4295" t="s">
        <v>252</v>
      </c>
      <c r="O4295">
        <f>IF(EXACT(N4295, "N/A"), "Not Found", N4295-C4295)</f>
        <v>-16.119999999999997</v>
      </c>
      <c r="P4295" s="3">
        <f>IF(EXACT(O4295, "Not Found"), 0, O4295/C4295)</f>
        <v>-2.7555555555555551</v>
      </c>
    </row>
    <row r="4296" spans="1:16" ht="16" x14ac:dyDescent="0.2">
      <c r="A4296" t="s">
        <v>5199</v>
      </c>
      <c r="B4296" t="s">
        <v>5200</v>
      </c>
      <c r="C4296" t="s">
        <v>5201</v>
      </c>
      <c r="D4296">
        <v>-0.19</v>
      </c>
      <c r="E4296" t="s">
        <v>5202</v>
      </c>
      <c r="F4296">
        <v>260129051</v>
      </c>
      <c r="G4296" t="s">
        <v>18</v>
      </c>
      <c r="H4296">
        <v>2021</v>
      </c>
      <c r="I4296">
        <v>663172</v>
      </c>
      <c r="J4296" t="s">
        <v>51</v>
      </c>
      <c r="K4296" t="s">
        <v>202</v>
      </c>
      <c r="M4296">
        <v>0</v>
      </c>
      <c r="N4296" t="s">
        <v>5203</v>
      </c>
      <c r="O4296">
        <f>IF(EXACT(N4296, "N/A"), "Not Found", N4296-C4296)</f>
        <v>-22.09</v>
      </c>
      <c r="P4296" s="3">
        <f>IF(EXACT(O4296, "Not Found"), 0, O4296/C4296)</f>
        <v>-2.7578027465667914</v>
      </c>
    </row>
    <row r="4297" spans="1:16" ht="16" x14ac:dyDescent="0.2">
      <c r="A4297" t="s">
        <v>21614</v>
      </c>
      <c r="B4297" t="s">
        <v>21615</v>
      </c>
      <c r="C4297" t="s">
        <v>1511</v>
      </c>
      <c r="D4297">
        <v>-0.23</v>
      </c>
      <c r="E4297" t="s">
        <v>15564</v>
      </c>
      <c r="F4297">
        <v>1293121165</v>
      </c>
      <c r="G4297" t="s">
        <v>18</v>
      </c>
      <c r="H4297">
        <v>2014</v>
      </c>
      <c r="I4297">
        <v>7861422</v>
      </c>
      <c r="J4297" t="s">
        <v>81</v>
      </c>
      <c r="K4297" t="s">
        <v>241</v>
      </c>
      <c r="M4297">
        <v>1</v>
      </c>
      <c r="N4297" t="s">
        <v>10965</v>
      </c>
      <c r="O4297">
        <f>IF(EXACT(N4297, "N/A"), "Not Found", N4297-C4297)</f>
        <v>-9.2900000000000009</v>
      </c>
      <c r="P4297" s="3">
        <f>IF(EXACT(O4297, "Not Found"), 0, O4297/C4297)</f>
        <v>-2.7731343283582093</v>
      </c>
    </row>
    <row r="4298" spans="1:16" ht="16" x14ac:dyDescent="0.2">
      <c r="A4298" t="s">
        <v>18529</v>
      </c>
      <c r="B4298" t="s">
        <v>18530</v>
      </c>
      <c r="C4298" t="s">
        <v>5627</v>
      </c>
      <c r="D4298">
        <v>0.1</v>
      </c>
      <c r="E4298" t="s">
        <v>18531</v>
      </c>
      <c r="F4298">
        <v>863787632</v>
      </c>
      <c r="G4298" t="s">
        <v>374</v>
      </c>
      <c r="I4298">
        <v>59598</v>
      </c>
      <c r="J4298" t="s">
        <v>51</v>
      </c>
      <c r="K4298" t="s">
        <v>52</v>
      </c>
      <c r="M4298">
        <v>0</v>
      </c>
      <c r="N4298" t="s">
        <v>18532</v>
      </c>
      <c r="O4298">
        <f>IF(EXACT(N4298, "N/A"), "Not Found", N4298-C4298)</f>
        <v>-51.309999999999995</v>
      </c>
      <c r="P4298" s="3">
        <f>IF(EXACT(O4298, "Not Found"), 0, O4298/C4298)</f>
        <v>-2.7885869565217392</v>
      </c>
    </row>
    <row r="4299" spans="1:16" ht="16" x14ac:dyDescent="0.2">
      <c r="A4299" t="s">
        <v>243</v>
      </c>
      <c r="B4299" t="s">
        <v>244</v>
      </c>
      <c r="C4299" t="s">
        <v>245</v>
      </c>
      <c r="D4299">
        <v>-0.05</v>
      </c>
      <c r="E4299" t="s">
        <v>246</v>
      </c>
      <c r="F4299">
        <v>579844556</v>
      </c>
      <c r="G4299" t="s">
        <v>144</v>
      </c>
      <c r="I4299">
        <v>804772</v>
      </c>
      <c r="J4299" t="s">
        <v>51</v>
      </c>
      <c r="K4299" t="s">
        <v>52</v>
      </c>
      <c r="M4299">
        <v>1</v>
      </c>
      <c r="N4299" t="s">
        <v>247</v>
      </c>
      <c r="O4299">
        <f>IF(EXACT(N4299, "N/A"), "Not Found", N4299-C4299)</f>
        <v>-8.56</v>
      </c>
      <c r="P4299" s="3">
        <f>IF(EXACT(O4299, "Not Found"), 0, O4299/C4299)</f>
        <v>-2.797385620915033</v>
      </c>
    </row>
    <row r="4300" spans="1:16" ht="16" x14ac:dyDescent="0.2">
      <c r="A4300" t="s">
        <v>16137</v>
      </c>
      <c r="B4300" t="s">
        <v>16138</v>
      </c>
      <c r="C4300" t="s">
        <v>16139</v>
      </c>
      <c r="D4300">
        <v>0.3</v>
      </c>
      <c r="E4300" t="s">
        <v>16140</v>
      </c>
      <c r="F4300">
        <v>228777701</v>
      </c>
      <c r="G4300" t="s">
        <v>18</v>
      </c>
      <c r="I4300">
        <v>631718</v>
      </c>
      <c r="J4300" t="s">
        <v>81</v>
      </c>
      <c r="K4300" t="s">
        <v>700</v>
      </c>
      <c r="M4300">
        <v>1</v>
      </c>
      <c r="N4300" t="s">
        <v>12363</v>
      </c>
      <c r="O4300">
        <f>IF(EXACT(N4300, "N/A"), "Not Found", N4300-C4300)</f>
        <v>-17.95</v>
      </c>
      <c r="P4300" s="3">
        <f>IF(EXACT(O4300, "Not Found"), 0, O4300/C4300)</f>
        <v>-2.8003120124804992</v>
      </c>
    </row>
    <row r="4301" spans="1:16" ht="16" x14ac:dyDescent="0.2">
      <c r="A4301" t="s">
        <v>8840</v>
      </c>
      <c r="B4301" t="s">
        <v>8841</v>
      </c>
      <c r="C4301" t="s">
        <v>8842</v>
      </c>
      <c r="D4301">
        <v>-0.18</v>
      </c>
      <c r="E4301" t="s">
        <v>8843</v>
      </c>
      <c r="F4301">
        <v>841495413</v>
      </c>
      <c r="G4301" t="s">
        <v>38</v>
      </c>
      <c r="I4301">
        <v>4030378</v>
      </c>
      <c r="J4301" t="s">
        <v>81</v>
      </c>
      <c r="K4301" t="s">
        <v>590</v>
      </c>
      <c r="M4301">
        <v>0</v>
      </c>
      <c r="N4301" t="s">
        <v>1879</v>
      </c>
      <c r="O4301">
        <f>IF(EXACT(N4301, "N/A"), "Not Found", N4301-C4301)</f>
        <v>-6.99</v>
      </c>
      <c r="P4301" s="3">
        <f>IF(EXACT(O4301, "Not Found"), 0, O4301/C4301)</f>
        <v>-2.8072289156626504</v>
      </c>
    </row>
    <row r="4302" spans="1:16" ht="16" x14ac:dyDescent="0.2">
      <c r="A4302" t="s">
        <v>4367</v>
      </c>
      <c r="B4302" t="s">
        <v>4368</v>
      </c>
      <c r="C4302" t="s">
        <v>4369</v>
      </c>
      <c r="D4302">
        <v>0.03</v>
      </c>
      <c r="E4302" t="s">
        <v>4370</v>
      </c>
      <c r="F4302">
        <v>36003602</v>
      </c>
      <c r="G4302" t="s">
        <v>1286</v>
      </c>
      <c r="H4302">
        <v>2023</v>
      </c>
      <c r="I4302">
        <v>50051</v>
      </c>
      <c r="J4302" t="s">
        <v>81</v>
      </c>
      <c r="K4302" t="s">
        <v>380</v>
      </c>
      <c r="M4302">
        <v>0</v>
      </c>
      <c r="N4302" t="s">
        <v>1091</v>
      </c>
      <c r="O4302">
        <f>IF(EXACT(N4302, "N/A"), "Not Found", N4302-C4302)</f>
        <v>-6.5399999999999991</v>
      </c>
      <c r="P4302" s="3">
        <f>IF(EXACT(O4302, "Not Found"), 0, O4302/C4302)</f>
        <v>-2.818965517241379</v>
      </c>
    </row>
    <row r="4303" spans="1:16" ht="16" x14ac:dyDescent="0.2">
      <c r="A4303" t="s">
        <v>914</v>
      </c>
      <c r="B4303" t="s">
        <v>915</v>
      </c>
      <c r="C4303" t="s">
        <v>916</v>
      </c>
      <c r="D4303">
        <v>0.28000000000000003</v>
      </c>
      <c r="E4303" t="s">
        <v>917</v>
      </c>
      <c r="F4303">
        <v>1587366804</v>
      </c>
      <c r="G4303" t="s">
        <v>18</v>
      </c>
      <c r="H4303">
        <v>2021</v>
      </c>
      <c r="I4303">
        <v>8264714</v>
      </c>
      <c r="J4303" t="s">
        <v>51</v>
      </c>
      <c r="K4303" t="s">
        <v>918</v>
      </c>
      <c r="M4303">
        <v>0</v>
      </c>
      <c r="N4303" t="s">
        <v>919</v>
      </c>
      <c r="O4303">
        <f>IF(EXACT(N4303, "N/A"), "Not Found", N4303-C4303)</f>
        <v>-10.89</v>
      </c>
      <c r="P4303" s="3">
        <f>IF(EXACT(O4303, "Not Found"), 0, O4303/C4303)</f>
        <v>-2.8285714285714287</v>
      </c>
    </row>
    <row r="4304" spans="1:16" ht="16" x14ac:dyDescent="0.2">
      <c r="A4304" t="s">
        <v>25141</v>
      </c>
      <c r="B4304" t="s">
        <v>25142</v>
      </c>
      <c r="C4304" t="s">
        <v>7093</v>
      </c>
      <c r="D4304">
        <v>-0.02</v>
      </c>
      <c r="E4304" t="s">
        <v>9309</v>
      </c>
      <c r="F4304">
        <v>60667487</v>
      </c>
      <c r="G4304" t="s">
        <v>18</v>
      </c>
      <c r="H4304">
        <v>2021</v>
      </c>
      <c r="I4304">
        <v>11413</v>
      </c>
      <c r="J4304" t="s">
        <v>32</v>
      </c>
      <c r="K4304" t="s">
        <v>33</v>
      </c>
      <c r="M4304">
        <v>0</v>
      </c>
      <c r="N4304" t="s">
        <v>2919</v>
      </c>
      <c r="O4304">
        <f>IF(EXACT(N4304, "N/A"), "Not Found", N4304-C4304)</f>
        <v>-4.82</v>
      </c>
      <c r="P4304" s="3">
        <f>IF(EXACT(O4304, "Not Found"), 0, O4304/C4304)</f>
        <v>-2.835294117647059</v>
      </c>
    </row>
    <row r="4305" spans="1:16" ht="16" x14ac:dyDescent="0.2">
      <c r="A4305" t="s">
        <v>19357</v>
      </c>
      <c r="B4305" t="s">
        <v>19358</v>
      </c>
      <c r="C4305" t="s">
        <v>10924</v>
      </c>
      <c r="D4305">
        <v>0.15</v>
      </c>
      <c r="E4305" t="s">
        <v>15538</v>
      </c>
      <c r="F4305">
        <v>1328881798</v>
      </c>
      <c r="G4305" t="s">
        <v>18</v>
      </c>
      <c r="I4305">
        <v>3001664</v>
      </c>
      <c r="J4305" t="s">
        <v>19</v>
      </c>
      <c r="K4305" t="s">
        <v>1292</v>
      </c>
      <c r="M4305">
        <v>0</v>
      </c>
      <c r="N4305" t="s">
        <v>8400</v>
      </c>
      <c r="O4305">
        <f>IF(EXACT(N4305, "N/A"), "Not Found", N4305-C4305)</f>
        <v>-21.03</v>
      </c>
      <c r="P4305" s="3">
        <f>IF(EXACT(O4305, "Not Found"), 0, O4305/C4305)</f>
        <v>-2.8380566801619436</v>
      </c>
    </row>
    <row r="4306" spans="1:16" ht="16" x14ac:dyDescent="0.2">
      <c r="A4306" t="s">
        <v>18976</v>
      </c>
      <c r="B4306" t="s">
        <v>18977</v>
      </c>
      <c r="C4306" t="s">
        <v>10499</v>
      </c>
      <c r="D4306">
        <v>-0.03</v>
      </c>
      <c r="E4306" t="s">
        <v>4769</v>
      </c>
      <c r="F4306">
        <v>55108934</v>
      </c>
      <c r="G4306" t="s">
        <v>18</v>
      </c>
      <c r="H4306">
        <v>2018</v>
      </c>
      <c r="I4306">
        <v>120553</v>
      </c>
      <c r="J4306" t="s">
        <v>81</v>
      </c>
      <c r="K4306" t="s">
        <v>105</v>
      </c>
      <c r="M4306">
        <v>0</v>
      </c>
      <c r="N4306" t="s">
        <v>1407</v>
      </c>
      <c r="O4306">
        <f>IF(EXACT(N4306, "N/A"), "Not Found", N4306-C4306)</f>
        <v>-7.4599999999999991</v>
      </c>
      <c r="P4306" s="3">
        <f>IF(EXACT(O4306, "Not Found"), 0, O4306/C4306)</f>
        <v>-2.85823754789272</v>
      </c>
    </row>
    <row r="4307" spans="1:16" ht="16" x14ac:dyDescent="0.2">
      <c r="A4307" t="s">
        <v>14187</v>
      </c>
      <c r="B4307" t="s">
        <v>14188</v>
      </c>
      <c r="C4307" t="s">
        <v>8914</v>
      </c>
      <c r="D4307">
        <v>-0.03</v>
      </c>
      <c r="E4307" t="s">
        <v>7489</v>
      </c>
      <c r="F4307">
        <v>54422641</v>
      </c>
      <c r="G4307" t="s">
        <v>38</v>
      </c>
      <c r="H4307">
        <v>2018</v>
      </c>
      <c r="I4307">
        <v>81952</v>
      </c>
      <c r="J4307" t="s">
        <v>81</v>
      </c>
      <c r="K4307" t="s">
        <v>241</v>
      </c>
      <c r="M4307">
        <v>0</v>
      </c>
      <c r="N4307" t="s">
        <v>9069</v>
      </c>
      <c r="O4307">
        <f>IF(EXACT(N4307, "N/A"), "Not Found", N4307-C4307)</f>
        <v>-26.29</v>
      </c>
      <c r="P4307" s="3">
        <f>IF(EXACT(O4307, "Not Found"), 0, O4307/C4307)</f>
        <v>-2.889010989010989</v>
      </c>
    </row>
    <row r="4308" spans="1:16" ht="16" x14ac:dyDescent="0.2">
      <c r="A4308" t="s">
        <v>4137</v>
      </c>
      <c r="B4308" t="s">
        <v>4138</v>
      </c>
      <c r="C4308" t="s">
        <v>4139</v>
      </c>
      <c r="D4308">
        <v>-0.39</v>
      </c>
      <c r="E4308" t="s">
        <v>4140</v>
      </c>
      <c r="F4308">
        <v>152845436</v>
      </c>
      <c r="G4308" t="s">
        <v>18</v>
      </c>
      <c r="I4308">
        <v>237726</v>
      </c>
      <c r="J4308" t="s">
        <v>32</v>
      </c>
      <c r="K4308" t="s">
        <v>864</v>
      </c>
      <c r="M4308">
        <v>0</v>
      </c>
      <c r="N4308" t="s">
        <v>4141</v>
      </c>
      <c r="O4308">
        <f>IF(EXACT(N4308, "N/A"), "Not Found", N4308-C4308)</f>
        <v>-32.299999999999997</v>
      </c>
      <c r="P4308" s="3">
        <f>IF(EXACT(O4308, "Not Found"), 0, O4308/C4308)</f>
        <v>-2.8890876565295169</v>
      </c>
    </row>
    <row r="4309" spans="1:16" ht="16" x14ac:dyDescent="0.2">
      <c r="A4309" t="s">
        <v>3052</v>
      </c>
      <c r="B4309" t="s">
        <v>3053</v>
      </c>
      <c r="C4309" t="s">
        <v>3054</v>
      </c>
      <c r="D4309">
        <v>7.9899999999999999E-2</v>
      </c>
      <c r="E4309" t="s">
        <v>3055</v>
      </c>
      <c r="F4309">
        <v>33075993</v>
      </c>
      <c r="G4309" t="s">
        <v>18</v>
      </c>
      <c r="H4309">
        <v>1996</v>
      </c>
      <c r="I4309">
        <v>22313</v>
      </c>
      <c r="J4309" t="s">
        <v>81</v>
      </c>
      <c r="K4309" t="s">
        <v>380</v>
      </c>
      <c r="M4309">
        <v>1</v>
      </c>
      <c r="N4309" t="s">
        <v>3056</v>
      </c>
      <c r="O4309">
        <f>IF(EXACT(N4309, "N/A"), "Not Found", N4309-C4309)</f>
        <v>-4.5099</v>
      </c>
      <c r="P4309" s="3">
        <f>IF(EXACT(O4309, "Not Found"), 0, O4309/C4309)</f>
        <v>-2.8911468683889994</v>
      </c>
    </row>
    <row r="4310" spans="1:16" ht="16" x14ac:dyDescent="0.2">
      <c r="A4310" t="s">
        <v>8672</v>
      </c>
      <c r="B4310" t="s">
        <v>8673</v>
      </c>
      <c r="C4310" t="s">
        <v>1344</v>
      </c>
      <c r="D4310">
        <v>0.01</v>
      </c>
      <c r="E4310" t="s">
        <v>1345</v>
      </c>
      <c r="F4310">
        <v>41425119</v>
      </c>
      <c r="G4310" t="s">
        <v>18</v>
      </c>
      <c r="I4310">
        <v>13518</v>
      </c>
      <c r="J4310" t="s">
        <v>51</v>
      </c>
      <c r="K4310" t="s">
        <v>202</v>
      </c>
      <c r="M4310">
        <v>1</v>
      </c>
      <c r="N4310" t="s">
        <v>4841</v>
      </c>
      <c r="O4310">
        <f>IF(EXACT(N4310, "N/A"), "Not Found", N4310-C4310)</f>
        <v>-4.05</v>
      </c>
      <c r="P4310" s="3">
        <f>IF(EXACT(O4310, "Not Found"), 0, O4310/C4310)</f>
        <v>-2.8928571428571428</v>
      </c>
    </row>
    <row r="4311" spans="1:16" ht="16" x14ac:dyDescent="0.2">
      <c r="A4311" t="s">
        <v>10845</v>
      </c>
      <c r="B4311" t="s">
        <v>10846</v>
      </c>
      <c r="C4311" t="s">
        <v>3408</v>
      </c>
      <c r="D4311">
        <v>-0.02</v>
      </c>
      <c r="E4311" t="s">
        <v>4504</v>
      </c>
      <c r="F4311">
        <v>936334000</v>
      </c>
      <c r="G4311" t="s">
        <v>18</v>
      </c>
      <c r="H4311">
        <v>2019</v>
      </c>
      <c r="I4311">
        <v>3980305</v>
      </c>
      <c r="J4311" t="s">
        <v>81</v>
      </c>
      <c r="K4311" t="s">
        <v>380</v>
      </c>
      <c r="M4311">
        <v>0</v>
      </c>
      <c r="N4311" t="s">
        <v>5121</v>
      </c>
      <c r="O4311">
        <f>IF(EXACT(N4311, "N/A"), "Not Found", N4311-C4311)</f>
        <v>-19.079999999999998</v>
      </c>
      <c r="P4311" s="3">
        <f>IF(EXACT(O4311, "Not Found"), 0, O4311/C4311)</f>
        <v>-2.8996960486322187</v>
      </c>
    </row>
    <row r="4312" spans="1:16" ht="16" x14ac:dyDescent="0.2">
      <c r="A4312" t="s">
        <v>20708</v>
      </c>
      <c r="B4312" t="s">
        <v>20709</v>
      </c>
      <c r="C4312" t="s">
        <v>20710</v>
      </c>
      <c r="D4312">
        <v>0.83</v>
      </c>
      <c r="E4312" t="s">
        <v>18654</v>
      </c>
      <c r="F4312">
        <v>3545568160</v>
      </c>
      <c r="G4312" t="s">
        <v>18</v>
      </c>
      <c r="H4312">
        <v>2014</v>
      </c>
      <c r="I4312">
        <v>840500</v>
      </c>
      <c r="J4312" t="s">
        <v>51</v>
      </c>
      <c r="K4312" t="s">
        <v>52</v>
      </c>
      <c r="M4312">
        <v>1</v>
      </c>
      <c r="N4312" t="s">
        <v>20711</v>
      </c>
      <c r="O4312">
        <f>IF(EXACT(N4312, "N/A"), "Not Found", N4312-C4312)</f>
        <v>-111.38</v>
      </c>
      <c r="P4312" s="3">
        <f>IF(EXACT(O4312, "Not Found"), 0, O4312/C4312)</f>
        <v>-2.9058178972084527</v>
      </c>
    </row>
    <row r="4313" spans="1:16" ht="16" x14ac:dyDescent="0.2">
      <c r="A4313" t="s">
        <v>8463</v>
      </c>
      <c r="B4313" t="s">
        <v>8464</v>
      </c>
      <c r="C4313" t="s">
        <v>1887</v>
      </c>
      <c r="D4313">
        <v>0.46</v>
      </c>
      <c r="E4313" t="s">
        <v>8465</v>
      </c>
      <c r="F4313">
        <v>301790127</v>
      </c>
      <c r="G4313" t="s">
        <v>18</v>
      </c>
      <c r="H4313">
        <v>2021</v>
      </c>
      <c r="I4313">
        <v>92496</v>
      </c>
      <c r="J4313" t="s">
        <v>51</v>
      </c>
      <c r="K4313" t="s">
        <v>52</v>
      </c>
      <c r="M4313">
        <v>0</v>
      </c>
      <c r="N4313" t="s">
        <v>623</v>
      </c>
      <c r="O4313">
        <f>IF(EXACT(N4313, "N/A"), "Not Found", N4313-C4313)</f>
        <v>-15.49</v>
      </c>
      <c r="P4313" s="3">
        <f>IF(EXACT(O4313, "Not Found"), 0, O4313/C4313)</f>
        <v>-2.9061913696060038</v>
      </c>
    </row>
    <row r="4314" spans="1:16" ht="16" x14ac:dyDescent="0.2">
      <c r="A4314" t="s">
        <v>8449</v>
      </c>
      <c r="B4314" t="s">
        <v>8450</v>
      </c>
      <c r="C4314" t="s">
        <v>8451</v>
      </c>
      <c r="D4314">
        <v>-0.03</v>
      </c>
      <c r="E4314" t="s">
        <v>4636</v>
      </c>
      <c r="F4314">
        <v>181143591</v>
      </c>
      <c r="G4314" t="s">
        <v>1286</v>
      </c>
      <c r="I4314">
        <v>30886</v>
      </c>
      <c r="J4314" t="s">
        <v>51</v>
      </c>
      <c r="K4314" t="s">
        <v>549</v>
      </c>
      <c r="M4314">
        <v>0</v>
      </c>
      <c r="N4314" t="s">
        <v>2034</v>
      </c>
      <c r="O4314">
        <f>IF(EXACT(N4314, "N/A"), "Not Found", N4314-C4314)</f>
        <v>-7.5600000000000005</v>
      </c>
      <c r="P4314" s="3">
        <f>IF(EXACT(O4314, "Not Found"), 0, O4314/C4314)</f>
        <v>-2.9076923076923076</v>
      </c>
    </row>
    <row r="4315" spans="1:16" ht="16" x14ac:dyDescent="0.2">
      <c r="A4315" t="s">
        <v>15026</v>
      </c>
      <c r="B4315" t="s">
        <v>15027</v>
      </c>
      <c r="C4315" t="s">
        <v>3392</v>
      </c>
      <c r="D4315">
        <v>0</v>
      </c>
      <c r="E4315" t="s">
        <v>50</v>
      </c>
      <c r="F4315">
        <v>8348397</v>
      </c>
      <c r="G4315" t="s">
        <v>2681</v>
      </c>
      <c r="H4315">
        <v>2022</v>
      </c>
      <c r="I4315">
        <v>26678</v>
      </c>
      <c r="J4315" t="s">
        <v>81</v>
      </c>
      <c r="K4315" t="s">
        <v>241</v>
      </c>
      <c r="M4315">
        <v>0</v>
      </c>
      <c r="N4315" t="s">
        <v>12363</v>
      </c>
      <c r="O4315">
        <f>IF(EXACT(N4315, "N/A"), "Not Found", N4315-C4315)</f>
        <v>-17.579999999999998</v>
      </c>
      <c r="P4315" s="3">
        <f>IF(EXACT(O4315, "Not Found"), 0, O4315/C4315)</f>
        <v>-2.9105960264900661</v>
      </c>
    </row>
    <row r="4316" spans="1:16" ht="16" x14ac:dyDescent="0.2">
      <c r="A4316" t="s">
        <v>20625</v>
      </c>
      <c r="B4316" t="s">
        <v>20626</v>
      </c>
      <c r="C4316" t="s">
        <v>1145</v>
      </c>
      <c r="D4316">
        <v>0.21</v>
      </c>
      <c r="E4316" t="s">
        <v>20627</v>
      </c>
      <c r="F4316">
        <v>468679031</v>
      </c>
      <c r="G4316" t="s">
        <v>18</v>
      </c>
      <c r="I4316">
        <v>6609522</v>
      </c>
      <c r="J4316" t="s">
        <v>81</v>
      </c>
      <c r="K4316" t="s">
        <v>380</v>
      </c>
      <c r="M4316">
        <v>0</v>
      </c>
      <c r="N4316" t="s">
        <v>2251</v>
      </c>
      <c r="O4316">
        <f>IF(EXACT(N4316, "N/A"), "Not Found", N4316-C4316)</f>
        <v>-13.790000000000001</v>
      </c>
      <c r="P4316" s="3">
        <f>IF(EXACT(O4316, "Not Found"), 0, O4316/C4316)</f>
        <v>-2.9154334038054968</v>
      </c>
    </row>
    <row r="4317" spans="1:16" ht="16" x14ac:dyDescent="0.2">
      <c r="A4317" t="s">
        <v>6052</v>
      </c>
      <c r="B4317" t="s">
        <v>6053</v>
      </c>
      <c r="C4317" t="s">
        <v>6054</v>
      </c>
      <c r="D4317">
        <v>1.5900000000000001E-2</v>
      </c>
      <c r="E4317" t="s">
        <v>6055</v>
      </c>
      <c r="F4317">
        <v>2980834</v>
      </c>
      <c r="G4317" t="s">
        <v>38</v>
      </c>
      <c r="H4317">
        <v>2023</v>
      </c>
      <c r="I4317">
        <v>547435</v>
      </c>
      <c r="J4317" t="s">
        <v>157</v>
      </c>
      <c r="K4317" t="s">
        <v>257</v>
      </c>
      <c r="M4317">
        <v>0</v>
      </c>
      <c r="N4317" t="s">
        <v>5841</v>
      </c>
      <c r="O4317">
        <f>IF(EXACT(N4317, "N/A"), "Not Found", N4317-C4317)</f>
        <v>-0.69989999999999997</v>
      </c>
      <c r="P4317" s="3">
        <f>IF(EXACT(O4317, "Not Found"), 0, O4317/C4317)</f>
        <v>-2.9174656106711128</v>
      </c>
    </row>
    <row r="4318" spans="1:16" ht="16" x14ac:dyDescent="0.2">
      <c r="A4318" t="s">
        <v>16585</v>
      </c>
      <c r="B4318" t="s">
        <v>16586</v>
      </c>
      <c r="C4318" t="s">
        <v>978</v>
      </c>
      <c r="D4318">
        <v>0</v>
      </c>
      <c r="E4318" t="s">
        <v>50</v>
      </c>
      <c r="F4318">
        <v>71607519</v>
      </c>
      <c r="G4318" t="s">
        <v>18</v>
      </c>
      <c r="I4318">
        <v>30782</v>
      </c>
      <c r="J4318" t="s">
        <v>51</v>
      </c>
      <c r="K4318" t="s">
        <v>52</v>
      </c>
      <c r="M4318">
        <v>1</v>
      </c>
      <c r="N4318" t="s">
        <v>16587</v>
      </c>
      <c r="O4318">
        <f>IF(EXACT(N4318, "N/A"), "Not Found", N4318-C4318)</f>
        <v>-4.26</v>
      </c>
      <c r="P4318" s="3">
        <f>IF(EXACT(O4318, "Not Found"), 0, O4318/C4318)</f>
        <v>-2.9178082191780823</v>
      </c>
    </row>
    <row r="4319" spans="1:16" ht="16" x14ac:dyDescent="0.2">
      <c r="A4319" t="s">
        <v>24369</v>
      </c>
      <c r="B4319" t="s">
        <v>24370</v>
      </c>
      <c r="C4319" t="s">
        <v>24371</v>
      </c>
      <c r="D4319">
        <v>9.5000000000000001E-2</v>
      </c>
      <c r="E4319" t="s">
        <v>24372</v>
      </c>
      <c r="F4319">
        <v>173203227</v>
      </c>
      <c r="G4319" t="s">
        <v>18</v>
      </c>
      <c r="H4319">
        <v>2014</v>
      </c>
      <c r="I4319">
        <v>335834</v>
      </c>
      <c r="J4319" t="s">
        <v>81</v>
      </c>
      <c r="K4319" t="s">
        <v>241</v>
      </c>
      <c r="M4319">
        <v>1</v>
      </c>
      <c r="N4319" t="s">
        <v>3676</v>
      </c>
      <c r="O4319">
        <f>IF(EXACT(N4319, "N/A"), "Not Found", N4319-C4319)</f>
        <v>-5.7949999999999999</v>
      </c>
      <c r="P4319" s="3">
        <f>IF(EXACT(O4319, "Not Found"), 0, O4319/C4319)</f>
        <v>-2.9193954659949619</v>
      </c>
    </row>
    <row r="4320" spans="1:16" ht="16" x14ac:dyDescent="0.2">
      <c r="A4320" t="s">
        <v>23395</v>
      </c>
      <c r="B4320" t="s">
        <v>23396</v>
      </c>
      <c r="C4320" t="s">
        <v>23397</v>
      </c>
      <c r="D4320">
        <v>-4.9099999999999998E-2</v>
      </c>
      <c r="E4320" t="s">
        <v>23398</v>
      </c>
      <c r="F4320">
        <v>16764315</v>
      </c>
      <c r="G4320" t="s">
        <v>18</v>
      </c>
      <c r="H4320">
        <v>2021</v>
      </c>
      <c r="I4320">
        <v>12135</v>
      </c>
      <c r="J4320" t="s">
        <v>58</v>
      </c>
      <c r="K4320" t="s">
        <v>1860</v>
      </c>
      <c r="M4320">
        <v>0</v>
      </c>
      <c r="N4320" t="s">
        <v>4977</v>
      </c>
      <c r="O4320">
        <f>IF(EXACT(N4320, "N/A"), "Not Found", N4320-C4320)</f>
        <v>-2.6309</v>
      </c>
      <c r="P4320" s="3">
        <f>IF(EXACT(O4320, "Not Found"), 0, O4320/C4320)</f>
        <v>-2.9203019203019203</v>
      </c>
    </row>
    <row r="4321" spans="1:16" ht="16" x14ac:dyDescent="0.2">
      <c r="A4321" t="s">
        <v>12014</v>
      </c>
      <c r="B4321" t="s">
        <v>12015</v>
      </c>
      <c r="C4321" t="s">
        <v>6692</v>
      </c>
      <c r="D4321">
        <v>-0.03</v>
      </c>
      <c r="E4321" t="s">
        <v>12016</v>
      </c>
      <c r="F4321">
        <v>97411121</v>
      </c>
      <c r="H4321">
        <v>2024</v>
      </c>
      <c r="I4321">
        <v>89846</v>
      </c>
      <c r="J4321" t="s">
        <v>19</v>
      </c>
      <c r="K4321" t="s">
        <v>774</v>
      </c>
      <c r="M4321">
        <v>0</v>
      </c>
      <c r="N4321" t="s">
        <v>3891</v>
      </c>
      <c r="O4321">
        <f>IF(EXACT(N4321, "N/A"), "Not Found", N4321-C4321)</f>
        <v>-7.02</v>
      </c>
      <c r="P4321" s="3">
        <f>IF(EXACT(O4321, "Not Found"), 0, O4321/C4321)</f>
        <v>-2.9249999999999998</v>
      </c>
    </row>
    <row r="4322" spans="1:16" ht="16" x14ac:dyDescent="0.2">
      <c r="A4322" t="s">
        <v>14865</v>
      </c>
      <c r="B4322" t="s">
        <v>14866</v>
      </c>
      <c r="C4322" t="s">
        <v>14867</v>
      </c>
      <c r="D4322">
        <v>-0.47</v>
      </c>
      <c r="E4322" t="s">
        <v>14868</v>
      </c>
      <c r="F4322">
        <v>1236550802</v>
      </c>
      <c r="G4322" t="s">
        <v>18</v>
      </c>
      <c r="I4322">
        <v>873078</v>
      </c>
      <c r="J4322" t="s">
        <v>32</v>
      </c>
      <c r="K4322" t="s">
        <v>39</v>
      </c>
      <c r="M4322">
        <v>1</v>
      </c>
      <c r="N4322" t="s">
        <v>1281</v>
      </c>
      <c r="O4322">
        <f>IF(EXACT(N4322, "N/A"), "Not Found", N4322-C4322)</f>
        <v>-26.27</v>
      </c>
      <c r="P4322" s="3">
        <f>IF(EXACT(O4322, "Not Found"), 0, O4322/C4322)</f>
        <v>-2.9319196428571423</v>
      </c>
    </row>
    <row r="4323" spans="1:16" ht="16" x14ac:dyDescent="0.2">
      <c r="A4323" t="s">
        <v>20082</v>
      </c>
      <c r="B4323" t="s">
        <v>20083</v>
      </c>
      <c r="C4323" t="s">
        <v>20084</v>
      </c>
      <c r="D4323">
        <v>-0.2</v>
      </c>
      <c r="E4323" t="s">
        <v>20085</v>
      </c>
      <c r="F4323">
        <v>672958614</v>
      </c>
      <c r="G4323" t="s">
        <v>18</v>
      </c>
      <c r="H4323">
        <v>2020</v>
      </c>
      <c r="I4323">
        <v>1553302</v>
      </c>
      <c r="J4323" t="s">
        <v>81</v>
      </c>
      <c r="K4323" t="s">
        <v>380</v>
      </c>
      <c r="M4323">
        <v>0</v>
      </c>
      <c r="N4323" t="s">
        <v>20086</v>
      </c>
      <c r="O4323">
        <f>IF(EXACT(N4323, "N/A"), "Not Found", N4323-C4323)</f>
        <v>-16.454999999999998</v>
      </c>
      <c r="P4323" s="3">
        <f>IF(EXACT(O4323, "Not Found"), 0, O4323/C4323)</f>
        <v>-2.9357716324710075</v>
      </c>
    </row>
    <row r="4324" spans="1:16" ht="16" x14ac:dyDescent="0.2">
      <c r="A4324" t="s">
        <v>1138</v>
      </c>
      <c r="B4324" t="s">
        <v>1139</v>
      </c>
      <c r="C4324" t="s">
        <v>1140</v>
      </c>
      <c r="D4324">
        <v>-0.06</v>
      </c>
      <c r="E4324" t="s">
        <v>1141</v>
      </c>
      <c r="F4324">
        <v>57330629</v>
      </c>
      <c r="G4324" t="s">
        <v>18</v>
      </c>
      <c r="I4324">
        <v>135464</v>
      </c>
      <c r="J4324" t="s">
        <v>32</v>
      </c>
      <c r="K4324" t="s">
        <v>39</v>
      </c>
      <c r="M4324">
        <v>0</v>
      </c>
      <c r="N4324" t="s">
        <v>1142</v>
      </c>
      <c r="O4324">
        <f>IF(EXACT(N4324, "N/A"), "Not Found", N4324-C4324)</f>
        <v>-3.67</v>
      </c>
      <c r="P4324" s="3">
        <f>IF(EXACT(O4324, "Not Found"), 0, O4324/C4324)</f>
        <v>-2.9359999999999999</v>
      </c>
    </row>
    <row r="4325" spans="1:16" ht="16" x14ac:dyDescent="0.2">
      <c r="A4325" t="s">
        <v>3645</v>
      </c>
      <c r="B4325" t="s">
        <v>3646</v>
      </c>
      <c r="C4325" t="s">
        <v>3647</v>
      </c>
      <c r="D4325">
        <v>0.72499999999999998</v>
      </c>
      <c r="E4325" t="s">
        <v>3648</v>
      </c>
      <c r="F4325">
        <v>2210626312</v>
      </c>
      <c r="G4325" t="s">
        <v>18</v>
      </c>
      <c r="H4325">
        <v>2020</v>
      </c>
      <c r="I4325">
        <v>3020897</v>
      </c>
      <c r="J4325" t="s">
        <v>51</v>
      </c>
      <c r="K4325" t="s">
        <v>202</v>
      </c>
      <c r="M4325">
        <v>0</v>
      </c>
      <c r="N4325" t="s">
        <v>3649</v>
      </c>
      <c r="O4325">
        <f>IF(EXACT(N4325, "N/A"), "Not Found", N4325-C4325)</f>
        <v>-77.884999999999991</v>
      </c>
      <c r="P4325" s="3">
        <f>IF(EXACT(O4325, "Not Found"), 0, O4325/C4325)</f>
        <v>-2.9485141018360776</v>
      </c>
    </row>
    <row r="4326" spans="1:16" ht="16" x14ac:dyDescent="0.2">
      <c r="A4326" t="s">
        <v>11355</v>
      </c>
      <c r="B4326" t="s">
        <v>11356</v>
      </c>
      <c r="C4326" t="s">
        <v>1930</v>
      </c>
      <c r="D4326">
        <v>-0.01</v>
      </c>
      <c r="E4326" t="s">
        <v>9113</v>
      </c>
      <c r="F4326">
        <v>1019047152</v>
      </c>
      <c r="G4326" t="s">
        <v>18</v>
      </c>
      <c r="H4326">
        <v>1996</v>
      </c>
      <c r="I4326">
        <v>14056086</v>
      </c>
      <c r="J4326" t="s">
        <v>51</v>
      </c>
      <c r="K4326" t="s">
        <v>52</v>
      </c>
      <c r="M4326">
        <v>1</v>
      </c>
      <c r="N4326" t="s">
        <v>2919</v>
      </c>
      <c r="O4326">
        <f>IF(EXACT(N4326, "N/A"), "Not Found", N4326-C4326)</f>
        <v>-4.7200000000000006</v>
      </c>
      <c r="P4326" s="3">
        <f>IF(EXACT(O4326, "Not Found"), 0, O4326/C4326)</f>
        <v>-2.95</v>
      </c>
    </row>
    <row r="4327" spans="1:16" ht="16" x14ac:dyDescent="0.2">
      <c r="A4327" t="s">
        <v>11096</v>
      </c>
      <c r="B4327" t="s">
        <v>11097</v>
      </c>
      <c r="C4327" t="s">
        <v>10853</v>
      </c>
      <c r="D4327">
        <v>-0.01</v>
      </c>
      <c r="E4327" t="s">
        <v>11098</v>
      </c>
      <c r="F4327">
        <v>80659240</v>
      </c>
      <c r="G4327" t="s">
        <v>74</v>
      </c>
      <c r="H4327">
        <v>2020</v>
      </c>
      <c r="I4327">
        <v>301813</v>
      </c>
      <c r="J4327" t="s">
        <v>81</v>
      </c>
      <c r="K4327" t="s">
        <v>241</v>
      </c>
      <c r="M4327">
        <v>0</v>
      </c>
      <c r="N4327" t="s">
        <v>3521</v>
      </c>
      <c r="O4327">
        <f>IF(EXACT(N4327, "N/A"), "Not Found", N4327-C4327)</f>
        <v>-5.23</v>
      </c>
      <c r="P4327" s="3">
        <f>IF(EXACT(O4327, "Not Found"), 0, O4327/C4327)</f>
        <v>-2.9548022598870061</v>
      </c>
    </row>
    <row r="4328" spans="1:16" ht="16" x14ac:dyDescent="0.2">
      <c r="A4328" t="s">
        <v>25166</v>
      </c>
      <c r="B4328" t="s">
        <v>25167</v>
      </c>
      <c r="C4328" t="s">
        <v>25168</v>
      </c>
      <c r="D4328">
        <v>0.56000000000000005</v>
      </c>
      <c r="E4328" t="s">
        <v>25169</v>
      </c>
      <c r="F4328">
        <v>1807901504</v>
      </c>
      <c r="G4328" t="s">
        <v>18</v>
      </c>
      <c r="H4328">
        <v>2021</v>
      </c>
      <c r="I4328">
        <v>501306</v>
      </c>
      <c r="J4328" t="s">
        <v>51</v>
      </c>
      <c r="K4328" t="s">
        <v>52</v>
      </c>
      <c r="M4328">
        <v>0</v>
      </c>
      <c r="N4328" t="s">
        <v>25170</v>
      </c>
      <c r="O4328">
        <f>IF(EXACT(N4328, "N/A"), "Not Found", N4328-C4328)</f>
        <v>-83.94</v>
      </c>
      <c r="P4328" s="3">
        <f>IF(EXACT(O4328, "Not Found"), 0, O4328/C4328)</f>
        <v>-2.9598025387870242</v>
      </c>
    </row>
    <row r="4329" spans="1:16" ht="16" x14ac:dyDescent="0.2">
      <c r="A4329" t="s">
        <v>24156</v>
      </c>
      <c r="B4329" t="s">
        <v>24157</v>
      </c>
      <c r="C4329" t="s">
        <v>24158</v>
      </c>
      <c r="D4329">
        <v>-1.9800000000000002E-2</v>
      </c>
      <c r="E4329" t="s">
        <v>16680</v>
      </c>
      <c r="F4329">
        <v>15215559</v>
      </c>
      <c r="G4329" t="s">
        <v>18</v>
      </c>
      <c r="I4329">
        <v>25771</v>
      </c>
      <c r="J4329" t="s">
        <v>19</v>
      </c>
      <c r="K4329" t="s">
        <v>1292</v>
      </c>
      <c r="M4329">
        <v>1</v>
      </c>
      <c r="N4329" t="s">
        <v>10442</v>
      </c>
      <c r="O4329">
        <f>IF(EXACT(N4329, "N/A"), "Not Found", N4329-C4329)</f>
        <v>-2.2602000000000002</v>
      </c>
      <c r="P4329" s="3">
        <f>IF(EXACT(O4329, "Not Found"), 0, O4329/C4329)</f>
        <v>-2.9731649565903715</v>
      </c>
    </row>
    <row r="4330" spans="1:16" ht="16" x14ac:dyDescent="0.2">
      <c r="A4330" t="s">
        <v>13092</v>
      </c>
      <c r="B4330" t="s">
        <v>13093</v>
      </c>
      <c r="C4330" t="s">
        <v>4915</v>
      </c>
      <c r="D4330">
        <v>0.16</v>
      </c>
      <c r="E4330" t="s">
        <v>13094</v>
      </c>
      <c r="F4330">
        <v>276215875</v>
      </c>
      <c r="G4330" t="s">
        <v>18</v>
      </c>
      <c r="H4330">
        <v>2019</v>
      </c>
      <c r="I4330">
        <v>1346893</v>
      </c>
      <c r="J4330" t="s">
        <v>58</v>
      </c>
      <c r="K4330" t="s">
        <v>2562</v>
      </c>
      <c r="M4330">
        <v>0</v>
      </c>
      <c r="N4330" t="s">
        <v>2919</v>
      </c>
      <c r="O4330">
        <f>IF(EXACT(N4330, "N/A"), "Not Found", N4330-C4330)</f>
        <v>-4.7</v>
      </c>
      <c r="P4330" s="3">
        <f>IF(EXACT(O4330, "Not Found"), 0, O4330/C4330)</f>
        <v>-2.9746835443037973</v>
      </c>
    </row>
    <row r="4331" spans="1:16" ht="16" x14ac:dyDescent="0.2">
      <c r="A4331" t="s">
        <v>25411</v>
      </c>
      <c r="B4331" t="s">
        <v>25412</v>
      </c>
      <c r="C4331" t="s">
        <v>13718</v>
      </c>
      <c r="D4331">
        <v>0</v>
      </c>
      <c r="E4331" t="s">
        <v>50</v>
      </c>
      <c r="F4331">
        <v>167832624</v>
      </c>
      <c r="G4331" t="s">
        <v>18</v>
      </c>
      <c r="I4331">
        <v>144120</v>
      </c>
      <c r="J4331" t="s">
        <v>81</v>
      </c>
      <c r="K4331" t="s">
        <v>2400</v>
      </c>
      <c r="M4331">
        <v>1</v>
      </c>
      <c r="N4331" t="s">
        <v>25413</v>
      </c>
      <c r="O4331">
        <f>IF(EXACT(N4331, "N/A"), "Not Found", N4331-C4331)</f>
        <v>-22.21</v>
      </c>
      <c r="P4331" s="3">
        <f>IF(EXACT(O4331, "Not Found"), 0, O4331/C4331)</f>
        <v>-2.9812080536912751</v>
      </c>
    </row>
    <row r="4332" spans="1:16" ht="16" x14ac:dyDescent="0.2">
      <c r="A4332" t="s">
        <v>4837</v>
      </c>
      <c r="B4332" t="s">
        <v>4838</v>
      </c>
      <c r="C4332" t="s">
        <v>4839</v>
      </c>
      <c r="D4332">
        <v>-6.2600000000000003E-2</v>
      </c>
      <c r="E4332" t="s">
        <v>4840</v>
      </c>
      <c r="F4332">
        <v>8254349</v>
      </c>
      <c r="G4332" t="s">
        <v>18</v>
      </c>
      <c r="H4332">
        <v>2021</v>
      </c>
      <c r="I4332">
        <v>3261</v>
      </c>
      <c r="J4332" t="s">
        <v>58</v>
      </c>
      <c r="K4332" t="s">
        <v>2211</v>
      </c>
      <c r="M4332">
        <v>0</v>
      </c>
      <c r="N4332" t="s">
        <v>4841</v>
      </c>
      <c r="O4332">
        <f>IF(EXACT(N4332, "N/A"), "Not Found", N4332-C4332)</f>
        <v>-3.9874000000000001</v>
      </c>
      <c r="P4332" s="3">
        <f>IF(EXACT(O4332, "Not Found"), 0, O4332/C4332)</f>
        <v>-2.9814565574996266</v>
      </c>
    </row>
    <row r="4333" spans="1:16" ht="16" x14ac:dyDescent="0.2">
      <c r="A4333" t="s">
        <v>14854</v>
      </c>
      <c r="B4333" t="s">
        <v>14855</v>
      </c>
      <c r="C4333" t="s">
        <v>1451</v>
      </c>
      <c r="D4333">
        <v>-0.15</v>
      </c>
      <c r="E4333" t="s">
        <v>14856</v>
      </c>
      <c r="F4333">
        <v>101569496</v>
      </c>
      <c r="G4333" t="s">
        <v>18</v>
      </c>
      <c r="H4333">
        <v>1996</v>
      </c>
      <c r="I4333">
        <v>35933</v>
      </c>
      <c r="J4333" t="s">
        <v>81</v>
      </c>
      <c r="K4333" t="s">
        <v>1147</v>
      </c>
      <c r="M4333">
        <v>1</v>
      </c>
      <c r="N4333" t="s">
        <v>14857</v>
      </c>
      <c r="O4333">
        <f>IF(EXACT(N4333, "N/A"), "Not Found", N4333-C4333)</f>
        <v>-15.3</v>
      </c>
      <c r="P4333" s="3">
        <f>IF(EXACT(O4333, "Not Found"), 0, O4333/C4333)</f>
        <v>-2.9824561403508776</v>
      </c>
    </row>
    <row r="4334" spans="1:16" ht="16" x14ac:dyDescent="0.2">
      <c r="A4334" t="s">
        <v>18587</v>
      </c>
      <c r="B4334" t="s">
        <v>18588</v>
      </c>
      <c r="C4334" t="s">
        <v>18589</v>
      </c>
      <c r="D4334">
        <v>0.36</v>
      </c>
      <c r="E4334" t="s">
        <v>99</v>
      </c>
      <c r="F4334">
        <v>667284613</v>
      </c>
      <c r="G4334" t="s">
        <v>18590</v>
      </c>
      <c r="H4334">
        <v>1992</v>
      </c>
      <c r="I4334">
        <v>209543</v>
      </c>
      <c r="J4334" t="s">
        <v>51</v>
      </c>
      <c r="K4334" t="s">
        <v>549</v>
      </c>
      <c r="M4334">
        <v>1</v>
      </c>
      <c r="N4334" t="s">
        <v>18591</v>
      </c>
      <c r="O4334">
        <f>IF(EXACT(N4334, "N/A"), "Not Found", N4334-C4334)</f>
        <v>-51.03</v>
      </c>
      <c r="P4334" s="3">
        <f>IF(EXACT(O4334, "Not Found"), 0, O4334/C4334)</f>
        <v>-2.9842105263157892</v>
      </c>
    </row>
    <row r="4335" spans="1:16" ht="16" x14ac:dyDescent="0.2">
      <c r="A4335" t="s">
        <v>18155</v>
      </c>
      <c r="B4335" t="s">
        <v>18156</v>
      </c>
      <c r="C4335" t="s">
        <v>18157</v>
      </c>
      <c r="D4335">
        <v>-0.28000000000000003</v>
      </c>
      <c r="E4335" t="s">
        <v>18158</v>
      </c>
      <c r="F4335">
        <v>51078807</v>
      </c>
      <c r="G4335" t="s">
        <v>2681</v>
      </c>
      <c r="H4335">
        <v>2024</v>
      </c>
      <c r="I4335">
        <v>21521</v>
      </c>
      <c r="J4335" t="s">
        <v>126</v>
      </c>
      <c r="K4335" t="s">
        <v>716</v>
      </c>
      <c r="M4335">
        <v>1</v>
      </c>
      <c r="N4335" t="s">
        <v>18159</v>
      </c>
      <c r="O4335">
        <f>IF(EXACT(N4335, "N/A"), "Not Found", N4335-C4335)</f>
        <v>-33.69</v>
      </c>
      <c r="P4335" s="3">
        <f>IF(EXACT(O4335, "Not Found"), 0, O4335/C4335)</f>
        <v>-2.989352262644188</v>
      </c>
    </row>
    <row r="4336" spans="1:16" ht="16" x14ac:dyDescent="0.2">
      <c r="A4336" t="s">
        <v>9334</v>
      </c>
      <c r="B4336" t="s">
        <v>9335</v>
      </c>
      <c r="C4336" t="s">
        <v>9336</v>
      </c>
      <c r="D4336">
        <v>0.03</v>
      </c>
      <c r="E4336" t="s">
        <v>960</v>
      </c>
      <c r="F4336">
        <v>808187631</v>
      </c>
      <c r="G4336" t="s">
        <v>18</v>
      </c>
      <c r="H4336">
        <v>2018</v>
      </c>
      <c r="I4336">
        <v>798230</v>
      </c>
      <c r="J4336" t="s">
        <v>51</v>
      </c>
      <c r="K4336" t="s">
        <v>52</v>
      </c>
      <c r="M4336">
        <v>0</v>
      </c>
      <c r="N4336" t="s">
        <v>3992</v>
      </c>
      <c r="O4336">
        <f>IF(EXACT(N4336, "N/A"), "Not Found", N4336-C4336)</f>
        <v>-38.019999999999996</v>
      </c>
      <c r="P4336" s="3">
        <f>IF(EXACT(O4336, "Not Found"), 0, O4336/C4336)</f>
        <v>-2.9913453973249404</v>
      </c>
    </row>
    <row r="4337" spans="1:16" ht="16" x14ac:dyDescent="0.2">
      <c r="A4337" t="s">
        <v>24503</v>
      </c>
      <c r="B4337" t="s">
        <v>24504</v>
      </c>
      <c r="C4337" t="s">
        <v>24505</v>
      </c>
      <c r="D4337">
        <v>1.9900000000000001E-2</v>
      </c>
      <c r="E4337" t="s">
        <v>24506</v>
      </c>
      <c r="F4337">
        <v>26219691</v>
      </c>
      <c r="G4337" t="s">
        <v>3451</v>
      </c>
      <c r="H4337">
        <v>2023</v>
      </c>
      <c r="I4337">
        <v>11086</v>
      </c>
      <c r="J4337" t="s">
        <v>479</v>
      </c>
      <c r="K4337" t="s">
        <v>88</v>
      </c>
      <c r="M4337">
        <v>0</v>
      </c>
      <c r="N4337" t="s">
        <v>24507</v>
      </c>
      <c r="O4337">
        <f>IF(EXACT(N4337, "N/A"), "Not Found", N4337-C4337)</f>
        <v>-7.1199000000000003</v>
      </c>
      <c r="P4337" s="3">
        <f>IF(EXACT(O4337, "Not Found"), 0, O4337/C4337)</f>
        <v>-2.9916803227026345</v>
      </c>
    </row>
    <row r="4338" spans="1:16" ht="16" x14ac:dyDescent="0.2">
      <c r="A4338" t="s">
        <v>25901</v>
      </c>
      <c r="B4338" t="s">
        <v>25902</v>
      </c>
      <c r="C4338" t="s">
        <v>21445</v>
      </c>
      <c r="D4338">
        <v>-2E-3</v>
      </c>
      <c r="E4338" t="s">
        <v>9366</v>
      </c>
      <c r="F4338">
        <v>67959965</v>
      </c>
      <c r="G4338" t="s">
        <v>38</v>
      </c>
      <c r="H4338">
        <v>2020</v>
      </c>
      <c r="I4338">
        <v>1089137</v>
      </c>
      <c r="J4338" t="s">
        <v>81</v>
      </c>
      <c r="K4338" t="s">
        <v>380</v>
      </c>
      <c r="M4338">
        <v>0</v>
      </c>
      <c r="N4338" t="s">
        <v>5958</v>
      </c>
      <c r="O4338">
        <f>IF(EXACT(N4338, "N/A"), "Not Found", N4338-C4338)</f>
        <v>-2.0720000000000001</v>
      </c>
      <c r="P4338" s="3">
        <f>IF(EXACT(O4338, "Not Found"), 0, O4338/C4338)</f>
        <v>-2.9942196531791909</v>
      </c>
    </row>
    <row r="4339" spans="1:16" ht="16" x14ac:dyDescent="0.2">
      <c r="A4339" t="s">
        <v>17793</v>
      </c>
      <c r="B4339" t="s">
        <v>17794</v>
      </c>
      <c r="C4339" t="s">
        <v>5036</v>
      </c>
      <c r="D4339">
        <v>-0.02</v>
      </c>
      <c r="E4339" t="s">
        <v>16757</v>
      </c>
      <c r="F4339">
        <v>1309266287</v>
      </c>
      <c r="G4339" t="s">
        <v>18</v>
      </c>
      <c r="I4339">
        <v>1191942</v>
      </c>
      <c r="J4339" t="s">
        <v>19</v>
      </c>
      <c r="K4339" t="s">
        <v>88</v>
      </c>
      <c r="M4339">
        <v>0</v>
      </c>
      <c r="N4339" t="s">
        <v>899</v>
      </c>
      <c r="O4339">
        <f>IF(EXACT(N4339, "N/A"), "Not Found", N4339-C4339)</f>
        <v>-30.47</v>
      </c>
      <c r="P4339" s="3">
        <f>IF(EXACT(O4339, "Not Found"), 0, O4339/C4339)</f>
        <v>-2.9990157480314958</v>
      </c>
    </row>
    <row r="4340" spans="1:16" ht="16" x14ac:dyDescent="0.2">
      <c r="A4340" t="s">
        <v>14272</v>
      </c>
      <c r="B4340" t="s">
        <v>14273</v>
      </c>
      <c r="C4340" t="s">
        <v>4745</v>
      </c>
      <c r="D4340">
        <v>-0.63</v>
      </c>
      <c r="E4340" t="s">
        <v>14274</v>
      </c>
      <c r="F4340">
        <v>266604919</v>
      </c>
      <c r="G4340" t="s">
        <v>18</v>
      </c>
      <c r="I4340">
        <v>49436</v>
      </c>
      <c r="J4340" t="s">
        <v>58</v>
      </c>
      <c r="K4340" t="s">
        <v>1975</v>
      </c>
      <c r="M4340">
        <v>1</v>
      </c>
      <c r="N4340" t="s">
        <v>14275</v>
      </c>
      <c r="O4340">
        <f>IF(EXACT(N4340, "N/A"), "Not Found", N4340-C4340)</f>
        <v>-77.39</v>
      </c>
      <c r="P4340" s="3">
        <f>IF(EXACT(O4340, "Not Found"), 0, O4340/C4340)</f>
        <v>-2.9996124031007749</v>
      </c>
    </row>
    <row r="4341" spans="1:16" ht="16" x14ac:dyDescent="0.2">
      <c r="A4341" t="s">
        <v>8110</v>
      </c>
      <c r="B4341" t="s">
        <v>8111</v>
      </c>
      <c r="C4341" t="s">
        <v>5266</v>
      </c>
      <c r="D4341">
        <v>-0.16</v>
      </c>
      <c r="E4341" t="s">
        <v>5552</v>
      </c>
      <c r="F4341">
        <v>113287779</v>
      </c>
      <c r="G4341" t="s">
        <v>18</v>
      </c>
      <c r="H4341">
        <v>2021</v>
      </c>
      <c r="I4341">
        <v>107058</v>
      </c>
      <c r="J4341" t="s">
        <v>58</v>
      </c>
      <c r="K4341" t="s">
        <v>1227</v>
      </c>
      <c r="M4341">
        <v>0</v>
      </c>
      <c r="N4341" t="s">
        <v>8112</v>
      </c>
      <c r="O4341">
        <f>IF(EXACT(N4341, "N/A"), "Not Found", N4341-C4341)</f>
        <v>-9.6000000000000014</v>
      </c>
      <c r="P4341" s="3">
        <f>IF(EXACT(O4341, "Not Found"), 0, O4341/C4341)</f>
        <v>-3.0000000000000004</v>
      </c>
    </row>
    <row r="4342" spans="1:16" ht="16" x14ac:dyDescent="0.2">
      <c r="A4342" t="s">
        <v>15141</v>
      </c>
      <c r="B4342" t="s">
        <v>15142</v>
      </c>
      <c r="C4342" t="s">
        <v>10205</v>
      </c>
      <c r="D4342">
        <v>0.23</v>
      </c>
      <c r="E4342" t="s">
        <v>15143</v>
      </c>
      <c r="F4342">
        <v>236962118</v>
      </c>
      <c r="G4342" t="s">
        <v>18</v>
      </c>
      <c r="I4342">
        <v>293749</v>
      </c>
      <c r="J4342" t="s">
        <v>51</v>
      </c>
      <c r="K4342" t="s">
        <v>52</v>
      </c>
      <c r="M4342">
        <v>1</v>
      </c>
      <c r="N4342" t="s">
        <v>2421</v>
      </c>
      <c r="O4342">
        <f>IF(EXACT(N4342, "N/A"), "Not Found", N4342-C4342)</f>
        <v>-19.21</v>
      </c>
      <c r="P4342" s="3">
        <f>IF(EXACT(O4342, "Not Found"), 0, O4342/C4342)</f>
        <v>-3.0015624999999999</v>
      </c>
    </row>
    <row r="4343" spans="1:16" ht="16" x14ac:dyDescent="0.2">
      <c r="A4343" t="s">
        <v>10963</v>
      </c>
      <c r="B4343" t="s">
        <v>10964</v>
      </c>
      <c r="C4343" t="s">
        <v>8217</v>
      </c>
      <c r="D4343">
        <v>-0.01</v>
      </c>
      <c r="E4343" t="s">
        <v>6391</v>
      </c>
      <c r="F4343">
        <v>159778746</v>
      </c>
      <c r="G4343" t="s">
        <v>18</v>
      </c>
      <c r="H4343">
        <v>2019</v>
      </c>
      <c r="I4343">
        <v>797856</v>
      </c>
      <c r="J4343" t="s">
        <v>51</v>
      </c>
      <c r="K4343" t="s">
        <v>52</v>
      </c>
      <c r="M4343">
        <v>0</v>
      </c>
      <c r="N4343" t="s">
        <v>10965</v>
      </c>
      <c r="O4343">
        <f>IF(EXACT(N4343, "N/A"), "Not Found", N4343-C4343)</f>
        <v>-8.9</v>
      </c>
      <c r="P4343" s="3">
        <f>IF(EXACT(O4343, "Not Found"), 0, O4343/C4343)</f>
        <v>-3.006756756756757</v>
      </c>
    </row>
    <row r="4344" spans="1:16" ht="16" x14ac:dyDescent="0.2">
      <c r="A4344" t="s">
        <v>17597</v>
      </c>
      <c r="B4344" t="s">
        <v>17598</v>
      </c>
      <c r="C4344" t="s">
        <v>17599</v>
      </c>
      <c r="D4344">
        <v>0.62</v>
      </c>
      <c r="E4344" t="s">
        <v>17600</v>
      </c>
      <c r="F4344">
        <v>262482991</v>
      </c>
      <c r="G4344" t="s">
        <v>144</v>
      </c>
      <c r="H4344">
        <v>2014</v>
      </c>
      <c r="I4344">
        <v>217426</v>
      </c>
      <c r="J4344" t="s">
        <v>51</v>
      </c>
      <c r="K4344" t="s">
        <v>52</v>
      </c>
      <c r="M4344">
        <v>0</v>
      </c>
      <c r="N4344" t="s">
        <v>17601</v>
      </c>
      <c r="O4344">
        <f>IF(EXACT(N4344, "N/A"), "Not Found", N4344-C4344)</f>
        <v>-53.33</v>
      </c>
      <c r="P4344" s="3">
        <f>IF(EXACT(O4344, "Not Found"), 0, O4344/C4344)</f>
        <v>-3.0181097906055459</v>
      </c>
    </row>
    <row r="4345" spans="1:16" ht="16" x14ac:dyDescent="0.2">
      <c r="A4345" t="s">
        <v>14646</v>
      </c>
      <c r="B4345" t="s">
        <v>14647</v>
      </c>
      <c r="C4345" t="s">
        <v>2254</v>
      </c>
      <c r="D4345">
        <v>-0.02</v>
      </c>
      <c r="E4345" t="s">
        <v>11957</v>
      </c>
      <c r="F4345">
        <v>135405263</v>
      </c>
      <c r="G4345" t="s">
        <v>38</v>
      </c>
      <c r="I4345">
        <v>198838</v>
      </c>
      <c r="J4345" t="s">
        <v>58</v>
      </c>
      <c r="K4345" t="s">
        <v>1072</v>
      </c>
      <c r="M4345">
        <v>1</v>
      </c>
      <c r="N4345" t="s">
        <v>6331</v>
      </c>
      <c r="O4345">
        <f>IF(EXACT(N4345, "N/A"), "Not Found", N4345-C4345)</f>
        <v>-4.68</v>
      </c>
      <c r="P4345" s="3">
        <f>IF(EXACT(O4345, "Not Found"), 0, O4345/C4345)</f>
        <v>-3.0193548387096771</v>
      </c>
    </row>
    <row r="4346" spans="1:16" ht="16" x14ac:dyDescent="0.2">
      <c r="A4346" t="s">
        <v>17158</v>
      </c>
      <c r="B4346" t="s">
        <v>17159</v>
      </c>
      <c r="C4346" t="s">
        <v>17160</v>
      </c>
      <c r="D4346">
        <v>-0.01</v>
      </c>
      <c r="E4346" t="s">
        <v>17161</v>
      </c>
      <c r="F4346">
        <v>0</v>
      </c>
      <c r="G4346" t="s">
        <v>18</v>
      </c>
      <c r="I4346">
        <v>8564</v>
      </c>
      <c r="J4346" t="s">
        <v>32</v>
      </c>
      <c r="K4346" t="s">
        <v>924</v>
      </c>
      <c r="M4346">
        <v>0</v>
      </c>
      <c r="N4346" t="s">
        <v>5315</v>
      </c>
      <c r="O4346">
        <f>IF(EXACT(N4346, "N/A"), "Not Found", N4346-C4346)</f>
        <v>-26.22</v>
      </c>
      <c r="P4346" s="3">
        <f>IF(EXACT(O4346, "Not Found"), 0, O4346/C4346)</f>
        <v>-3.0207373271889399</v>
      </c>
    </row>
    <row r="4347" spans="1:16" ht="16" x14ac:dyDescent="0.2">
      <c r="A4347" t="s">
        <v>4305</v>
      </c>
      <c r="B4347" t="s">
        <v>4306</v>
      </c>
      <c r="C4347" t="s">
        <v>4307</v>
      </c>
      <c r="D4347">
        <v>0.12</v>
      </c>
      <c r="E4347" t="s">
        <v>4308</v>
      </c>
      <c r="F4347">
        <v>226440000</v>
      </c>
      <c r="G4347" t="s">
        <v>18</v>
      </c>
      <c r="H4347">
        <v>2021</v>
      </c>
      <c r="I4347">
        <v>686850</v>
      </c>
      <c r="J4347" t="s">
        <v>81</v>
      </c>
      <c r="K4347" t="s">
        <v>380</v>
      </c>
      <c r="M4347">
        <v>0</v>
      </c>
      <c r="N4347" t="s">
        <v>4309</v>
      </c>
      <c r="O4347">
        <f>IF(EXACT(N4347, "N/A"), "Not Found", N4347-C4347)</f>
        <v>-15.49</v>
      </c>
      <c r="P4347" s="3">
        <f>IF(EXACT(O4347, "Not Found"), 0, O4347/C4347)</f>
        <v>-3.0372549019607846</v>
      </c>
    </row>
    <row r="4348" spans="1:16" ht="16" x14ac:dyDescent="0.2">
      <c r="A4348" t="s">
        <v>23958</v>
      </c>
      <c r="B4348" t="s">
        <v>23959</v>
      </c>
      <c r="C4348" t="s">
        <v>15935</v>
      </c>
      <c r="D4348">
        <v>0.02</v>
      </c>
      <c r="E4348" t="s">
        <v>15936</v>
      </c>
      <c r="F4348">
        <v>69889629</v>
      </c>
      <c r="G4348" t="s">
        <v>144</v>
      </c>
      <c r="I4348">
        <v>25634</v>
      </c>
      <c r="J4348" t="s">
        <v>51</v>
      </c>
      <c r="K4348" t="s">
        <v>52</v>
      </c>
      <c r="M4348">
        <v>1</v>
      </c>
      <c r="N4348" t="s">
        <v>23960</v>
      </c>
      <c r="O4348">
        <f>IF(EXACT(N4348, "N/A"), "Not Found", N4348-C4348)</f>
        <v>-4.62</v>
      </c>
      <c r="P4348" s="3">
        <f>IF(EXACT(O4348, "Not Found"), 0, O4348/C4348)</f>
        <v>-3.0394736842105265</v>
      </c>
    </row>
    <row r="4349" spans="1:16" ht="16" x14ac:dyDescent="0.2">
      <c r="A4349" t="s">
        <v>22259</v>
      </c>
      <c r="B4349" t="s">
        <v>22260</v>
      </c>
      <c r="C4349" t="s">
        <v>8875</v>
      </c>
      <c r="D4349">
        <v>-0.01</v>
      </c>
      <c r="E4349" t="s">
        <v>16054</v>
      </c>
      <c r="F4349">
        <v>1949358102</v>
      </c>
      <c r="G4349" t="s">
        <v>156</v>
      </c>
      <c r="I4349">
        <v>1687774</v>
      </c>
      <c r="J4349" t="s">
        <v>19</v>
      </c>
      <c r="K4349" t="s">
        <v>418</v>
      </c>
      <c r="M4349">
        <v>3</v>
      </c>
      <c r="N4349" t="s">
        <v>9570</v>
      </c>
      <c r="O4349">
        <f>IF(EXACT(N4349, "N/A"), "Not Found", N4349-C4349)</f>
        <v>-4.47</v>
      </c>
      <c r="P4349" s="3">
        <f>IF(EXACT(O4349, "Not Found"), 0, O4349/C4349)</f>
        <v>-3.0408163265306123</v>
      </c>
    </row>
    <row r="4350" spans="1:16" ht="16" x14ac:dyDescent="0.2">
      <c r="A4350" t="s">
        <v>13305</v>
      </c>
      <c r="B4350" t="s">
        <v>13306</v>
      </c>
      <c r="C4350" t="s">
        <v>13307</v>
      </c>
      <c r="D4350">
        <v>0.97</v>
      </c>
      <c r="E4350" t="s">
        <v>13308</v>
      </c>
      <c r="F4350">
        <v>1620317107</v>
      </c>
      <c r="G4350" t="s">
        <v>18</v>
      </c>
      <c r="H4350">
        <v>2019</v>
      </c>
      <c r="I4350">
        <v>956188</v>
      </c>
      <c r="J4350" t="s">
        <v>51</v>
      </c>
      <c r="K4350" t="s">
        <v>52</v>
      </c>
      <c r="M4350">
        <v>0</v>
      </c>
      <c r="N4350" t="s">
        <v>4055</v>
      </c>
      <c r="O4350">
        <f>IF(EXACT(N4350, "N/A"), "Not Found", N4350-C4350)</f>
        <v>-56.36</v>
      </c>
      <c r="P4350" s="3">
        <f>IF(EXACT(O4350, "Not Found"), 0, O4350/C4350)</f>
        <v>-3.0448406266882762</v>
      </c>
    </row>
    <row r="4351" spans="1:16" ht="16" x14ac:dyDescent="0.2">
      <c r="A4351" t="s">
        <v>6378</v>
      </c>
      <c r="B4351" t="s">
        <v>6379</v>
      </c>
      <c r="C4351" t="s">
        <v>6380</v>
      </c>
      <c r="D4351">
        <v>-0.37</v>
      </c>
      <c r="E4351" t="s">
        <v>6381</v>
      </c>
      <c r="F4351">
        <v>49112849</v>
      </c>
      <c r="G4351" t="s">
        <v>18</v>
      </c>
      <c r="H4351">
        <v>2021</v>
      </c>
      <c r="I4351">
        <v>9120</v>
      </c>
      <c r="J4351" t="s">
        <v>32</v>
      </c>
      <c r="K4351" t="s">
        <v>3064</v>
      </c>
      <c r="M4351">
        <v>0</v>
      </c>
      <c r="N4351" t="s">
        <v>6382</v>
      </c>
      <c r="O4351">
        <f>IF(EXACT(N4351, "N/A"), "Not Found", N4351-C4351)</f>
        <v>-34.44</v>
      </c>
      <c r="P4351" s="3">
        <f>IF(EXACT(O4351, "Not Found"), 0, O4351/C4351)</f>
        <v>-3.0450928381962861</v>
      </c>
    </row>
    <row r="4352" spans="1:16" ht="16" x14ac:dyDescent="0.2">
      <c r="A4352" t="s">
        <v>8292</v>
      </c>
      <c r="B4352" t="s">
        <v>8293</v>
      </c>
      <c r="C4352" t="s">
        <v>8294</v>
      </c>
      <c r="D4352">
        <v>0.09</v>
      </c>
      <c r="E4352" t="s">
        <v>1420</v>
      </c>
      <c r="F4352">
        <v>2184039481</v>
      </c>
      <c r="G4352" t="s">
        <v>18</v>
      </c>
      <c r="H4352">
        <v>2017</v>
      </c>
      <c r="I4352">
        <v>1753690</v>
      </c>
      <c r="J4352" t="s">
        <v>51</v>
      </c>
      <c r="K4352" t="s">
        <v>202</v>
      </c>
      <c r="M4352">
        <v>0</v>
      </c>
      <c r="N4352" t="s">
        <v>8295</v>
      </c>
      <c r="O4352">
        <f>IF(EXACT(N4352, "N/A"), "Not Found", N4352-C4352)</f>
        <v>-45.849999999999994</v>
      </c>
      <c r="P4352" s="3">
        <f>IF(EXACT(O4352, "Not Found"), 0, O4352/C4352)</f>
        <v>-3.0485372340425529</v>
      </c>
    </row>
    <row r="4353" spans="1:16" ht="16" x14ac:dyDescent="0.2">
      <c r="A4353" t="s">
        <v>23379</v>
      </c>
      <c r="B4353" t="s">
        <v>23380</v>
      </c>
      <c r="C4353" t="s">
        <v>23381</v>
      </c>
      <c r="D4353">
        <v>-0.09</v>
      </c>
      <c r="E4353" t="s">
        <v>15689</v>
      </c>
      <c r="F4353">
        <v>2776564</v>
      </c>
      <c r="G4353" t="s">
        <v>1286</v>
      </c>
      <c r="H4353">
        <v>2022</v>
      </c>
      <c r="I4353">
        <v>7597</v>
      </c>
      <c r="J4353" t="s">
        <v>81</v>
      </c>
      <c r="K4353" t="s">
        <v>590</v>
      </c>
      <c r="M4353">
        <v>0</v>
      </c>
      <c r="N4353" t="s">
        <v>623</v>
      </c>
      <c r="O4353">
        <f>IF(EXACT(N4353, "N/A"), "Not Found", N4353-C4353)</f>
        <v>-15.094999999999999</v>
      </c>
      <c r="P4353" s="3">
        <f>IF(EXACT(O4353, "Not Found"), 0, O4353/C4353)</f>
        <v>-3.0587639311043566</v>
      </c>
    </row>
    <row r="4354" spans="1:16" ht="16" x14ac:dyDescent="0.2">
      <c r="A4354" t="s">
        <v>24295</v>
      </c>
      <c r="B4354" t="s">
        <v>24296</v>
      </c>
      <c r="C4354" t="s">
        <v>1050</v>
      </c>
      <c r="D4354">
        <v>1.37</v>
      </c>
      <c r="E4354" t="s">
        <v>24297</v>
      </c>
      <c r="F4354">
        <v>410794612</v>
      </c>
      <c r="G4354" t="s">
        <v>18</v>
      </c>
      <c r="H4354">
        <v>2021</v>
      </c>
      <c r="I4354">
        <v>387564</v>
      </c>
      <c r="J4354" t="s">
        <v>51</v>
      </c>
      <c r="K4354" t="s">
        <v>202</v>
      </c>
      <c r="M4354">
        <v>0</v>
      </c>
      <c r="N4354" t="s">
        <v>20819</v>
      </c>
      <c r="O4354">
        <f>IF(EXACT(N4354, "N/A"), "Not Found", N4354-C4354)</f>
        <v>-49.14</v>
      </c>
      <c r="P4354" s="3">
        <f>IF(EXACT(O4354, "Not Found"), 0, O4354/C4354)</f>
        <v>-3.0674157303370788</v>
      </c>
    </row>
    <row r="4355" spans="1:16" ht="16" x14ac:dyDescent="0.2">
      <c r="A4355" t="s">
        <v>14818</v>
      </c>
      <c r="B4355" t="s">
        <v>14819</v>
      </c>
      <c r="C4355" t="s">
        <v>1877</v>
      </c>
      <c r="D4355">
        <v>-0.02</v>
      </c>
      <c r="E4355" t="s">
        <v>6482</v>
      </c>
      <c r="F4355">
        <v>28626577</v>
      </c>
      <c r="G4355" t="s">
        <v>18</v>
      </c>
      <c r="H4355">
        <v>1983</v>
      </c>
      <c r="I4355">
        <v>34731</v>
      </c>
      <c r="J4355" t="s">
        <v>81</v>
      </c>
      <c r="K4355" t="s">
        <v>700</v>
      </c>
      <c r="M4355">
        <v>1</v>
      </c>
      <c r="N4355" t="s">
        <v>247</v>
      </c>
      <c r="O4355">
        <f>IF(EXACT(N4355, "N/A"), "Not Found", N4355-C4355)</f>
        <v>-8.16</v>
      </c>
      <c r="P4355" s="3">
        <f>IF(EXACT(O4355, "Not Found"), 0, O4355/C4355)</f>
        <v>-3.0676691729323307</v>
      </c>
    </row>
    <row r="4356" spans="1:16" ht="16" x14ac:dyDescent="0.2">
      <c r="A4356" t="s">
        <v>15275</v>
      </c>
      <c r="B4356" t="s">
        <v>15276</v>
      </c>
      <c r="C4356" t="s">
        <v>11885</v>
      </c>
      <c r="D4356">
        <v>-0.05</v>
      </c>
      <c r="E4356" t="s">
        <v>8899</v>
      </c>
      <c r="F4356">
        <v>560056433</v>
      </c>
      <c r="G4356" t="s">
        <v>18</v>
      </c>
      <c r="H4356">
        <v>2013</v>
      </c>
      <c r="I4356">
        <v>361129</v>
      </c>
      <c r="J4356" t="s">
        <v>58</v>
      </c>
      <c r="K4356" t="s">
        <v>4150</v>
      </c>
      <c r="M4356">
        <v>0</v>
      </c>
      <c r="N4356" t="s">
        <v>2363</v>
      </c>
      <c r="O4356">
        <f>IF(EXACT(N4356, "N/A"), "Not Found", N4356-C4356)</f>
        <v>-31.509999999999998</v>
      </c>
      <c r="P4356" s="3">
        <f>IF(EXACT(O4356, "Not Found"), 0, O4356/C4356)</f>
        <v>-3.0711500974658867</v>
      </c>
    </row>
    <row r="4357" spans="1:16" ht="16" x14ac:dyDescent="0.2">
      <c r="A4357" t="s">
        <v>8831</v>
      </c>
      <c r="B4357" t="s">
        <v>8832</v>
      </c>
      <c r="C4357" t="s">
        <v>8833</v>
      </c>
      <c r="D4357">
        <v>-0.42</v>
      </c>
      <c r="E4357" t="s">
        <v>8834</v>
      </c>
      <c r="F4357">
        <v>794842813</v>
      </c>
      <c r="G4357" t="s">
        <v>18</v>
      </c>
      <c r="I4357">
        <v>418994</v>
      </c>
      <c r="J4357" t="s">
        <v>32</v>
      </c>
      <c r="K4357" t="s">
        <v>924</v>
      </c>
      <c r="M4357">
        <v>1</v>
      </c>
      <c r="N4357" t="s">
        <v>8835</v>
      </c>
      <c r="O4357">
        <f>IF(EXACT(N4357, "N/A"), "Not Found", N4357-C4357)</f>
        <v>-103.14</v>
      </c>
      <c r="P4357" s="3">
        <f>IF(EXACT(O4357, "Not Found"), 0, O4357/C4357)</f>
        <v>-3.0742175856929959</v>
      </c>
    </row>
    <row r="4358" spans="1:16" ht="16" x14ac:dyDescent="0.2">
      <c r="A4358" t="s">
        <v>24904</v>
      </c>
      <c r="B4358" t="s">
        <v>24905</v>
      </c>
      <c r="C4358" t="s">
        <v>24906</v>
      </c>
      <c r="D4358">
        <v>9.1600000000000001E-2</v>
      </c>
      <c r="E4358" t="s">
        <v>24907</v>
      </c>
      <c r="F4358">
        <v>302822833</v>
      </c>
      <c r="G4358" t="s">
        <v>144</v>
      </c>
      <c r="I4358">
        <v>8752901</v>
      </c>
      <c r="J4358" t="s">
        <v>126</v>
      </c>
      <c r="K4358" t="s">
        <v>716</v>
      </c>
      <c r="M4358">
        <v>1</v>
      </c>
      <c r="N4358" t="s">
        <v>4977</v>
      </c>
      <c r="O4358">
        <f>IF(EXACT(N4358, "N/A"), "Not Found", N4358-C4358)</f>
        <v>-2.5617000000000001</v>
      </c>
      <c r="P4358" s="3">
        <f>IF(EXACT(O4358, "Not Found"), 0, O4358/C4358)</f>
        <v>-3.0800769508236145</v>
      </c>
    </row>
    <row r="4359" spans="1:16" ht="16" x14ac:dyDescent="0.2">
      <c r="A4359" t="s">
        <v>19505</v>
      </c>
      <c r="B4359" t="s">
        <v>19506</v>
      </c>
      <c r="C4359" t="s">
        <v>19507</v>
      </c>
      <c r="D4359">
        <v>-0.17</v>
      </c>
      <c r="E4359" t="s">
        <v>19508</v>
      </c>
      <c r="F4359">
        <v>111903797</v>
      </c>
      <c r="G4359" t="s">
        <v>18</v>
      </c>
      <c r="I4359">
        <v>179113</v>
      </c>
      <c r="J4359" t="s">
        <v>19</v>
      </c>
      <c r="K4359" t="s">
        <v>1597</v>
      </c>
      <c r="M4359">
        <v>1</v>
      </c>
      <c r="N4359" t="s">
        <v>2507</v>
      </c>
      <c r="O4359">
        <f>IF(EXACT(N4359, "N/A"), "Not Found", N4359-C4359)</f>
        <v>-21.84</v>
      </c>
      <c r="P4359" s="3">
        <f>IF(EXACT(O4359, "Not Found"), 0, O4359/C4359)</f>
        <v>-3.0891089108910887</v>
      </c>
    </row>
    <row r="4360" spans="1:16" ht="16" x14ac:dyDescent="0.2">
      <c r="A4360" t="s">
        <v>9110</v>
      </c>
      <c r="B4360" t="s">
        <v>9111</v>
      </c>
      <c r="C4360" t="s">
        <v>9112</v>
      </c>
      <c r="D4360">
        <v>-0.1</v>
      </c>
      <c r="E4360" t="s">
        <v>9113</v>
      </c>
      <c r="F4360">
        <v>205641360</v>
      </c>
      <c r="G4360" t="s">
        <v>1286</v>
      </c>
      <c r="I4360">
        <v>35490</v>
      </c>
      <c r="J4360" t="s">
        <v>621</v>
      </c>
      <c r="K4360" t="s">
        <v>748</v>
      </c>
      <c r="M4360">
        <v>1</v>
      </c>
      <c r="N4360" t="s">
        <v>7746</v>
      </c>
      <c r="O4360">
        <f>IF(EXACT(N4360, "N/A"), "Not Found", N4360-C4360)</f>
        <v>-49.44</v>
      </c>
      <c r="P4360" s="3">
        <f>IF(EXACT(O4360, "Not Found"), 0, O4360/C4360)</f>
        <v>-3.09</v>
      </c>
    </row>
    <row r="4361" spans="1:16" ht="16" x14ac:dyDescent="0.2">
      <c r="A4361" t="s">
        <v>13811</v>
      </c>
      <c r="B4361" t="s">
        <v>13812</v>
      </c>
      <c r="C4361" t="s">
        <v>2331</v>
      </c>
      <c r="D4361">
        <v>-0.01</v>
      </c>
      <c r="E4361" t="s">
        <v>13813</v>
      </c>
      <c r="F4361">
        <v>17273166</v>
      </c>
      <c r="G4361" t="s">
        <v>18</v>
      </c>
      <c r="I4361">
        <v>45483</v>
      </c>
      <c r="J4361" t="s">
        <v>58</v>
      </c>
      <c r="K4361" t="s">
        <v>292</v>
      </c>
      <c r="M4361">
        <v>1</v>
      </c>
      <c r="N4361" t="s">
        <v>4375</v>
      </c>
      <c r="O4361">
        <f>IF(EXACT(N4361, "N/A"), "Not Found", N4361-C4361)</f>
        <v>-5.79</v>
      </c>
      <c r="P4361" s="3">
        <f>IF(EXACT(O4361, "Not Found"), 0, O4361/C4361)</f>
        <v>-3.0962566844919786</v>
      </c>
    </row>
    <row r="4362" spans="1:16" ht="16" x14ac:dyDescent="0.2">
      <c r="A4362" t="s">
        <v>17677</v>
      </c>
      <c r="B4362" t="s">
        <v>17678</v>
      </c>
      <c r="C4362" t="s">
        <v>17679</v>
      </c>
      <c r="D4362">
        <v>0.16</v>
      </c>
      <c r="E4362" t="s">
        <v>17680</v>
      </c>
      <c r="F4362">
        <v>190793947</v>
      </c>
      <c r="G4362" t="s">
        <v>38</v>
      </c>
      <c r="H4362">
        <v>2018</v>
      </c>
      <c r="I4362">
        <v>508343</v>
      </c>
      <c r="J4362" t="s">
        <v>58</v>
      </c>
      <c r="K4362" t="s">
        <v>1072</v>
      </c>
      <c r="M4362">
        <v>0</v>
      </c>
      <c r="N4362" t="s">
        <v>1179</v>
      </c>
      <c r="O4362">
        <f>IF(EXACT(N4362, "N/A"), "Not Found", N4362-C4362)</f>
        <v>-7.65</v>
      </c>
      <c r="P4362" s="3">
        <f>IF(EXACT(O4362, "Not Found"), 0, O4362/C4362)</f>
        <v>-3.1097560975609757</v>
      </c>
    </row>
    <row r="4363" spans="1:16" ht="16" x14ac:dyDescent="0.2">
      <c r="A4363" t="s">
        <v>13711</v>
      </c>
      <c r="B4363" t="s">
        <v>13712</v>
      </c>
      <c r="C4363" t="s">
        <v>13713</v>
      </c>
      <c r="D4363">
        <v>8.5000000000000006E-3</v>
      </c>
      <c r="E4363" t="s">
        <v>13714</v>
      </c>
      <c r="F4363">
        <v>51734803</v>
      </c>
      <c r="G4363" t="s">
        <v>18</v>
      </c>
      <c r="I4363">
        <v>569412</v>
      </c>
      <c r="J4363" t="s">
        <v>58</v>
      </c>
      <c r="K4363" t="s">
        <v>1860</v>
      </c>
      <c r="M4363">
        <v>1</v>
      </c>
      <c r="N4363" t="s">
        <v>13715</v>
      </c>
      <c r="O4363">
        <f>IF(EXACT(N4363, "N/A"), "Not Found", N4363-C4363)</f>
        <v>-1.1323000000000001</v>
      </c>
      <c r="P4363" s="3">
        <f>IF(EXACT(O4363, "Not Found"), 0, O4363/C4363)</f>
        <v>-3.1253105161468397</v>
      </c>
    </row>
    <row r="4364" spans="1:16" ht="16" x14ac:dyDescent="0.2">
      <c r="A4364" t="s">
        <v>7406</v>
      </c>
      <c r="B4364" t="s">
        <v>7407</v>
      </c>
      <c r="C4364" t="s">
        <v>4327</v>
      </c>
      <c r="D4364">
        <v>0.03</v>
      </c>
      <c r="E4364" t="s">
        <v>7408</v>
      </c>
      <c r="F4364">
        <v>23576224</v>
      </c>
      <c r="G4364" t="s">
        <v>7409</v>
      </c>
      <c r="I4364">
        <v>33542</v>
      </c>
      <c r="J4364" t="s">
        <v>58</v>
      </c>
      <c r="K4364" t="s">
        <v>2451</v>
      </c>
      <c r="M4364">
        <v>0</v>
      </c>
      <c r="N4364" t="s">
        <v>1179</v>
      </c>
      <c r="O4364">
        <f>IF(EXACT(N4364, "N/A"), "Not Found", N4364-C4364)</f>
        <v>-7.6300000000000008</v>
      </c>
      <c r="P4364" s="3">
        <f>IF(EXACT(O4364, "Not Found"), 0, O4364/C4364)</f>
        <v>-3.127049180327869</v>
      </c>
    </row>
    <row r="4365" spans="1:16" ht="16" x14ac:dyDescent="0.2">
      <c r="A4365" t="s">
        <v>24683</v>
      </c>
      <c r="B4365" t="s">
        <v>24684</v>
      </c>
      <c r="C4365" t="s">
        <v>22662</v>
      </c>
      <c r="D4365">
        <v>-0.23</v>
      </c>
      <c r="E4365" t="s">
        <v>24685</v>
      </c>
      <c r="F4365">
        <v>4417875</v>
      </c>
      <c r="G4365" t="s">
        <v>38</v>
      </c>
      <c r="H4365">
        <v>2024</v>
      </c>
      <c r="I4365">
        <v>16105</v>
      </c>
      <c r="J4365" t="s">
        <v>81</v>
      </c>
      <c r="K4365" t="s">
        <v>241</v>
      </c>
      <c r="M4365">
        <v>0</v>
      </c>
      <c r="N4365" t="s">
        <v>11575</v>
      </c>
      <c r="O4365">
        <f>IF(EXACT(N4365, "N/A"), "Not Found", N4365-C4365)</f>
        <v>-7.46</v>
      </c>
      <c r="P4365" s="3">
        <f>IF(EXACT(O4365, "Not Found"), 0, O4365/C4365)</f>
        <v>-3.134453781512605</v>
      </c>
    </row>
    <row r="4366" spans="1:16" ht="16" x14ac:dyDescent="0.2">
      <c r="A4366" t="s">
        <v>3945</v>
      </c>
      <c r="B4366" t="s">
        <v>3946</v>
      </c>
      <c r="C4366" t="s">
        <v>3947</v>
      </c>
      <c r="D4366">
        <v>0.33</v>
      </c>
      <c r="E4366" t="s">
        <v>3948</v>
      </c>
      <c r="F4366">
        <v>48460250</v>
      </c>
      <c r="H4366">
        <v>2022</v>
      </c>
      <c r="I4366">
        <v>7629</v>
      </c>
      <c r="J4366" t="s">
        <v>39</v>
      </c>
      <c r="K4366" t="s">
        <v>115</v>
      </c>
      <c r="M4366">
        <v>0</v>
      </c>
      <c r="N4366" t="s">
        <v>3949</v>
      </c>
      <c r="O4366">
        <f>IF(EXACT(N4366, "N/A"), "Not Found", N4366-C4366)</f>
        <v>-38.43</v>
      </c>
      <c r="P4366" s="3">
        <f>IF(EXACT(O4366, "Not Found"), 0, O4366/C4366)</f>
        <v>-3.1422730989370398</v>
      </c>
    </row>
    <row r="4367" spans="1:16" ht="16" x14ac:dyDescent="0.2">
      <c r="A4367" t="s">
        <v>22793</v>
      </c>
      <c r="B4367" t="s">
        <v>22794</v>
      </c>
      <c r="C4367" t="s">
        <v>1344</v>
      </c>
      <c r="D4367">
        <v>-0.04</v>
      </c>
      <c r="E4367" t="s">
        <v>11453</v>
      </c>
      <c r="F4367">
        <v>71756938</v>
      </c>
      <c r="G4367" t="s">
        <v>38</v>
      </c>
      <c r="H4367">
        <v>2008</v>
      </c>
      <c r="I4367">
        <v>233990</v>
      </c>
      <c r="J4367" t="s">
        <v>81</v>
      </c>
      <c r="K4367" t="s">
        <v>82</v>
      </c>
      <c r="M4367">
        <v>1</v>
      </c>
      <c r="N4367" t="s">
        <v>9570</v>
      </c>
      <c r="O4367">
        <f>IF(EXACT(N4367, "N/A"), "Not Found", N4367-C4367)</f>
        <v>-4.4000000000000004</v>
      </c>
      <c r="P4367" s="3">
        <f>IF(EXACT(O4367, "Not Found"), 0, O4367/C4367)</f>
        <v>-3.1428571428571432</v>
      </c>
    </row>
    <row r="4368" spans="1:16" ht="16" x14ac:dyDescent="0.2">
      <c r="A4368" t="s">
        <v>10851</v>
      </c>
      <c r="B4368" t="s">
        <v>10852</v>
      </c>
      <c r="C4368" t="s">
        <v>10853</v>
      </c>
      <c r="D4368">
        <v>-0.02</v>
      </c>
      <c r="E4368" t="s">
        <v>10854</v>
      </c>
      <c r="F4368">
        <v>183313086</v>
      </c>
      <c r="G4368" t="s">
        <v>18</v>
      </c>
      <c r="I4368">
        <v>250266</v>
      </c>
      <c r="J4368" t="s">
        <v>39</v>
      </c>
      <c r="K4368" t="s">
        <v>115</v>
      </c>
      <c r="M4368">
        <v>1</v>
      </c>
      <c r="N4368" t="s">
        <v>3676</v>
      </c>
      <c r="O4368">
        <f>IF(EXACT(N4368, "N/A"), "Not Found", N4368-C4368)</f>
        <v>-5.58</v>
      </c>
      <c r="P4368" s="3">
        <f>IF(EXACT(O4368, "Not Found"), 0, O4368/C4368)</f>
        <v>-3.152542372881356</v>
      </c>
    </row>
    <row r="4369" spans="1:16" ht="16" x14ac:dyDescent="0.2">
      <c r="A4369" t="s">
        <v>13013</v>
      </c>
      <c r="B4369" t="s">
        <v>13014</v>
      </c>
      <c r="C4369" t="s">
        <v>13015</v>
      </c>
      <c r="D4369">
        <v>-0.61</v>
      </c>
      <c r="E4369" t="s">
        <v>13016</v>
      </c>
      <c r="F4369">
        <v>104068040</v>
      </c>
      <c r="G4369" t="s">
        <v>18</v>
      </c>
      <c r="I4369">
        <v>46661</v>
      </c>
      <c r="J4369" t="s">
        <v>19</v>
      </c>
      <c r="K4369" t="s">
        <v>88</v>
      </c>
      <c r="M4369">
        <v>1</v>
      </c>
      <c r="N4369" t="s">
        <v>13017</v>
      </c>
      <c r="O4369">
        <f>IF(EXACT(N4369, "N/A"), "Not Found", N4369-C4369)</f>
        <v>-50.67</v>
      </c>
      <c r="P4369" s="3">
        <f>IF(EXACT(O4369, "Not Found"), 0, O4369/C4369)</f>
        <v>-3.1570093457943926</v>
      </c>
    </row>
    <row r="4370" spans="1:16" ht="16" x14ac:dyDescent="0.2">
      <c r="A4370" t="s">
        <v>22779</v>
      </c>
      <c r="B4370" t="s">
        <v>22780</v>
      </c>
      <c r="C4370" t="s">
        <v>499</v>
      </c>
      <c r="D4370">
        <v>0.26</v>
      </c>
      <c r="E4370" t="s">
        <v>16132</v>
      </c>
      <c r="F4370">
        <v>455410866</v>
      </c>
      <c r="G4370" t="s">
        <v>38</v>
      </c>
      <c r="I4370">
        <v>67966</v>
      </c>
      <c r="J4370" t="s">
        <v>81</v>
      </c>
      <c r="K4370" t="s">
        <v>590</v>
      </c>
      <c r="M4370">
        <v>1</v>
      </c>
      <c r="N4370" t="s">
        <v>22781</v>
      </c>
      <c r="O4370">
        <f>IF(EXACT(N4370, "N/A"), "Not Found", N4370-C4370)</f>
        <v>-43.55</v>
      </c>
      <c r="P4370" s="3">
        <f>IF(EXACT(O4370, "Not Found"), 0, O4370/C4370)</f>
        <v>-3.1603773584905661</v>
      </c>
    </row>
    <row r="4371" spans="1:16" ht="16" x14ac:dyDescent="0.2">
      <c r="A4371" t="s">
        <v>19981</v>
      </c>
      <c r="B4371" t="s">
        <v>19982</v>
      </c>
      <c r="C4371" t="s">
        <v>9873</v>
      </c>
      <c r="D4371">
        <v>0.01</v>
      </c>
      <c r="E4371" t="s">
        <v>19983</v>
      </c>
      <c r="F4371">
        <v>28769253</v>
      </c>
      <c r="G4371" t="s">
        <v>18</v>
      </c>
      <c r="I4371">
        <v>3722</v>
      </c>
      <c r="J4371" t="s">
        <v>51</v>
      </c>
      <c r="K4371" t="s">
        <v>3075</v>
      </c>
      <c r="M4371">
        <v>1</v>
      </c>
      <c r="N4371" t="s">
        <v>3783</v>
      </c>
      <c r="O4371">
        <f>IF(EXACT(N4371, "N/A"), "Not Found", N4371-C4371)</f>
        <v>-14.33</v>
      </c>
      <c r="P4371" s="3">
        <f>IF(EXACT(O4371, "Not Found"), 0, O4371/C4371)</f>
        <v>-3.1703539823008851</v>
      </c>
    </row>
    <row r="4372" spans="1:16" ht="16" x14ac:dyDescent="0.2">
      <c r="A4372" t="s">
        <v>289</v>
      </c>
      <c r="B4372" t="s">
        <v>290</v>
      </c>
      <c r="C4372" t="s">
        <v>291</v>
      </c>
      <c r="D4372">
        <v>0</v>
      </c>
      <c r="E4372" t="s">
        <v>50</v>
      </c>
      <c r="F4372">
        <v>567835136</v>
      </c>
      <c r="G4372" t="s">
        <v>18</v>
      </c>
      <c r="H4372">
        <v>2020</v>
      </c>
      <c r="I4372">
        <v>855865</v>
      </c>
      <c r="J4372" t="s">
        <v>58</v>
      </c>
      <c r="K4372" t="s">
        <v>292</v>
      </c>
      <c r="M4372">
        <v>0</v>
      </c>
      <c r="N4372" t="s">
        <v>293</v>
      </c>
      <c r="O4372">
        <f>IF(EXACT(N4372, "N/A"), "Not Found", N4372-C4372)</f>
        <v>-22.08</v>
      </c>
      <c r="P4372" s="3">
        <f>IF(EXACT(O4372, "Not Found"), 0, O4372/C4372)</f>
        <v>-3.172413793103448</v>
      </c>
    </row>
    <row r="4373" spans="1:16" ht="16" x14ac:dyDescent="0.2">
      <c r="A4373" t="s">
        <v>6629</v>
      </c>
      <c r="B4373" t="s">
        <v>6630</v>
      </c>
      <c r="C4373" t="s">
        <v>6631</v>
      </c>
      <c r="D4373">
        <v>-0.52</v>
      </c>
      <c r="E4373" t="s">
        <v>6632</v>
      </c>
      <c r="F4373">
        <v>1025431882</v>
      </c>
      <c r="G4373" t="s">
        <v>18</v>
      </c>
      <c r="H4373">
        <v>2017</v>
      </c>
      <c r="I4373">
        <v>1071011</v>
      </c>
      <c r="J4373" t="s">
        <v>58</v>
      </c>
      <c r="K4373" t="s">
        <v>2211</v>
      </c>
      <c r="M4373">
        <v>0</v>
      </c>
      <c r="N4373" t="s">
        <v>6633</v>
      </c>
      <c r="O4373">
        <f>IF(EXACT(N4373, "N/A"), "Not Found", N4373-C4373)</f>
        <v>-51.879999999999995</v>
      </c>
      <c r="P4373" s="3">
        <f>IF(EXACT(O4373, "Not Found"), 0, O4373/C4373)</f>
        <v>-3.1769748928352723</v>
      </c>
    </row>
    <row r="4374" spans="1:16" ht="16" x14ac:dyDescent="0.2">
      <c r="A4374" t="s">
        <v>24387</v>
      </c>
      <c r="B4374" t="s">
        <v>24388</v>
      </c>
      <c r="C4374" t="s">
        <v>24389</v>
      </c>
      <c r="D4374">
        <v>0.23</v>
      </c>
      <c r="E4374" t="s">
        <v>24390</v>
      </c>
      <c r="F4374">
        <v>484253979</v>
      </c>
      <c r="G4374" t="s">
        <v>18</v>
      </c>
      <c r="H4374">
        <v>2019</v>
      </c>
      <c r="I4374">
        <v>4654011</v>
      </c>
      <c r="J4374" t="s">
        <v>51</v>
      </c>
      <c r="K4374" t="s">
        <v>52</v>
      </c>
      <c r="M4374">
        <v>0</v>
      </c>
      <c r="N4374" t="s">
        <v>7539</v>
      </c>
      <c r="O4374">
        <f>IF(EXACT(N4374, "N/A"), "Not Found", N4374-C4374)</f>
        <v>-20.05</v>
      </c>
      <c r="P4374" s="3">
        <f>IF(EXACT(O4374, "Not Found"), 0, O4374/C4374)</f>
        <v>-3.1825396825396828</v>
      </c>
    </row>
    <row r="4375" spans="1:16" ht="16" x14ac:dyDescent="0.2">
      <c r="A4375" t="s">
        <v>5683</v>
      </c>
      <c r="B4375" t="s">
        <v>5684</v>
      </c>
      <c r="C4375" t="s">
        <v>5685</v>
      </c>
      <c r="D4375">
        <v>-0.125</v>
      </c>
      <c r="E4375" t="s">
        <v>5686</v>
      </c>
      <c r="F4375">
        <v>264648053</v>
      </c>
      <c r="G4375" t="s">
        <v>18</v>
      </c>
      <c r="I4375">
        <v>806893</v>
      </c>
      <c r="J4375" t="s">
        <v>621</v>
      </c>
      <c r="K4375" t="s">
        <v>2380</v>
      </c>
      <c r="M4375">
        <v>1</v>
      </c>
      <c r="N4375" t="s">
        <v>5687</v>
      </c>
      <c r="O4375">
        <f>IF(EXACT(N4375, "N/A"), "Not Found", N4375-C4375)</f>
        <v>-11.22</v>
      </c>
      <c r="P4375" s="3">
        <f>IF(EXACT(O4375, "Not Found"), 0, O4375/C4375)</f>
        <v>-3.1875</v>
      </c>
    </row>
    <row r="4376" spans="1:16" ht="16" x14ac:dyDescent="0.2">
      <c r="A4376" t="s">
        <v>26072</v>
      </c>
      <c r="B4376" t="s">
        <v>26073</v>
      </c>
      <c r="C4376" t="s">
        <v>8233</v>
      </c>
      <c r="D4376">
        <v>-0.02</v>
      </c>
      <c r="E4376" t="s">
        <v>9063</v>
      </c>
      <c r="F4376">
        <v>89471659</v>
      </c>
      <c r="G4376" t="s">
        <v>18</v>
      </c>
      <c r="I4376">
        <v>88339</v>
      </c>
      <c r="J4376" t="s">
        <v>19</v>
      </c>
      <c r="K4376" t="s">
        <v>3090</v>
      </c>
      <c r="M4376">
        <v>0</v>
      </c>
      <c r="N4376" t="s">
        <v>1865</v>
      </c>
      <c r="O4376">
        <f>IF(EXACT(N4376, "N/A"), "Not Found", N4376-C4376)</f>
        <v>-6.22</v>
      </c>
      <c r="P4376" s="3">
        <f>IF(EXACT(O4376, "Not Found"), 0, O4376/C4376)</f>
        <v>-3.1897435897435895</v>
      </c>
    </row>
    <row r="4377" spans="1:16" ht="16" x14ac:dyDescent="0.2">
      <c r="A4377" t="s">
        <v>14335</v>
      </c>
      <c r="B4377" t="s">
        <v>14336</v>
      </c>
      <c r="C4377" t="s">
        <v>14337</v>
      </c>
      <c r="D4377">
        <v>-3.2800000000000003E-2</v>
      </c>
      <c r="E4377" t="s">
        <v>14338</v>
      </c>
      <c r="F4377">
        <v>20954743</v>
      </c>
      <c r="G4377" t="s">
        <v>18</v>
      </c>
      <c r="H4377">
        <v>2024</v>
      </c>
      <c r="I4377">
        <v>77670</v>
      </c>
      <c r="J4377" t="s">
        <v>51</v>
      </c>
      <c r="K4377" t="s">
        <v>52</v>
      </c>
      <c r="M4377">
        <v>0</v>
      </c>
      <c r="N4377" t="s">
        <v>14339</v>
      </c>
      <c r="O4377">
        <f>IF(EXACT(N4377, "N/A"), "Not Found", N4377-C4377)</f>
        <v>-2.0229999999999997</v>
      </c>
      <c r="P4377" s="3">
        <f>IF(EXACT(O4377, "Not Found"), 0, O4377/C4377)</f>
        <v>-3.195892575039494</v>
      </c>
    </row>
    <row r="4378" spans="1:16" ht="16" x14ac:dyDescent="0.2">
      <c r="A4378" t="s">
        <v>22417</v>
      </c>
      <c r="B4378" t="s">
        <v>22418</v>
      </c>
      <c r="C4378" t="s">
        <v>22419</v>
      </c>
      <c r="D4378">
        <v>-3.7999999999999999E-2</v>
      </c>
      <c r="E4378" t="s">
        <v>22420</v>
      </c>
      <c r="F4378">
        <v>12823890</v>
      </c>
      <c r="G4378" t="s">
        <v>18</v>
      </c>
      <c r="H4378">
        <v>2024</v>
      </c>
      <c r="I4378">
        <v>42843</v>
      </c>
      <c r="J4378" t="s">
        <v>19</v>
      </c>
      <c r="K4378" t="s">
        <v>1597</v>
      </c>
      <c r="M4378">
        <v>0</v>
      </c>
      <c r="N4378" t="s">
        <v>10442</v>
      </c>
      <c r="O4378">
        <f>IF(EXACT(N4378, "N/A"), "Not Found", N4378-C4378)</f>
        <v>-2.1821000000000002</v>
      </c>
      <c r="P4378" s="3">
        <f>IF(EXACT(O4378, "Not Found"), 0, O4378/C4378)</f>
        <v>-3.1990910423691541</v>
      </c>
    </row>
    <row r="4379" spans="1:16" ht="16" x14ac:dyDescent="0.2">
      <c r="A4379" t="s">
        <v>6516</v>
      </c>
      <c r="B4379" t="s">
        <v>6517</v>
      </c>
      <c r="C4379" t="s">
        <v>6518</v>
      </c>
      <c r="D4379">
        <v>-0.01</v>
      </c>
      <c r="E4379" t="s">
        <v>4361</v>
      </c>
      <c r="F4379">
        <v>759959648</v>
      </c>
      <c r="G4379" t="s">
        <v>18</v>
      </c>
      <c r="H4379">
        <v>2013</v>
      </c>
      <c r="I4379">
        <v>2975960</v>
      </c>
      <c r="J4379" t="s">
        <v>51</v>
      </c>
      <c r="K4379" t="s">
        <v>52</v>
      </c>
      <c r="M4379">
        <v>1</v>
      </c>
      <c r="N4379" t="s">
        <v>4514</v>
      </c>
      <c r="O4379">
        <f>IF(EXACT(N4379, "N/A"), "Not Found", N4379-C4379)</f>
        <v>-27.15</v>
      </c>
      <c r="P4379" s="3">
        <f>IF(EXACT(O4379, "Not Found"), 0, O4379/C4379)</f>
        <v>-3.2130177514792901</v>
      </c>
    </row>
    <row r="4380" spans="1:16" ht="16" x14ac:dyDescent="0.2">
      <c r="A4380" t="s">
        <v>21931</v>
      </c>
      <c r="B4380" t="s">
        <v>21932</v>
      </c>
      <c r="C4380" t="s">
        <v>6437</v>
      </c>
      <c r="D4380">
        <v>0.05</v>
      </c>
      <c r="E4380" t="s">
        <v>21933</v>
      </c>
      <c r="F4380">
        <v>439554784</v>
      </c>
      <c r="G4380" t="s">
        <v>946</v>
      </c>
      <c r="H4380">
        <v>2021</v>
      </c>
      <c r="I4380">
        <v>111665</v>
      </c>
      <c r="J4380" t="s">
        <v>58</v>
      </c>
      <c r="K4380" t="s">
        <v>3154</v>
      </c>
      <c r="M4380">
        <v>0</v>
      </c>
      <c r="N4380" t="s">
        <v>20086</v>
      </c>
      <c r="O4380">
        <f>IF(EXACT(N4380, "N/A"), "Not Found", N4380-C4380)</f>
        <v>-15.75</v>
      </c>
      <c r="P4380" s="3">
        <f>IF(EXACT(O4380, "Not Found"), 0, O4380/C4380)</f>
        <v>-3.214285714285714</v>
      </c>
    </row>
    <row r="4381" spans="1:16" ht="16" x14ac:dyDescent="0.2">
      <c r="A4381" t="s">
        <v>7987</v>
      </c>
      <c r="B4381" t="s">
        <v>7988</v>
      </c>
      <c r="C4381" t="s">
        <v>7989</v>
      </c>
      <c r="D4381">
        <v>0.15</v>
      </c>
      <c r="E4381" t="s">
        <v>7990</v>
      </c>
      <c r="F4381">
        <v>107583170</v>
      </c>
      <c r="G4381" t="s">
        <v>18</v>
      </c>
      <c r="H4381">
        <v>2021</v>
      </c>
      <c r="I4381">
        <v>78538</v>
      </c>
      <c r="J4381" t="s">
        <v>51</v>
      </c>
      <c r="K4381" t="s">
        <v>52</v>
      </c>
      <c r="M4381">
        <v>0</v>
      </c>
      <c r="N4381" t="s">
        <v>6138</v>
      </c>
      <c r="O4381">
        <f>IF(EXACT(N4381, "N/A"), "Not Found", N4381-C4381)</f>
        <v>-16.579999999999998</v>
      </c>
      <c r="P4381" s="3">
        <f>IF(EXACT(O4381, "Not Found"), 0, O4381/C4381)</f>
        <v>-3.2194174757281546</v>
      </c>
    </row>
    <row r="4382" spans="1:16" ht="16" x14ac:dyDescent="0.2">
      <c r="A4382" t="s">
        <v>10985</v>
      </c>
      <c r="B4382" t="s">
        <v>10986</v>
      </c>
      <c r="C4382" t="s">
        <v>10987</v>
      </c>
      <c r="D4382">
        <v>3.5999999999999999E-3</v>
      </c>
      <c r="E4382" t="s">
        <v>207</v>
      </c>
      <c r="F4382">
        <v>59158664</v>
      </c>
      <c r="H4382">
        <v>2020</v>
      </c>
      <c r="I4382">
        <v>89028</v>
      </c>
      <c r="J4382" t="s">
        <v>126</v>
      </c>
      <c r="K4382" t="s">
        <v>716</v>
      </c>
      <c r="M4382">
        <v>1</v>
      </c>
      <c r="N4382" t="s">
        <v>10988</v>
      </c>
      <c r="O4382">
        <f>IF(EXACT(N4382, "N/A"), "Not Found", N4382-C4382)</f>
        <v>-1.2605999999999999</v>
      </c>
      <c r="P4382" s="3">
        <f>IF(EXACT(O4382, "Not Found"), 0, O4382/C4382)</f>
        <v>-3.2273425499231951</v>
      </c>
    </row>
    <row r="4383" spans="1:16" ht="16" x14ac:dyDescent="0.2">
      <c r="A4383" t="s">
        <v>23360</v>
      </c>
      <c r="B4383" t="s">
        <v>23361</v>
      </c>
      <c r="C4383" t="s">
        <v>8866</v>
      </c>
      <c r="D4383">
        <v>0.18</v>
      </c>
      <c r="E4383" t="s">
        <v>12147</v>
      </c>
      <c r="F4383">
        <v>136480619</v>
      </c>
      <c r="G4383" t="s">
        <v>18</v>
      </c>
      <c r="H4383">
        <v>2024</v>
      </c>
      <c r="I4383">
        <v>107253</v>
      </c>
      <c r="J4383" t="s">
        <v>81</v>
      </c>
      <c r="K4383" t="s">
        <v>380</v>
      </c>
      <c r="M4383">
        <v>0</v>
      </c>
      <c r="N4383" t="s">
        <v>9392</v>
      </c>
      <c r="O4383">
        <f>IF(EXACT(N4383, "N/A"), "Not Found", N4383-C4383)</f>
        <v>-15.379999999999999</v>
      </c>
      <c r="P4383" s="3">
        <f>IF(EXACT(O4383, "Not Found"), 0, O4383/C4383)</f>
        <v>-3.23109243697479</v>
      </c>
    </row>
    <row r="4384" spans="1:16" ht="16" x14ac:dyDescent="0.2">
      <c r="A4384" t="s">
        <v>3848</v>
      </c>
      <c r="B4384" t="s">
        <v>3849</v>
      </c>
      <c r="C4384" t="s">
        <v>3850</v>
      </c>
      <c r="D4384">
        <v>-4.4999999999999997E-3</v>
      </c>
      <c r="E4384" t="s">
        <v>3851</v>
      </c>
      <c r="F4384">
        <v>6477343</v>
      </c>
      <c r="G4384" t="s">
        <v>2177</v>
      </c>
      <c r="I4384">
        <v>152710</v>
      </c>
      <c r="J4384" t="s">
        <v>51</v>
      </c>
      <c r="K4384" t="s">
        <v>340</v>
      </c>
      <c r="M4384">
        <v>0</v>
      </c>
      <c r="N4384" t="s">
        <v>3852</v>
      </c>
      <c r="O4384">
        <f>IF(EXACT(N4384, "N/A"), "Not Found", N4384-C4384)</f>
        <v>-1.1705000000000001</v>
      </c>
      <c r="P4384" s="3">
        <f>IF(EXACT(O4384, "Not Found"), 0, O4384/C4384)</f>
        <v>-3.2468793342579754</v>
      </c>
    </row>
    <row r="4385" spans="1:16" ht="16" x14ac:dyDescent="0.2">
      <c r="A4385" t="s">
        <v>14144</v>
      </c>
      <c r="B4385" t="s">
        <v>14145</v>
      </c>
      <c r="C4385" t="s">
        <v>14146</v>
      </c>
      <c r="D4385">
        <v>0.04</v>
      </c>
      <c r="E4385" t="s">
        <v>7472</v>
      </c>
      <c r="F4385">
        <v>14635375</v>
      </c>
      <c r="G4385" t="s">
        <v>18</v>
      </c>
      <c r="I4385">
        <v>5556</v>
      </c>
      <c r="J4385" t="s">
        <v>58</v>
      </c>
      <c r="K4385" t="s">
        <v>2531</v>
      </c>
      <c r="M4385">
        <v>1</v>
      </c>
      <c r="N4385" t="s">
        <v>4647</v>
      </c>
      <c r="O4385">
        <f>IF(EXACT(N4385, "N/A"), "Not Found", N4385-C4385)</f>
        <v>-13.51</v>
      </c>
      <c r="P4385" s="3">
        <f>IF(EXACT(O4385, "Not Found"), 0, O4385/C4385)</f>
        <v>-3.2475961538461537</v>
      </c>
    </row>
    <row r="4386" spans="1:16" ht="16" x14ac:dyDescent="0.2">
      <c r="A4386" t="s">
        <v>19686</v>
      </c>
      <c r="B4386" t="s">
        <v>19687</v>
      </c>
      <c r="C4386" t="s">
        <v>13015</v>
      </c>
      <c r="D4386">
        <v>1.1499999999999999</v>
      </c>
      <c r="E4386" t="s">
        <v>19688</v>
      </c>
      <c r="F4386">
        <v>839257903</v>
      </c>
      <c r="G4386" t="s">
        <v>688</v>
      </c>
      <c r="H4386">
        <v>2021</v>
      </c>
      <c r="I4386">
        <v>78023</v>
      </c>
      <c r="J4386" t="s">
        <v>51</v>
      </c>
      <c r="K4386" t="s">
        <v>52</v>
      </c>
      <c r="M4386">
        <v>0</v>
      </c>
      <c r="N4386" t="s">
        <v>19689</v>
      </c>
      <c r="O4386">
        <f>IF(EXACT(N4386, "N/A"), "Not Found", N4386-C4386)</f>
        <v>-52.230000000000004</v>
      </c>
      <c r="P4386" s="3">
        <f>IF(EXACT(O4386, "Not Found"), 0, O4386/C4386)</f>
        <v>-3.2542056074766355</v>
      </c>
    </row>
    <row r="4387" spans="1:16" ht="16" x14ac:dyDescent="0.2">
      <c r="A4387" t="s">
        <v>2894</v>
      </c>
      <c r="B4387" t="s">
        <v>2895</v>
      </c>
      <c r="C4387" t="s">
        <v>200</v>
      </c>
      <c r="D4387">
        <v>0.1079</v>
      </c>
      <c r="E4387" t="s">
        <v>2896</v>
      </c>
      <c r="F4387">
        <v>16855123</v>
      </c>
      <c r="H4387">
        <v>2022</v>
      </c>
      <c r="I4387">
        <v>98559</v>
      </c>
      <c r="J4387" t="s">
        <v>126</v>
      </c>
      <c r="K4387" t="s">
        <v>716</v>
      </c>
      <c r="M4387">
        <v>0</v>
      </c>
      <c r="N4387" t="s">
        <v>2897</v>
      </c>
      <c r="O4387">
        <f>IF(EXACT(N4387, "N/A"), "Not Found", N4387-C4387)</f>
        <v>-4.1400000000000006</v>
      </c>
      <c r="P4387" s="3">
        <f>IF(EXACT(O4387, "Not Found"), 0, O4387/C4387)</f>
        <v>-3.2598425196850398</v>
      </c>
    </row>
    <row r="4388" spans="1:16" ht="16" x14ac:dyDescent="0.2">
      <c r="A4388" t="s">
        <v>3493</v>
      </c>
      <c r="B4388" t="s">
        <v>3494</v>
      </c>
      <c r="C4388" t="s">
        <v>3495</v>
      </c>
      <c r="D4388">
        <v>-0.86</v>
      </c>
      <c r="E4388" t="s">
        <v>3496</v>
      </c>
      <c r="F4388">
        <v>789026476</v>
      </c>
      <c r="G4388" t="s">
        <v>18</v>
      </c>
      <c r="H4388">
        <v>2024</v>
      </c>
      <c r="I4388">
        <v>458866</v>
      </c>
      <c r="J4388" t="s">
        <v>51</v>
      </c>
      <c r="K4388" t="s">
        <v>52</v>
      </c>
      <c r="M4388">
        <v>0</v>
      </c>
      <c r="N4388" t="s">
        <v>3497</v>
      </c>
      <c r="O4388">
        <f>IF(EXACT(N4388, "N/A"), "Not Found", N4388-C4388)</f>
        <v>-47.28</v>
      </c>
      <c r="P4388" s="3">
        <f>IF(EXACT(O4388, "Not Found"), 0, O4388/C4388)</f>
        <v>-3.2606896551724138</v>
      </c>
    </row>
    <row r="4389" spans="1:16" ht="16" x14ac:dyDescent="0.2">
      <c r="A4389" t="s">
        <v>1332</v>
      </c>
      <c r="B4389" t="s">
        <v>1333</v>
      </c>
      <c r="C4389" t="s">
        <v>1334</v>
      </c>
      <c r="D4389">
        <v>0.3</v>
      </c>
      <c r="E4389" t="s">
        <v>1335</v>
      </c>
      <c r="F4389">
        <v>413183886</v>
      </c>
      <c r="G4389" t="s">
        <v>18</v>
      </c>
      <c r="H4389">
        <v>2014</v>
      </c>
      <c r="I4389">
        <v>642495</v>
      </c>
      <c r="J4389" t="s">
        <v>51</v>
      </c>
      <c r="K4389" t="s">
        <v>52</v>
      </c>
      <c r="M4389">
        <v>1</v>
      </c>
      <c r="N4389" t="s">
        <v>1336</v>
      </c>
      <c r="O4389">
        <f>IF(EXACT(N4389, "N/A"), "Not Found", N4389-C4389)</f>
        <v>-22.58</v>
      </c>
      <c r="P4389" s="3">
        <f>IF(EXACT(O4389, "Not Found"), 0, O4389/C4389)</f>
        <v>-3.2630057803468207</v>
      </c>
    </row>
    <row r="4390" spans="1:16" ht="16" x14ac:dyDescent="0.2">
      <c r="A4390" t="s">
        <v>909</v>
      </c>
      <c r="B4390" t="s">
        <v>910</v>
      </c>
      <c r="C4390" t="s">
        <v>911</v>
      </c>
      <c r="D4390">
        <v>0.14000000000000001</v>
      </c>
      <c r="E4390" t="s">
        <v>912</v>
      </c>
      <c r="F4390">
        <v>1840925846</v>
      </c>
      <c r="G4390" t="s">
        <v>18</v>
      </c>
      <c r="H4390">
        <v>2013</v>
      </c>
      <c r="I4390">
        <v>839700</v>
      </c>
      <c r="J4390" t="s">
        <v>51</v>
      </c>
      <c r="K4390" t="s">
        <v>52</v>
      </c>
      <c r="M4390">
        <v>1</v>
      </c>
      <c r="N4390" t="s">
        <v>913</v>
      </c>
      <c r="O4390">
        <f>IF(EXACT(N4390, "N/A"), "Not Found", N4390-C4390)</f>
        <v>-104.94999999999999</v>
      </c>
      <c r="P4390" s="3">
        <f>IF(EXACT(O4390, "Not Found"), 0, O4390/C4390)</f>
        <v>-3.2664176781823833</v>
      </c>
    </row>
    <row r="4391" spans="1:16" ht="16" x14ac:dyDescent="0.2">
      <c r="A4391" t="s">
        <v>20227</v>
      </c>
      <c r="B4391" t="s">
        <v>20228</v>
      </c>
      <c r="C4391" t="s">
        <v>10928</v>
      </c>
      <c r="D4391">
        <v>-0.84499999999999997</v>
      </c>
      <c r="E4391" t="s">
        <v>20229</v>
      </c>
      <c r="F4391">
        <v>740121003</v>
      </c>
      <c r="G4391" t="s">
        <v>18</v>
      </c>
      <c r="I4391">
        <v>629066</v>
      </c>
      <c r="J4391" t="s">
        <v>51</v>
      </c>
      <c r="K4391" t="s">
        <v>52</v>
      </c>
      <c r="M4391">
        <v>1</v>
      </c>
      <c r="N4391" t="s">
        <v>20230</v>
      </c>
      <c r="O4391">
        <f>IF(EXACT(N4391, "N/A"), "Not Found", N4391-C4391)</f>
        <v>-44.92</v>
      </c>
      <c r="P4391" s="3">
        <f>IF(EXACT(O4391, "Not Found"), 0, O4391/C4391)</f>
        <v>-3.266909090909091</v>
      </c>
    </row>
    <row r="4392" spans="1:16" ht="16" x14ac:dyDescent="0.2">
      <c r="A4392" t="s">
        <v>4629</v>
      </c>
      <c r="B4392" t="s">
        <v>4630</v>
      </c>
      <c r="C4392" t="s">
        <v>4631</v>
      </c>
      <c r="D4392">
        <v>-0.01</v>
      </c>
      <c r="E4392" t="s">
        <v>4632</v>
      </c>
      <c r="F4392">
        <v>238927475</v>
      </c>
      <c r="G4392" t="s">
        <v>18</v>
      </c>
      <c r="I4392">
        <v>222141</v>
      </c>
      <c r="J4392" t="s">
        <v>32</v>
      </c>
      <c r="K4392" t="s">
        <v>138</v>
      </c>
      <c r="M4392">
        <v>0</v>
      </c>
      <c r="N4392" t="s">
        <v>865</v>
      </c>
      <c r="O4392">
        <f>IF(EXACT(N4392, "N/A"), "Not Found", N4392-C4392)</f>
        <v>-10.64</v>
      </c>
      <c r="P4392" s="3">
        <f>IF(EXACT(O4392, "Not Found"), 0, O4392/C4392)</f>
        <v>-3.2738461538461539</v>
      </c>
    </row>
    <row r="4393" spans="1:16" ht="16" x14ac:dyDescent="0.2">
      <c r="A4393" t="s">
        <v>15653</v>
      </c>
      <c r="B4393" t="s">
        <v>15654</v>
      </c>
      <c r="C4393" t="s">
        <v>1156</v>
      </c>
      <c r="D4393">
        <v>8.5000000000000006E-2</v>
      </c>
      <c r="E4393" t="s">
        <v>2803</v>
      </c>
      <c r="F4393">
        <v>290513866</v>
      </c>
      <c r="G4393" t="s">
        <v>18</v>
      </c>
      <c r="H4393">
        <v>2020</v>
      </c>
      <c r="I4393">
        <v>298179</v>
      </c>
      <c r="J4393" t="s">
        <v>51</v>
      </c>
      <c r="K4393" t="s">
        <v>549</v>
      </c>
      <c r="M4393">
        <v>0</v>
      </c>
      <c r="N4393" t="s">
        <v>947</v>
      </c>
      <c r="O4393">
        <f>IF(EXACT(N4393, "N/A"), "Not Found", N4393-C4393)</f>
        <v>-23.92</v>
      </c>
      <c r="P4393" s="3">
        <f>IF(EXACT(O4393, "Not Found"), 0, O4393/C4393)</f>
        <v>-3.2767123287671236</v>
      </c>
    </row>
    <row r="4394" spans="1:16" ht="16" x14ac:dyDescent="0.2">
      <c r="A4394" t="s">
        <v>18435</v>
      </c>
      <c r="B4394" t="s">
        <v>18436</v>
      </c>
      <c r="C4394" t="s">
        <v>7927</v>
      </c>
      <c r="D4394">
        <v>-0.13</v>
      </c>
      <c r="E4394" t="s">
        <v>9704</v>
      </c>
      <c r="F4394">
        <v>377559259</v>
      </c>
      <c r="G4394" t="s">
        <v>18</v>
      </c>
      <c r="H4394">
        <v>2021</v>
      </c>
      <c r="I4394">
        <v>450539</v>
      </c>
      <c r="J4394" t="s">
        <v>51</v>
      </c>
      <c r="K4394" t="s">
        <v>230</v>
      </c>
      <c r="M4394">
        <v>0</v>
      </c>
      <c r="N4394" t="s">
        <v>854</v>
      </c>
      <c r="O4394">
        <f>IF(EXACT(N4394, "N/A"), "Not Found", N4394-C4394)</f>
        <v>-10.280000000000001</v>
      </c>
      <c r="P4394" s="3">
        <f>IF(EXACT(O4394, "Not Found"), 0, O4394/C4394)</f>
        <v>-3.2948717948717952</v>
      </c>
    </row>
    <row r="4395" spans="1:16" ht="16" x14ac:dyDescent="0.2">
      <c r="A4395" t="s">
        <v>26676</v>
      </c>
      <c r="B4395" t="s">
        <v>26677</v>
      </c>
      <c r="C4395" t="s">
        <v>7523</v>
      </c>
      <c r="D4395">
        <v>-0.85</v>
      </c>
      <c r="E4395" t="s">
        <v>26678</v>
      </c>
      <c r="F4395">
        <v>248287605</v>
      </c>
      <c r="G4395" t="s">
        <v>18</v>
      </c>
      <c r="H4395">
        <v>2005</v>
      </c>
      <c r="I4395">
        <v>426463</v>
      </c>
      <c r="J4395" t="s">
        <v>58</v>
      </c>
      <c r="K4395" t="s">
        <v>737</v>
      </c>
      <c r="M4395">
        <v>1</v>
      </c>
      <c r="N4395" t="s">
        <v>22781</v>
      </c>
      <c r="O4395">
        <f>IF(EXACT(N4395, "N/A"), "Not Found", N4395-C4395)</f>
        <v>-42.72</v>
      </c>
      <c r="P4395" s="3">
        <f>IF(EXACT(O4395, "Not Found"), 0, O4395/C4395)</f>
        <v>-3.2988416988416991</v>
      </c>
    </row>
    <row r="4396" spans="1:16" ht="16" x14ac:dyDescent="0.2">
      <c r="A4396" t="s">
        <v>3609</v>
      </c>
      <c r="B4396" t="s">
        <v>3610</v>
      </c>
      <c r="C4396" t="s">
        <v>3611</v>
      </c>
      <c r="D4396">
        <v>-0.06</v>
      </c>
      <c r="E4396" t="s">
        <v>3612</v>
      </c>
      <c r="F4396">
        <v>780548663</v>
      </c>
      <c r="G4396" t="s">
        <v>18</v>
      </c>
      <c r="I4396">
        <v>2843418</v>
      </c>
      <c r="J4396" t="s">
        <v>39</v>
      </c>
      <c r="K4396" t="s">
        <v>115</v>
      </c>
      <c r="M4396">
        <v>1</v>
      </c>
      <c r="N4396" t="s">
        <v>3613</v>
      </c>
      <c r="O4396">
        <f>IF(EXACT(N4396, "N/A"), "Not Found", N4396-C4396)</f>
        <v>-14.89</v>
      </c>
      <c r="P4396" s="3">
        <f>IF(EXACT(O4396, "Not Found"), 0, O4396/C4396)</f>
        <v>-3.3015521064301554</v>
      </c>
    </row>
    <row r="4397" spans="1:16" ht="16" x14ac:dyDescent="0.2">
      <c r="A4397" t="s">
        <v>13892</v>
      </c>
      <c r="B4397" t="s">
        <v>13893</v>
      </c>
      <c r="C4397" t="s">
        <v>13894</v>
      </c>
      <c r="D4397">
        <v>0.52</v>
      </c>
      <c r="E4397" t="s">
        <v>13283</v>
      </c>
      <c r="F4397">
        <v>1862925673</v>
      </c>
      <c r="G4397" t="s">
        <v>18</v>
      </c>
      <c r="I4397">
        <v>483591</v>
      </c>
      <c r="J4397" t="s">
        <v>51</v>
      </c>
      <c r="K4397" t="s">
        <v>52</v>
      </c>
      <c r="M4397">
        <v>0</v>
      </c>
      <c r="N4397" t="s">
        <v>13895</v>
      </c>
      <c r="O4397">
        <f>IF(EXACT(N4397, "N/A"), "Not Found", N4397-C4397)</f>
        <v>-178.57999999999998</v>
      </c>
      <c r="P4397" s="3">
        <f>IF(EXACT(O4397, "Not Found"), 0, O4397/C4397)</f>
        <v>-3.3137873445908328</v>
      </c>
    </row>
    <row r="4398" spans="1:16" ht="16" x14ac:dyDescent="0.2">
      <c r="A4398" t="s">
        <v>20185</v>
      </c>
      <c r="B4398" t="s">
        <v>20186</v>
      </c>
      <c r="C4398" t="s">
        <v>20187</v>
      </c>
      <c r="D4398">
        <v>0.08</v>
      </c>
      <c r="E4398" t="s">
        <v>20188</v>
      </c>
      <c r="F4398">
        <v>166966115</v>
      </c>
      <c r="G4398" t="s">
        <v>144</v>
      </c>
      <c r="I4398">
        <v>27223</v>
      </c>
      <c r="J4398" t="s">
        <v>51</v>
      </c>
      <c r="K4398" t="s">
        <v>549</v>
      </c>
      <c r="M4398">
        <v>0</v>
      </c>
      <c r="N4398" t="s">
        <v>20189</v>
      </c>
      <c r="O4398">
        <f>IF(EXACT(N4398, "N/A"), "Not Found", N4398-C4398)</f>
        <v>-22.68</v>
      </c>
      <c r="P4398" s="3">
        <f>IF(EXACT(O4398, "Not Found"), 0, O4398/C4398)</f>
        <v>-3.3255131964809381</v>
      </c>
    </row>
    <row r="4399" spans="1:16" ht="16" x14ac:dyDescent="0.2">
      <c r="A4399" t="s">
        <v>16297</v>
      </c>
      <c r="B4399" t="s">
        <v>16298</v>
      </c>
      <c r="C4399" t="s">
        <v>1769</v>
      </c>
      <c r="D4399">
        <v>0.03</v>
      </c>
      <c r="E4399" t="s">
        <v>5465</v>
      </c>
      <c r="F4399">
        <v>77888832</v>
      </c>
      <c r="G4399" t="s">
        <v>18</v>
      </c>
      <c r="H4399">
        <v>2023</v>
      </c>
      <c r="I4399">
        <v>29321</v>
      </c>
      <c r="J4399" t="s">
        <v>51</v>
      </c>
      <c r="K4399" t="s">
        <v>549</v>
      </c>
      <c r="M4399">
        <v>0</v>
      </c>
      <c r="N4399" t="s">
        <v>2885</v>
      </c>
      <c r="O4399">
        <f>IF(EXACT(N4399, "N/A"), "Not Found", N4399-C4399)</f>
        <v>-7.58</v>
      </c>
      <c r="P4399" s="3">
        <f>IF(EXACT(O4399, "Not Found"), 0, O4399/C4399)</f>
        <v>-3.33920704845815</v>
      </c>
    </row>
    <row r="4400" spans="1:16" ht="16" x14ac:dyDescent="0.2">
      <c r="A4400" t="s">
        <v>18696</v>
      </c>
      <c r="B4400" t="s">
        <v>18697</v>
      </c>
      <c r="C4400" t="s">
        <v>15121</v>
      </c>
      <c r="D4400">
        <v>-0.06</v>
      </c>
      <c r="E4400" t="s">
        <v>18698</v>
      </c>
      <c r="F4400">
        <v>41540000</v>
      </c>
      <c r="G4400" t="s">
        <v>18</v>
      </c>
      <c r="I4400">
        <v>4642</v>
      </c>
      <c r="J4400" t="s">
        <v>32</v>
      </c>
      <c r="K4400" t="s">
        <v>924</v>
      </c>
      <c r="M4400">
        <v>1</v>
      </c>
      <c r="N4400" t="s">
        <v>7825</v>
      </c>
      <c r="O4400">
        <f>IF(EXACT(N4400, "N/A"), "Not Found", N4400-C4400)</f>
        <v>-20.74</v>
      </c>
      <c r="P4400" s="3">
        <f>IF(EXACT(O4400, "Not Found"), 0, O4400/C4400)</f>
        <v>-3.3451612903225802</v>
      </c>
    </row>
    <row r="4401" spans="1:16" ht="16" x14ac:dyDescent="0.2">
      <c r="A4401" t="s">
        <v>7216</v>
      </c>
      <c r="B4401" t="s">
        <v>7217</v>
      </c>
      <c r="C4401" t="s">
        <v>3377</v>
      </c>
      <c r="D4401">
        <v>0.12</v>
      </c>
      <c r="E4401" t="s">
        <v>7218</v>
      </c>
      <c r="F4401">
        <v>280804187</v>
      </c>
      <c r="G4401" t="s">
        <v>18</v>
      </c>
      <c r="H4401">
        <v>2016</v>
      </c>
      <c r="I4401">
        <v>530579</v>
      </c>
      <c r="J4401" t="s">
        <v>51</v>
      </c>
      <c r="K4401" t="s">
        <v>52</v>
      </c>
      <c r="M4401">
        <v>0</v>
      </c>
      <c r="N4401" t="s">
        <v>7219</v>
      </c>
      <c r="O4401">
        <f>IF(EXACT(N4401, "N/A"), "Not Found", N4401-C4401)</f>
        <v>-14.649999999999999</v>
      </c>
      <c r="P4401" s="3">
        <f>IF(EXACT(O4401, "Not Found"), 0, O4401/C4401)</f>
        <v>-3.3524027459954229</v>
      </c>
    </row>
    <row r="4402" spans="1:16" ht="16" x14ac:dyDescent="0.2">
      <c r="A4402" t="s">
        <v>8719</v>
      </c>
      <c r="B4402" t="s">
        <v>8720</v>
      </c>
      <c r="C4402" t="s">
        <v>372</v>
      </c>
      <c r="D4402">
        <v>-0.06</v>
      </c>
      <c r="E4402" t="s">
        <v>8721</v>
      </c>
      <c r="F4402">
        <v>212916245</v>
      </c>
      <c r="G4402" t="s">
        <v>18</v>
      </c>
      <c r="H4402">
        <v>2018</v>
      </c>
      <c r="I4402">
        <v>1204373</v>
      </c>
      <c r="J4402" t="s">
        <v>81</v>
      </c>
      <c r="K4402" t="s">
        <v>241</v>
      </c>
      <c r="M4402">
        <v>0</v>
      </c>
      <c r="N4402" t="s">
        <v>2885</v>
      </c>
      <c r="O4402">
        <f>IF(EXACT(N4402, "N/A"), "Not Found", N4402-C4402)</f>
        <v>-7.56</v>
      </c>
      <c r="P4402" s="3">
        <f>IF(EXACT(O4402, "Not Found"), 0, O4402/C4402)</f>
        <v>-3.36</v>
      </c>
    </row>
    <row r="4403" spans="1:16" ht="16" x14ac:dyDescent="0.2">
      <c r="A4403" t="s">
        <v>18641</v>
      </c>
      <c r="B4403" t="s">
        <v>18642</v>
      </c>
      <c r="C4403" t="s">
        <v>1365</v>
      </c>
      <c r="D4403">
        <v>1.78</v>
      </c>
      <c r="E4403" t="s">
        <v>18643</v>
      </c>
      <c r="F4403">
        <v>3109791997</v>
      </c>
      <c r="G4403" t="s">
        <v>18</v>
      </c>
      <c r="H4403">
        <v>2021</v>
      </c>
      <c r="I4403">
        <v>13957952</v>
      </c>
      <c r="J4403" t="s">
        <v>621</v>
      </c>
      <c r="K4403" t="s">
        <v>748</v>
      </c>
      <c r="M4403">
        <v>0</v>
      </c>
      <c r="N4403" t="s">
        <v>1825</v>
      </c>
      <c r="O4403">
        <f>IF(EXACT(N4403, "N/A"), "Not Found", N4403-C4403)</f>
        <v>-85.6</v>
      </c>
      <c r="P4403" s="3">
        <f>IF(EXACT(O4403, "Not Found"), 0, O4403/C4403)</f>
        <v>-3.3608166470357284</v>
      </c>
    </row>
    <row r="4404" spans="1:16" ht="16" x14ac:dyDescent="0.2">
      <c r="A4404" t="s">
        <v>8896</v>
      </c>
      <c r="B4404" t="s">
        <v>8897</v>
      </c>
      <c r="C4404" t="s">
        <v>8898</v>
      </c>
      <c r="D4404">
        <v>-5.0000000000000001E-3</v>
      </c>
      <c r="E4404" t="s">
        <v>8899</v>
      </c>
      <c r="F4404">
        <v>16327687</v>
      </c>
      <c r="G4404" t="s">
        <v>38</v>
      </c>
      <c r="H4404">
        <v>2020</v>
      </c>
      <c r="I4404">
        <v>1999</v>
      </c>
      <c r="J4404" t="s">
        <v>39</v>
      </c>
      <c r="K4404" t="s">
        <v>40</v>
      </c>
      <c r="M4404">
        <v>0</v>
      </c>
      <c r="N4404" t="s">
        <v>1142</v>
      </c>
      <c r="O4404">
        <f>IF(EXACT(N4404, "N/A"), "Not Found", N4404-C4404)</f>
        <v>-3.4449999999999998</v>
      </c>
      <c r="P4404" s="3">
        <f>IF(EXACT(O4404, "Not Found"), 0, O4404/C4404)</f>
        <v>-3.3609756097560979</v>
      </c>
    </row>
    <row r="4405" spans="1:16" ht="16" x14ac:dyDescent="0.2">
      <c r="A4405" t="s">
        <v>13659</v>
      </c>
      <c r="B4405" t="s">
        <v>13660</v>
      </c>
      <c r="C4405" t="s">
        <v>9585</v>
      </c>
      <c r="D4405">
        <v>0.37</v>
      </c>
      <c r="E4405" t="s">
        <v>13661</v>
      </c>
      <c r="F4405">
        <v>139709025</v>
      </c>
      <c r="G4405" t="s">
        <v>18</v>
      </c>
      <c r="I4405">
        <v>116047</v>
      </c>
      <c r="J4405" t="s">
        <v>1127</v>
      </c>
      <c r="K4405" t="s">
        <v>622</v>
      </c>
      <c r="M4405">
        <v>1</v>
      </c>
      <c r="N4405" t="s">
        <v>13662</v>
      </c>
      <c r="O4405">
        <f>IF(EXACT(N4405, "N/A"), "Not Found", N4405-C4405)</f>
        <v>-31.39</v>
      </c>
      <c r="P4405" s="3">
        <f>IF(EXACT(O4405, "Not Found"), 0, O4405/C4405)</f>
        <v>-3.371643394199785</v>
      </c>
    </row>
    <row r="4406" spans="1:16" ht="16" x14ac:dyDescent="0.2">
      <c r="A4406" t="s">
        <v>15261</v>
      </c>
      <c r="B4406" t="s">
        <v>15262</v>
      </c>
      <c r="C4406" t="s">
        <v>7718</v>
      </c>
      <c r="D4406">
        <v>0.05</v>
      </c>
      <c r="E4406" t="s">
        <v>15263</v>
      </c>
      <c r="F4406">
        <v>1309385000</v>
      </c>
      <c r="G4406" t="s">
        <v>18</v>
      </c>
      <c r="I4406">
        <v>358779</v>
      </c>
      <c r="J4406" t="s">
        <v>1127</v>
      </c>
      <c r="K4406" t="s">
        <v>1624</v>
      </c>
      <c r="M4406">
        <v>1</v>
      </c>
      <c r="N4406" t="s">
        <v>3266</v>
      </c>
      <c r="O4406">
        <f>IF(EXACT(N4406, "N/A"), "Not Found", N4406-C4406)</f>
        <v>-22.46</v>
      </c>
      <c r="P4406" s="3">
        <f>IF(EXACT(O4406, "Not Found"), 0, O4406/C4406)</f>
        <v>-3.3774436090225564</v>
      </c>
    </row>
    <row r="4407" spans="1:16" ht="16" x14ac:dyDescent="0.2">
      <c r="A4407" t="s">
        <v>15264</v>
      </c>
      <c r="B4407" t="s">
        <v>15265</v>
      </c>
      <c r="C4407" t="s">
        <v>15266</v>
      </c>
      <c r="D4407">
        <v>0.04</v>
      </c>
      <c r="E4407" t="s">
        <v>2571</v>
      </c>
      <c r="F4407">
        <v>1299540000</v>
      </c>
      <c r="G4407" t="s">
        <v>18</v>
      </c>
      <c r="I4407">
        <v>786472</v>
      </c>
      <c r="J4407" t="s">
        <v>1127</v>
      </c>
      <c r="K4407" t="s">
        <v>1624</v>
      </c>
      <c r="M4407">
        <v>1</v>
      </c>
      <c r="N4407" t="s">
        <v>3266</v>
      </c>
      <c r="O4407">
        <f>IF(EXACT(N4407, "N/A"), "Not Found", N4407-C4407)</f>
        <v>-22.41</v>
      </c>
      <c r="P4407" s="3">
        <f>IF(EXACT(O4407, "Not Found"), 0, O4407/C4407)</f>
        <v>-3.3954545454545455</v>
      </c>
    </row>
    <row r="4408" spans="1:16" ht="16" x14ac:dyDescent="0.2">
      <c r="A4408" t="s">
        <v>22207</v>
      </c>
      <c r="B4408" t="s">
        <v>22208</v>
      </c>
      <c r="C4408" t="s">
        <v>8451</v>
      </c>
      <c r="D4408">
        <v>0.31</v>
      </c>
      <c r="E4408" t="s">
        <v>22209</v>
      </c>
      <c r="F4408">
        <v>42621160</v>
      </c>
      <c r="G4408" t="s">
        <v>1286</v>
      </c>
      <c r="I4408">
        <v>10658</v>
      </c>
      <c r="J4408" t="s">
        <v>51</v>
      </c>
      <c r="K4408" t="s">
        <v>638</v>
      </c>
      <c r="M4408">
        <v>1</v>
      </c>
      <c r="N4408" t="s">
        <v>2182</v>
      </c>
      <c r="O4408">
        <f>IF(EXACT(N4408, "N/A"), "Not Found", N4408-C4408)</f>
        <v>-8.83</v>
      </c>
      <c r="P4408" s="3">
        <f>IF(EXACT(O4408, "Not Found"), 0, O4408/C4408)</f>
        <v>-3.3961538461538461</v>
      </c>
    </row>
    <row r="4409" spans="1:16" ht="16" x14ac:dyDescent="0.2">
      <c r="A4409" t="s">
        <v>18423</v>
      </c>
      <c r="B4409" t="s">
        <v>18424</v>
      </c>
      <c r="C4409" t="s">
        <v>2629</v>
      </c>
      <c r="D4409">
        <v>0.32</v>
      </c>
      <c r="E4409" t="s">
        <v>18425</v>
      </c>
      <c r="F4409">
        <v>285167000</v>
      </c>
      <c r="G4409" t="s">
        <v>4936</v>
      </c>
      <c r="H4409">
        <v>2021</v>
      </c>
      <c r="I4409">
        <v>22731</v>
      </c>
      <c r="J4409" t="s">
        <v>51</v>
      </c>
      <c r="K4409" t="s">
        <v>549</v>
      </c>
      <c r="M4409">
        <v>0</v>
      </c>
      <c r="N4409" t="s">
        <v>18426</v>
      </c>
      <c r="O4409">
        <f>IF(EXACT(N4409, "N/A"), "Not Found", N4409-C4409)</f>
        <v>-33.799999999999997</v>
      </c>
      <c r="P4409" s="3">
        <f>IF(EXACT(O4409, "Not Found"), 0, O4409/C4409)</f>
        <v>-3.3969849246231156</v>
      </c>
    </row>
    <row r="4410" spans="1:16" ht="16" x14ac:dyDescent="0.2">
      <c r="A4410" t="s">
        <v>17955</v>
      </c>
      <c r="B4410" t="s">
        <v>17956</v>
      </c>
      <c r="C4410" t="s">
        <v>15524</v>
      </c>
      <c r="D4410">
        <v>0.31</v>
      </c>
      <c r="E4410" t="s">
        <v>17957</v>
      </c>
      <c r="F4410">
        <v>1054826756</v>
      </c>
      <c r="G4410" t="s">
        <v>18</v>
      </c>
      <c r="H4410">
        <v>2020</v>
      </c>
      <c r="I4410">
        <v>594261</v>
      </c>
      <c r="J4410" t="s">
        <v>51</v>
      </c>
      <c r="K4410" t="s">
        <v>52</v>
      </c>
      <c r="M4410">
        <v>0</v>
      </c>
      <c r="N4410" t="s">
        <v>17958</v>
      </c>
      <c r="O4410">
        <f>IF(EXACT(N4410, "N/A"), "Not Found", N4410-C4410)</f>
        <v>-47.25</v>
      </c>
      <c r="P4410" s="3">
        <f>IF(EXACT(O4410, "Not Found"), 0, O4410/C4410)</f>
        <v>-3.3992805755395681</v>
      </c>
    </row>
    <row r="4411" spans="1:16" ht="16" x14ac:dyDescent="0.2">
      <c r="A4411" t="s">
        <v>3350</v>
      </c>
      <c r="B4411" t="s">
        <v>3351</v>
      </c>
      <c r="C4411" t="s">
        <v>2967</v>
      </c>
      <c r="D4411">
        <v>-0.43</v>
      </c>
      <c r="E4411" t="s">
        <v>3352</v>
      </c>
      <c r="F4411">
        <v>772132322</v>
      </c>
      <c r="G4411" t="s">
        <v>18</v>
      </c>
      <c r="H4411">
        <v>2021</v>
      </c>
      <c r="I4411">
        <v>997371</v>
      </c>
      <c r="J4411" t="s">
        <v>81</v>
      </c>
      <c r="K4411" t="s">
        <v>380</v>
      </c>
      <c r="M4411">
        <v>0</v>
      </c>
      <c r="N4411" t="s">
        <v>1936</v>
      </c>
      <c r="O4411">
        <f>IF(EXACT(N4411, "N/A"), "Not Found", N4411-C4411)</f>
        <v>-50.38</v>
      </c>
      <c r="P4411" s="3">
        <f>IF(EXACT(O4411, "Not Found"), 0, O4411/C4411)</f>
        <v>-3.4155932203389834</v>
      </c>
    </row>
    <row r="4412" spans="1:16" ht="16" x14ac:dyDescent="0.2">
      <c r="A4412" t="s">
        <v>18326</v>
      </c>
      <c r="B4412" t="s">
        <v>18327</v>
      </c>
      <c r="C4412" t="s">
        <v>18328</v>
      </c>
      <c r="D4412">
        <v>7.0000000000000007E-2</v>
      </c>
      <c r="E4412" t="s">
        <v>18329</v>
      </c>
      <c r="F4412">
        <v>19625346</v>
      </c>
      <c r="G4412" t="s">
        <v>18</v>
      </c>
      <c r="H4412">
        <v>2021</v>
      </c>
      <c r="I4412">
        <v>42683</v>
      </c>
      <c r="J4412" t="s">
        <v>51</v>
      </c>
      <c r="K4412" t="s">
        <v>549</v>
      </c>
      <c r="M4412">
        <v>0</v>
      </c>
      <c r="N4412" t="s">
        <v>919</v>
      </c>
      <c r="O4412">
        <f>IF(EXACT(N4412, "N/A"), "Not Found", N4412-C4412)</f>
        <v>-9.93</v>
      </c>
      <c r="P4412" s="3">
        <f>IF(EXACT(O4412, "Not Found"), 0, O4412/C4412)</f>
        <v>-3.4359861591695497</v>
      </c>
    </row>
    <row r="4413" spans="1:16" ht="16" x14ac:dyDescent="0.2">
      <c r="A4413" t="s">
        <v>25430</v>
      </c>
      <c r="B4413" t="s">
        <v>25431</v>
      </c>
      <c r="C4413" t="s">
        <v>4700</v>
      </c>
      <c r="D4413">
        <v>7.0000000000000007E-2</v>
      </c>
      <c r="E4413" t="s">
        <v>25432</v>
      </c>
      <c r="F4413">
        <v>27777758</v>
      </c>
      <c r="G4413" t="s">
        <v>18</v>
      </c>
      <c r="H4413">
        <v>2021</v>
      </c>
      <c r="I4413">
        <v>114616</v>
      </c>
      <c r="J4413" t="s">
        <v>81</v>
      </c>
      <c r="K4413" t="s">
        <v>590</v>
      </c>
      <c r="M4413">
        <v>0</v>
      </c>
      <c r="N4413" t="s">
        <v>1172</v>
      </c>
      <c r="O4413">
        <f>IF(EXACT(N4413, "N/A"), "Not Found", N4413-C4413)</f>
        <v>-4.55</v>
      </c>
      <c r="P4413" s="3">
        <f>IF(EXACT(O4413, "Not Found"), 0, O4413/C4413)</f>
        <v>-3.4469696969696968</v>
      </c>
    </row>
    <row r="4414" spans="1:16" ht="16" x14ac:dyDescent="0.2">
      <c r="A4414" t="s">
        <v>26478</v>
      </c>
      <c r="B4414" t="s">
        <v>26479</v>
      </c>
      <c r="C4414" t="s">
        <v>23596</v>
      </c>
      <c r="D4414">
        <v>0.15</v>
      </c>
      <c r="E4414" t="s">
        <v>26480</v>
      </c>
      <c r="F4414">
        <v>19042122</v>
      </c>
      <c r="G4414" t="s">
        <v>18</v>
      </c>
      <c r="H4414">
        <v>2022</v>
      </c>
      <c r="I4414">
        <v>79582</v>
      </c>
      <c r="J4414" t="s">
        <v>58</v>
      </c>
      <c r="K4414" t="s">
        <v>2211</v>
      </c>
      <c r="M4414">
        <v>0</v>
      </c>
      <c r="N4414" t="s">
        <v>1107</v>
      </c>
      <c r="O4414">
        <f>IF(EXACT(N4414, "N/A"), "Not Found", N4414-C4414)</f>
        <v>-45.510000000000005</v>
      </c>
      <c r="P4414" s="3">
        <f>IF(EXACT(O4414, "Not Found"), 0, O4414/C4414)</f>
        <v>-3.4477272727272732</v>
      </c>
    </row>
    <row r="4415" spans="1:16" ht="16" x14ac:dyDescent="0.2">
      <c r="A4415" t="s">
        <v>7761</v>
      </c>
      <c r="B4415" t="s">
        <v>7762</v>
      </c>
      <c r="C4415" t="s">
        <v>4848</v>
      </c>
      <c r="D4415">
        <v>0.02</v>
      </c>
      <c r="E4415" t="s">
        <v>7763</v>
      </c>
      <c r="F4415">
        <v>488544006</v>
      </c>
      <c r="G4415" t="s">
        <v>38</v>
      </c>
      <c r="H4415">
        <v>2020</v>
      </c>
      <c r="I4415">
        <v>968727</v>
      </c>
      <c r="J4415" t="s">
        <v>81</v>
      </c>
      <c r="K4415" t="s">
        <v>241</v>
      </c>
      <c r="M4415">
        <v>0</v>
      </c>
      <c r="N4415" t="s">
        <v>7764</v>
      </c>
      <c r="O4415">
        <f>IF(EXACT(N4415, "N/A"), "Not Found", N4415-C4415)</f>
        <v>-6.3800000000000008</v>
      </c>
      <c r="P4415" s="3">
        <f>IF(EXACT(O4415, "Not Found"), 0, O4415/C4415)</f>
        <v>-3.448648648648649</v>
      </c>
    </row>
    <row r="4416" spans="1:16" ht="16" x14ac:dyDescent="0.2">
      <c r="A4416" t="s">
        <v>26312</v>
      </c>
      <c r="B4416" t="s">
        <v>26313</v>
      </c>
      <c r="C4416" t="s">
        <v>6990</v>
      </c>
      <c r="D4416">
        <v>-0.18</v>
      </c>
      <c r="E4416" t="s">
        <v>26314</v>
      </c>
      <c r="F4416">
        <v>947713012</v>
      </c>
      <c r="G4416" t="s">
        <v>18</v>
      </c>
      <c r="H4416">
        <v>2013</v>
      </c>
      <c r="I4416">
        <v>577436</v>
      </c>
      <c r="J4416" t="s">
        <v>51</v>
      </c>
      <c r="K4416" t="s">
        <v>52</v>
      </c>
      <c r="M4416">
        <v>1</v>
      </c>
      <c r="N4416" t="s">
        <v>3588</v>
      </c>
      <c r="O4416">
        <f>IF(EXACT(N4416, "N/A"), "Not Found", N4416-C4416)</f>
        <v>-46.459999999999994</v>
      </c>
      <c r="P4416" s="3">
        <f>IF(EXACT(O4416, "Not Found"), 0, O4416/C4416)</f>
        <v>-3.4542750929368027</v>
      </c>
    </row>
    <row r="4417" spans="1:16" ht="16" x14ac:dyDescent="0.2">
      <c r="A4417" t="s">
        <v>10223</v>
      </c>
      <c r="B4417" t="s">
        <v>10224</v>
      </c>
      <c r="C4417" t="s">
        <v>10225</v>
      </c>
      <c r="D4417">
        <v>0.42</v>
      </c>
      <c r="E4417" t="s">
        <v>10226</v>
      </c>
      <c r="F4417">
        <v>215368810</v>
      </c>
      <c r="G4417" t="s">
        <v>18</v>
      </c>
      <c r="H4417">
        <v>2012</v>
      </c>
      <c r="I4417">
        <v>64087</v>
      </c>
      <c r="J4417" t="s">
        <v>19</v>
      </c>
      <c r="K4417" t="s">
        <v>278</v>
      </c>
      <c r="M4417">
        <v>1</v>
      </c>
      <c r="N4417" t="s">
        <v>10227</v>
      </c>
      <c r="O4417">
        <f>IF(EXACT(N4417, "N/A"), "Not Found", N4417-C4417)</f>
        <v>-60.320000000000007</v>
      </c>
      <c r="P4417" s="3">
        <f>IF(EXACT(O4417, "Not Found"), 0, O4417/C4417)</f>
        <v>-3.4587155963302756</v>
      </c>
    </row>
    <row r="4418" spans="1:16" ht="16" x14ac:dyDescent="0.2">
      <c r="A4418" t="s">
        <v>17286</v>
      </c>
      <c r="B4418" t="s">
        <v>17287</v>
      </c>
      <c r="C4418" t="s">
        <v>1718</v>
      </c>
      <c r="D4418">
        <v>-0.1</v>
      </c>
      <c r="E4418" t="s">
        <v>17288</v>
      </c>
      <c r="F4418">
        <v>67444200</v>
      </c>
      <c r="G4418" t="s">
        <v>18</v>
      </c>
      <c r="I4418">
        <v>369522</v>
      </c>
      <c r="J4418" t="s">
        <v>126</v>
      </c>
      <c r="K4418" t="s">
        <v>127</v>
      </c>
      <c r="M4418">
        <v>1</v>
      </c>
      <c r="N4418" t="s">
        <v>12442</v>
      </c>
      <c r="O4418">
        <f>IF(EXACT(N4418, "N/A"), "Not Found", N4418-C4418)</f>
        <v>-6.17</v>
      </c>
      <c r="P4418" s="3">
        <f>IF(EXACT(O4418, "Not Found"), 0, O4418/C4418)</f>
        <v>-3.4662921348314604</v>
      </c>
    </row>
    <row r="4419" spans="1:16" ht="16" x14ac:dyDescent="0.2">
      <c r="A4419" t="s">
        <v>20860</v>
      </c>
      <c r="B4419" t="s">
        <v>20861</v>
      </c>
      <c r="C4419" t="s">
        <v>20862</v>
      </c>
      <c r="D4419">
        <v>-0.95</v>
      </c>
      <c r="E4419" t="s">
        <v>20863</v>
      </c>
      <c r="F4419">
        <v>686036380</v>
      </c>
      <c r="G4419" t="s">
        <v>18</v>
      </c>
      <c r="H4419">
        <v>2021</v>
      </c>
      <c r="I4419">
        <v>3594861</v>
      </c>
      <c r="J4419" t="s">
        <v>19</v>
      </c>
      <c r="K4419" t="s">
        <v>396</v>
      </c>
      <c r="M4419">
        <v>0</v>
      </c>
      <c r="N4419" t="s">
        <v>20864</v>
      </c>
      <c r="O4419">
        <f>IF(EXACT(N4419, "N/A"), "Not Found", N4419-C4419)</f>
        <v>-35.81</v>
      </c>
      <c r="P4419" s="3">
        <f>IF(EXACT(O4419, "Not Found"), 0, O4419/C4419)</f>
        <v>-3.4733268671193018</v>
      </c>
    </row>
    <row r="4420" spans="1:16" ht="16" x14ac:dyDescent="0.2">
      <c r="A4420" t="s">
        <v>6008</v>
      </c>
      <c r="B4420" t="s">
        <v>6009</v>
      </c>
      <c r="C4420" t="s">
        <v>6010</v>
      </c>
      <c r="D4420">
        <v>1.0500000000000001E-2</v>
      </c>
      <c r="E4420" t="s">
        <v>6011</v>
      </c>
      <c r="F4420">
        <v>5475501</v>
      </c>
      <c r="G4420" t="s">
        <v>946</v>
      </c>
      <c r="I4420">
        <v>10446</v>
      </c>
      <c r="J4420" t="s">
        <v>126</v>
      </c>
      <c r="K4420" t="s">
        <v>716</v>
      </c>
      <c r="M4420">
        <v>1</v>
      </c>
      <c r="N4420" t="s">
        <v>5958</v>
      </c>
      <c r="O4420">
        <f>IF(EXACT(N4420, "N/A"), "Not Found", N4420-C4420)</f>
        <v>-1.9350000000000001</v>
      </c>
      <c r="P4420" s="3">
        <f>IF(EXACT(O4420, "Not Found"), 0, O4420/C4420)</f>
        <v>-3.4864864864864864</v>
      </c>
    </row>
    <row r="4421" spans="1:16" ht="16" x14ac:dyDescent="0.2">
      <c r="A4421" t="s">
        <v>6988</v>
      </c>
      <c r="B4421" t="s">
        <v>6989</v>
      </c>
      <c r="C4421" t="s">
        <v>6990</v>
      </c>
      <c r="D4421">
        <v>-0.19</v>
      </c>
      <c r="E4421" t="s">
        <v>6991</v>
      </c>
      <c r="F4421">
        <v>233041842</v>
      </c>
      <c r="G4421" t="s">
        <v>18</v>
      </c>
      <c r="I4421">
        <v>237062</v>
      </c>
      <c r="J4421" t="s">
        <v>58</v>
      </c>
      <c r="K4421" t="s">
        <v>580</v>
      </c>
      <c r="M4421">
        <v>1</v>
      </c>
      <c r="N4421" t="s">
        <v>6992</v>
      </c>
      <c r="O4421">
        <f>IF(EXACT(N4421, "N/A"), "Not Found", N4421-C4421)</f>
        <v>-47.03</v>
      </c>
      <c r="P4421" s="3">
        <f>IF(EXACT(O4421, "Not Found"), 0, O4421/C4421)</f>
        <v>-3.4966542750929372</v>
      </c>
    </row>
    <row r="4422" spans="1:16" ht="16" x14ac:dyDescent="0.2">
      <c r="A4422" t="s">
        <v>23745</v>
      </c>
      <c r="B4422" t="s">
        <v>23746</v>
      </c>
      <c r="C4422" t="s">
        <v>8497</v>
      </c>
      <c r="D4422">
        <v>-0.01</v>
      </c>
      <c r="E4422" t="s">
        <v>23747</v>
      </c>
      <c r="F4422">
        <v>268409739</v>
      </c>
      <c r="G4422" t="s">
        <v>18</v>
      </c>
      <c r="H4422">
        <v>2021</v>
      </c>
      <c r="I4422">
        <v>505690</v>
      </c>
      <c r="J4422" t="s">
        <v>58</v>
      </c>
      <c r="K4422" t="s">
        <v>1227</v>
      </c>
      <c r="M4422">
        <v>0</v>
      </c>
      <c r="N4422" t="s">
        <v>2516</v>
      </c>
      <c r="O4422">
        <f>IF(EXACT(N4422, "N/A"), "Not Found", N4422-C4422)</f>
        <v>-8.08</v>
      </c>
      <c r="P4422" s="3">
        <f>IF(EXACT(O4422, "Not Found"), 0, O4422/C4422)</f>
        <v>-3.497835497835498</v>
      </c>
    </row>
    <row r="4423" spans="1:16" ht="16" x14ac:dyDescent="0.2">
      <c r="A4423" t="s">
        <v>18132</v>
      </c>
      <c r="B4423" t="s">
        <v>18133</v>
      </c>
      <c r="C4423" t="s">
        <v>18134</v>
      </c>
      <c r="D4423">
        <v>4.7</v>
      </c>
      <c r="E4423" t="s">
        <v>18135</v>
      </c>
      <c r="F4423">
        <v>249286588</v>
      </c>
      <c r="G4423" t="s">
        <v>18</v>
      </c>
      <c r="I4423">
        <v>44781</v>
      </c>
      <c r="J4423" t="s">
        <v>58</v>
      </c>
      <c r="K4423" t="s">
        <v>292</v>
      </c>
      <c r="M4423">
        <v>0</v>
      </c>
      <c r="N4423" t="s">
        <v>18136</v>
      </c>
      <c r="O4423">
        <f>IF(EXACT(N4423, "N/A"), "Not Found", N4423-C4423)</f>
        <v>-160.44999999999999</v>
      </c>
      <c r="P4423" s="3">
        <f>IF(EXACT(O4423, "Not Found"), 0, O4423/C4423)</f>
        <v>-3.4994547437295527</v>
      </c>
    </row>
    <row r="4424" spans="1:16" ht="16" x14ac:dyDescent="0.2">
      <c r="A4424" t="s">
        <v>10817</v>
      </c>
      <c r="B4424" t="s">
        <v>10818</v>
      </c>
      <c r="C4424" t="s">
        <v>10819</v>
      </c>
      <c r="D4424">
        <v>-0.01</v>
      </c>
      <c r="E4424" t="s">
        <v>10562</v>
      </c>
      <c r="F4424">
        <v>51647024</v>
      </c>
      <c r="G4424" t="s">
        <v>18</v>
      </c>
      <c r="H4424">
        <v>2019</v>
      </c>
      <c r="I4424">
        <v>7357</v>
      </c>
      <c r="J4424" t="s">
        <v>32</v>
      </c>
      <c r="K4424" t="s">
        <v>3064</v>
      </c>
      <c r="M4424">
        <v>0</v>
      </c>
      <c r="N4424" t="s">
        <v>10820</v>
      </c>
      <c r="O4424">
        <f>IF(EXACT(N4424, "N/A"), "Not Found", N4424-C4424)</f>
        <v>-38.58</v>
      </c>
      <c r="P4424" s="3">
        <f>IF(EXACT(O4424, "Not Found"), 0, O4424/C4424)</f>
        <v>-3.5072727272727273</v>
      </c>
    </row>
    <row r="4425" spans="1:16" ht="16" x14ac:dyDescent="0.2">
      <c r="A4425" t="s">
        <v>4702</v>
      </c>
      <c r="B4425" t="s">
        <v>4703</v>
      </c>
      <c r="C4425" t="s">
        <v>4704</v>
      </c>
      <c r="D4425">
        <v>0.14000000000000001</v>
      </c>
      <c r="E4425" t="s">
        <v>4705</v>
      </c>
      <c r="F4425">
        <v>16186190</v>
      </c>
      <c r="G4425" t="s">
        <v>18</v>
      </c>
      <c r="H4425">
        <v>1965</v>
      </c>
      <c r="I4425">
        <v>63356</v>
      </c>
      <c r="J4425" t="s">
        <v>308</v>
      </c>
      <c r="K4425" t="s">
        <v>1724</v>
      </c>
      <c r="M4425">
        <v>1</v>
      </c>
      <c r="N4425" t="s">
        <v>3585</v>
      </c>
      <c r="O4425">
        <f>IF(EXACT(N4425, "N/A"), "Not Found", N4425-C4425)</f>
        <v>-5.65</v>
      </c>
      <c r="P4425" s="3">
        <f>IF(EXACT(O4425, "Not Found"), 0, O4425/C4425)</f>
        <v>-3.5093167701863353</v>
      </c>
    </row>
    <row r="4426" spans="1:16" ht="16" x14ac:dyDescent="0.2">
      <c r="A4426" t="s">
        <v>22652</v>
      </c>
      <c r="B4426" t="s">
        <v>22653</v>
      </c>
      <c r="C4426" t="s">
        <v>5017</v>
      </c>
      <c r="D4426">
        <v>0</v>
      </c>
      <c r="E4426" t="s">
        <v>50</v>
      </c>
      <c r="F4426">
        <v>400301000</v>
      </c>
      <c r="G4426" t="s">
        <v>144</v>
      </c>
      <c r="H4426">
        <v>2019</v>
      </c>
      <c r="I4426">
        <v>1478522</v>
      </c>
      <c r="J4426" t="s">
        <v>51</v>
      </c>
      <c r="K4426" t="s">
        <v>287</v>
      </c>
      <c r="M4426">
        <v>0</v>
      </c>
      <c r="N4426" t="s">
        <v>9778</v>
      </c>
      <c r="O4426">
        <f>IF(EXACT(N4426, "N/A"), "Not Found", N4426-C4426)</f>
        <v>-5.3</v>
      </c>
      <c r="P4426" s="3">
        <f>IF(EXACT(O4426, "Not Found"), 0, O4426/C4426)</f>
        <v>-3.5099337748344368</v>
      </c>
    </row>
    <row r="4427" spans="1:16" ht="16" x14ac:dyDescent="0.2">
      <c r="A4427" t="s">
        <v>1223</v>
      </c>
      <c r="B4427" t="s">
        <v>1224</v>
      </c>
      <c r="C4427" t="s">
        <v>1225</v>
      </c>
      <c r="D4427">
        <v>-1.1299999999999999</v>
      </c>
      <c r="E4427" t="s">
        <v>1226</v>
      </c>
      <c r="F4427">
        <v>120618732</v>
      </c>
      <c r="H4427">
        <v>2021</v>
      </c>
      <c r="I4427">
        <v>10056</v>
      </c>
      <c r="J4427" t="s">
        <v>58</v>
      </c>
      <c r="K4427" t="s">
        <v>1227</v>
      </c>
      <c r="M4427">
        <v>0</v>
      </c>
      <c r="N4427" t="s">
        <v>1228</v>
      </c>
      <c r="O4427">
        <f>IF(EXACT(N4427, "N/A"), "Not Found", N4427-C4427)</f>
        <v>-39.67</v>
      </c>
      <c r="P4427" s="3">
        <f>IF(EXACT(O4427, "Not Found"), 0, O4427/C4427)</f>
        <v>-3.5168439716312059</v>
      </c>
    </row>
    <row r="4428" spans="1:16" ht="16" x14ac:dyDescent="0.2">
      <c r="A4428" t="s">
        <v>20938</v>
      </c>
      <c r="B4428" t="s">
        <v>20939</v>
      </c>
      <c r="C4428" t="s">
        <v>20940</v>
      </c>
      <c r="D4428">
        <v>1.9E-3</v>
      </c>
      <c r="E4428" t="s">
        <v>20941</v>
      </c>
      <c r="F4428">
        <v>138068361</v>
      </c>
      <c r="G4428" t="s">
        <v>18</v>
      </c>
      <c r="I4428">
        <v>674146</v>
      </c>
      <c r="J4428" t="s">
        <v>51</v>
      </c>
      <c r="K4428" t="s">
        <v>52</v>
      </c>
      <c r="M4428">
        <v>1</v>
      </c>
      <c r="N4428" t="s">
        <v>1153</v>
      </c>
      <c r="O4428">
        <f>IF(EXACT(N4428, "N/A"), "Not Found", N4428-C4428)</f>
        <v>-3.0598999999999998</v>
      </c>
      <c r="P4428" s="3">
        <f>IF(EXACT(O4428, "Not Found"), 0, O4428/C4428)</f>
        <v>-3.5175307506609954</v>
      </c>
    </row>
    <row r="4429" spans="1:16" ht="16" x14ac:dyDescent="0.2">
      <c r="A4429" t="s">
        <v>15683</v>
      </c>
      <c r="B4429" t="s">
        <v>15684</v>
      </c>
      <c r="C4429" t="s">
        <v>1666</v>
      </c>
      <c r="D4429">
        <v>0.17</v>
      </c>
      <c r="E4429" t="s">
        <v>15685</v>
      </c>
      <c r="F4429">
        <v>474096151</v>
      </c>
      <c r="G4429" t="s">
        <v>18</v>
      </c>
      <c r="H4429">
        <v>2022</v>
      </c>
      <c r="I4429">
        <v>22335</v>
      </c>
      <c r="J4429" t="s">
        <v>58</v>
      </c>
      <c r="K4429" t="s">
        <v>7381</v>
      </c>
      <c r="M4429">
        <v>0</v>
      </c>
      <c r="N4429" t="s">
        <v>760</v>
      </c>
      <c r="O4429">
        <f>IF(EXACT(N4429, "N/A"), "Not Found", N4429-C4429)</f>
        <v>-8.2199999999999989</v>
      </c>
      <c r="P4429" s="3">
        <f>IF(EXACT(O4429, "Not Found"), 0, O4429/C4429)</f>
        <v>-3.5278969957081538</v>
      </c>
    </row>
    <row r="4430" spans="1:16" ht="16" x14ac:dyDescent="0.2">
      <c r="A4430" t="s">
        <v>7375</v>
      </c>
      <c r="B4430" t="s">
        <v>7376</v>
      </c>
      <c r="C4430" t="s">
        <v>614</v>
      </c>
      <c r="D4430">
        <v>0.17</v>
      </c>
      <c r="E4430" t="s">
        <v>7377</v>
      </c>
      <c r="F4430">
        <v>195847626</v>
      </c>
      <c r="G4430" t="s">
        <v>18</v>
      </c>
      <c r="H4430">
        <v>2024</v>
      </c>
      <c r="I4430">
        <v>50188</v>
      </c>
      <c r="J4430" t="s">
        <v>51</v>
      </c>
      <c r="K4430" t="s">
        <v>52</v>
      </c>
      <c r="M4430">
        <v>0</v>
      </c>
      <c r="N4430" t="s">
        <v>1504</v>
      </c>
      <c r="O4430">
        <f>IF(EXACT(N4430, "N/A"), "Not Found", N4430-C4430)</f>
        <v>-26.73</v>
      </c>
      <c r="P4430" s="3">
        <f>IF(EXACT(O4430, "Not Found"), 0, O4430/C4430)</f>
        <v>-3.5310435931307795</v>
      </c>
    </row>
    <row r="4431" spans="1:16" ht="16" x14ac:dyDescent="0.2">
      <c r="A4431" t="s">
        <v>9688</v>
      </c>
      <c r="B4431" t="s">
        <v>9689</v>
      </c>
      <c r="C4431" t="s">
        <v>9690</v>
      </c>
      <c r="D4431">
        <v>0.06</v>
      </c>
      <c r="E4431" t="s">
        <v>9691</v>
      </c>
      <c r="F4431">
        <v>280063370</v>
      </c>
      <c r="G4431" t="s">
        <v>18</v>
      </c>
      <c r="I4431">
        <v>1877657</v>
      </c>
      <c r="J4431" t="s">
        <v>126</v>
      </c>
      <c r="K4431" t="s">
        <v>5539</v>
      </c>
      <c r="M4431">
        <v>1</v>
      </c>
      <c r="N4431" t="s">
        <v>3676</v>
      </c>
      <c r="O4431">
        <f>IF(EXACT(N4431, "N/A"), "Not Found", N4431-C4431)</f>
        <v>-5.3149999999999995</v>
      </c>
      <c r="P4431" s="3">
        <f>IF(EXACT(O4431, "Not Found"), 0, O4431/C4431)</f>
        <v>-3.5315614617940199</v>
      </c>
    </row>
    <row r="4432" spans="1:16" ht="16" x14ac:dyDescent="0.2">
      <c r="A4432" t="s">
        <v>4893</v>
      </c>
      <c r="B4432" t="s">
        <v>4894</v>
      </c>
      <c r="C4432" t="s">
        <v>4895</v>
      </c>
      <c r="D4432">
        <v>0.05</v>
      </c>
      <c r="E4432" t="s">
        <v>4896</v>
      </c>
      <c r="F4432">
        <v>61682178</v>
      </c>
      <c r="G4432" t="s">
        <v>18</v>
      </c>
      <c r="H4432">
        <v>2024</v>
      </c>
      <c r="I4432">
        <v>128249</v>
      </c>
      <c r="J4432" t="s">
        <v>58</v>
      </c>
      <c r="K4432" t="s">
        <v>4622</v>
      </c>
      <c r="M4432">
        <v>0</v>
      </c>
      <c r="N4432" t="s">
        <v>875</v>
      </c>
      <c r="O4432">
        <f>IF(EXACT(N4432, "N/A"), "Not Found", N4432-C4432)</f>
        <v>-5.23</v>
      </c>
      <c r="P4432" s="3">
        <f>IF(EXACT(O4432, "Not Found"), 0, O4432/C4432)</f>
        <v>-3.5337837837837842</v>
      </c>
    </row>
    <row r="4433" spans="1:16" ht="16" x14ac:dyDescent="0.2">
      <c r="A4433" t="s">
        <v>22482</v>
      </c>
      <c r="B4433" t="s">
        <v>22483</v>
      </c>
      <c r="C4433" t="s">
        <v>5165</v>
      </c>
      <c r="D4433">
        <v>-0.28000000000000003</v>
      </c>
      <c r="E4433" t="s">
        <v>22484</v>
      </c>
      <c r="F4433">
        <v>197496000</v>
      </c>
      <c r="G4433" t="s">
        <v>74</v>
      </c>
      <c r="I4433">
        <v>205127</v>
      </c>
      <c r="J4433" t="s">
        <v>51</v>
      </c>
      <c r="K4433" t="s">
        <v>52</v>
      </c>
      <c r="M4433">
        <v>1</v>
      </c>
      <c r="N4433" t="s">
        <v>231</v>
      </c>
      <c r="O4433">
        <f>IF(EXACT(N4433, "N/A"), "Not Found", N4433-C4433)</f>
        <v>-14.95</v>
      </c>
      <c r="P4433" s="3">
        <f>IF(EXACT(O4433, "Not Found"), 0, O4433/C4433)</f>
        <v>-3.5426540284360191</v>
      </c>
    </row>
    <row r="4434" spans="1:16" ht="16" x14ac:dyDescent="0.2">
      <c r="A4434" t="s">
        <v>14699</v>
      </c>
      <c r="B4434" t="s">
        <v>14700</v>
      </c>
      <c r="C4434" t="s">
        <v>5732</v>
      </c>
      <c r="D4434">
        <v>0.03</v>
      </c>
      <c r="E4434" t="s">
        <v>2525</v>
      </c>
      <c r="F4434">
        <v>212792804</v>
      </c>
      <c r="G4434" t="s">
        <v>18</v>
      </c>
      <c r="H4434">
        <v>1992</v>
      </c>
      <c r="I4434">
        <v>1229612</v>
      </c>
      <c r="J4434" t="s">
        <v>81</v>
      </c>
      <c r="K4434" t="s">
        <v>82</v>
      </c>
      <c r="M4434">
        <v>1</v>
      </c>
      <c r="N4434" t="s">
        <v>14701</v>
      </c>
      <c r="O4434">
        <f>IF(EXACT(N4434, "N/A"), "Not Found", N4434-C4434)</f>
        <v>-4.75</v>
      </c>
      <c r="P4434" s="3">
        <f>IF(EXACT(O4434, "Not Found"), 0, O4434/C4434)</f>
        <v>-3.544776119402985</v>
      </c>
    </row>
    <row r="4435" spans="1:16" ht="16" x14ac:dyDescent="0.2">
      <c r="A4435" t="s">
        <v>17894</v>
      </c>
      <c r="B4435" t="s">
        <v>17895</v>
      </c>
      <c r="C4435" t="s">
        <v>17896</v>
      </c>
      <c r="D4435">
        <v>0.32</v>
      </c>
      <c r="E4435" t="s">
        <v>9755</v>
      </c>
      <c r="F4435">
        <v>337322947</v>
      </c>
      <c r="G4435" t="s">
        <v>18</v>
      </c>
      <c r="H4435">
        <v>2021</v>
      </c>
      <c r="I4435">
        <v>218611</v>
      </c>
      <c r="J4435" t="s">
        <v>51</v>
      </c>
      <c r="K4435" t="s">
        <v>549</v>
      </c>
      <c r="M4435">
        <v>0</v>
      </c>
      <c r="N4435" t="s">
        <v>17897</v>
      </c>
      <c r="O4435">
        <f>IF(EXACT(N4435, "N/A"), "Not Found", N4435-C4435)</f>
        <v>-36.849999999999994</v>
      </c>
      <c r="P4435" s="3">
        <f>IF(EXACT(O4435, "Not Found"), 0, O4435/C4435)</f>
        <v>-3.5569498069498064</v>
      </c>
    </row>
    <row r="4436" spans="1:16" ht="16" x14ac:dyDescent="0.2">
      <c r="A4436" t="s">
        <v>26679</v>
      </c>
      <c r="B4436" t="s">
        <v>26680</v>
      </c>
      <c r="C4436" t="s">
        <v>4182</v>
      </c>
      <c r="D4436">
        <v>0.03</v>
      </c>
      <c r="E4436" t="s">
        <v>15629</v>
      </c>
      <c r="F4436">
        <v>79658107</v>
      </c>
      <c r="G4436" t="s">
        <v>1884</v>
      </c>
      <c r="I4436">
        <v>174558</v>
      </c>
      <c r="J4436" t="s">
        <v>51</v>
      </c>
      <c r="K4436" t="s">
        <v>202</v>
      </c>
      <c r="M4436">
        <v>0</v>
      </c>
      <c r="N4436" t="s">
        <v>2919</v>
      </c>
      <c r="O4436">
        <f>IF(EXACT(N4436, "N/A"), "Not Found", N4436-C4436)</f>
        <v>-4.34</v>
      </c>
      <c r="P4436" s="3">
        <f>IF(EXACT(O4436, "Not Found"), 0, O4436/C4436)</f>
        <v>-3.557377049180328</v>
      </c>
    </row>
    <row r="4437" spans="1:16" ht="16" x14ac:dyDescent="0.2">
      <c r="A4437" t="s">
        <v>21921</v>
      </c>
      <c r="B4437" t="s">
        <v>21922</v>
      </c>
      <c r="C4437" t="s">
        <v>21923</v>
      </c>
      <c r="D4437">
        <v>4.7000000000000002E-3</v>
      </c>
      <c r="E4437" t="s">
        <v>21924</v>
      </c>
      <c r="F4437">
        <v>47887230</v>
      </c>
      <c r="G4437" t="s">
        <v>18</v>
      </c>
      <c r="I4437">
        <v>252583</v>
      </c>
      <c r="J4437" t="s">
        <v>58</v>
      </c>
      <c r="K4437" t="s">
        <v>278</v>
      </c>
      <c r="M4437">
        <v>1</v>
      </c>
      <c r="N4437" t="s">
        <v>5900</v>
      </c>
      <c r="O4437">
        <f>IF(EXACT(N4437, "N/A"), "Not Found", N4437-C4437)</f>
        <v>-1.2796000000000001</v>
      </c>
      <c r="P4437" s="3">
        <f>IF(EXACT(O4437, "Not Found"), 0, O4437/C4437)</f>
        <v>-3.5583982202447166</v>
      </c>
    </row>
    <row r="4438" spans="1:16" ht="16" x14ac:dyDescent="0.2">
      <c r="A4438" t="s">
        <v>20594</v>
      </c>
      <c r="B4438" t="s">
        <v>20595</v>
      </c>
      <c r="C4438" t="s">
        <v>13031</v>
      </c>
      <c r="D4438">
        <v>-7.0000000000000007E-2</v>
      </c>
      <c r="E4438" t="s">
        <v>20596</v>
      </c>
      <c r="F4438">
        <v>2318893804</v>
      </c>
      <c r="G4438" t="s">
        <v>18</v>
      </c>
      <c r="H4438">
        <v>2020</v>
      </c>
      <c r="I4438">
        <v>11123705</v>
      </c>
      <c r="J4438" t="s">
        <v>479</v>
      </c>
      <c r="K4438" t="s">
        <v>88</v>
      </c>
      <c r="M4438">
        <v>0</v>
      </c>
      <c r="N4438" t="s">
        <v>20086</v>
      </c>
      <c r="O4438">
        <f>IF(EXACT(N4438, "N/A"), "Not Found", N4438-C4438)</f>
        <v>-15.09</v>
      </c>
      <c r="P4438" s="3">
        <f>IF(EXACT(O4438, "Not Found"), 0, O4438/C4438)</f>
        <v>-3.5589622641509431</v>
      </c>
    </row>
    <row r="4439" spans="1:16" ht="16" x14ac:dyDescent="0.2">
      <c r="A4439" t="s">
        <v>21359</v>
      </c>
      <c r="B4439" t="s">
        <v>21360</v>
      </c>
      <c r="C4439" t="s">
        <v>21361</v>
      </c>
      <c r="D4439">
        <v>0.04</v>
      </c>
      <c r="E4439" t="s">
        <v>21362</v>
      </c>
      <c r="F4439">
        <v>24966642</v>
      </c>
      <c r="H4439">
        <v>2024</v>
      </c>
      <c r="I4439">
        <v>14893</v>
      </c>
      <c r="J4439" t="s">
        <v>58</v>
      </c>
      <c r="K4439" t="s">
        <v>314</v>
      </c>
      <c r="M4439">
        <v>0</v>
      </c>
      <c r="N4439" t="s">
        <v>2804</v>
      </c>
      <c r="O4439">
        <f>IF(EXACT(N4439, "N/A"), "Not Found", N4439-C4439)</f>
        <v>-10.75</v>
      </c>
      <c r="P4439" s="3">
        <f>IF(EXACT(O4439, "Not Found"), 0, O4439/C4439)</f>
        <v>-3.5596026490066226</v>
      </c>
    </row>
    <row r="4440" spans="1:16" ht="16" x14ac:dyDescent="0.2">
      <c r="A4440" t="s">
        <v>14959</v>
      </c>
      <c r="B4440" t="s">
        <v>14960</v>
      </c>
      <c r="C4440" t="s">
        <v>8947</v>
      </c>
      <c r="D4440">
        <v>0.02</v>
      </c>
      <c r="E4440" t="s">
        <v>14961</v>
      </c>
      <c r="F4440">
        <v>346795000</v>
      </c>
      <c r="G4440" t="s">
        <v>144</v>
      </c>
      <c r="H4440">
        <v>2023</v>
      </c>
      <c r="I4440">
        <v>992718</v>
      </c>
      <c r="J4440" t="s">
        <v>126</v>
      </c>
      <c r="K4440" t="s">
        <v>127</v>
      </c>
      <c r="M4440">
        <v>1</v>
      </c>
      <c r="N4440" t="s">
        <v>14962</v>
      </c>
      <c r="O4440">
        <f>IF(EXACT(N4440, "N/A"), "Not Found", N4440-C4440)</f>
        <v>-7.66</v>
      </c>
      <c r="P4440" s="3">
        <f>IF(EXACT(O4440, "Not Found"), 0, O4440/C4440)</f>
        <v>-3.5627906976744188</v>
      </c>
    </row>
    <row r="4441" spans="1:16" ht="16" x14ac:dyDescent="0.2">
      <c r="A4441" t="s">
        <v>24928</v>
      </c>
      <c r="B4441" t="s">
        <v>24929</v>
      </c>
      <c r="C4441" t="s">
        <v>6884</v>
      </c>
      <c r="D4441">
        <v>0.38</v>
      </c>
      <c r="E4441" t="s">
        <v>24930</v>
      </c>
      <c r="F4441">
        <v>106348491</v>
      </c>
      <c r="G4441" t="s">
        <v>18</v>
      </c>
      <c r="I4441">
        <v>193911</v>
      </c>
      <c r="J4441" t="s">
        <v>126</v>
      </c>
      <c r="K4441" t="s">
        <v>127</v>
      </c>
      <c r="M4441">
        <v>1</v>
      </c>
      <c r="N4441" t="s">
        <v>10477</v>
      </c>
      <c r="O4441">
        <f>IF(EXACT(N4441, "N/A"), "Not Found", N4441-C4441)</f>
        <v>-30.82</v>
      </c>
      <c r="P4441" s="3">
        <f>IF(EXACT(O4441, "Not Found"), 0, O4441/C4441)</f>
        <v>-3.5712630359212048</v>
      </c>
    </row>
    <row r="4442" spans="1:16" ht="16" x14ac:dyDescent="0.2">
      <c r="A4442" t="s">
        <v>22909</v>
      </c>
      <c r="B4442" t="s">
        <v>22910</v>
      </c>
      <c r="C4442" t="s">
        <v>19279</v>
      </c>
      <c r="D4442">
        <v>0.03</v>
      </c>
      <c r="E4442" t="s">
        <v>22911</v>
      </c>
      <c r="F4442">
        <v>266974530</v>
      </c>
      <c r="G4442" t="s">
        <v>18</v>
      </c>
      <c r="H4442">
        <v>2020</v>
      </c>
      <c r="I4442">
        <v>331295</v>
      </c>
      <c r="J4442" t="s">
        <v>58</v>
      </c>
      <c r="K4442" t="s">
        <v>622</v>
      </c>
      <c r="M4442">
        <v>0</v>
      </c>
      <c r="N4442" t="s">
        <v>22912</v>
      </c>
      <c r="O4442">
        <f>IF(EXACT(N4442, "N/A"), "Not Found", N4442-C4442)</f>
        <v>-35.07</v>
      </c>
      <c r="P4442" s="3">
        <f>IF(EXACT(O4442, "Not Found"), 0, O4442/C4442)</f>
        <v>-3.5785714285714283</v>
      </c>
    </row>
    <row r="4443" spans="1:16" ht="16" x14ac:dyDescent="0.2">
      <c r="A4443" t="s">
        <v>24531</v>
      </c>
      <c r="B4443" t="s">
        <v>24532</v>
      </c>
      <c r="C4443" t="s">
        <v>24533</v>
      </c>
      <c r="D4443">
        <v>0.255</v>
      </c>
      <c r="E4443" t="s">
        <v>3393</v>
      </c>
      <c r="F4443">
        <v>1608409346</v>
      </c>
      <c r="G4443" t="s">
        <v>18</v>
      </c>
      <c r="I4443">
        <v>1358114</v>
      </c>
      <c r="J4443" t="s">
        <v>51</v>
      </c>
      <c r="K4443" t="s">
        <v>52</v>
      </c>
      <c r="M4443">
        <v>1</v>
      </c>
      <c r="N4443" t="s">
        <v>24534</v>
      </c>
      <c r="O4443">
        <f>IF(EXACT(N4443, "N/A"), "Not Found", N4443-C4443)</f>
        <v>-64.974999999999994</v>
      </c>
      <c r="P4443" s="3">
        <f>IF(EXACT(O4443, "Not Found"), 0, O4443/C4443)</f>
        <v>-3.5848275862068961</v>
      </c>
    </row>
    <row r="4444" spans="1:16" ht="16" x14ac:dyDescent="0.2">
      <c r="A4444" t="s">
        <v>1743</v>
      </c>
      <c r="B4444" t="s">
        <v>1744</v>
      </c>
      <c r="C4444" t="s">
        <v>1745</v>
      </c>
      <c r="D4444">
        <v>5.1999999999999998E-3</v>
      </c>
      <c r="E4444" t="s">
        <v>1746</v>
      </c>
      <c r="F4444">
        <v>193493457</v>
      </c>
      <c r="G4444" t="s">
        <v>407</v>
      </c>
      <c r="I4444">
        <v>2471535</v>
      </c>
      <c r="J4444" t="s">
        <v>51</v>
      </c>
      <c r="K4444" t="s">
        <v>52</v>
      </c>
      <c r="M4444">
        <v>1</v>
      </c>
      <c r="N4444" t="s">
        <v>1747</v>
      </c>
      <c r="O4444">
        <f>IF(EXACT(N4444, "N/A"), "Not Found", N4444-C4444)</f>
        <v>-1.6903999999999999</v>
      </c>
      <c r="P4444" s="3">
        <f>IF(EXACT(O4444, "Not Found"), 0, O4444/C4444)</f>
        <v>-3.5935374149659864</v>
      </c>
    </row>
    <row r="4445" spans="1:16" ht="16" x14ac:dyDescent="0.2">
      <c r="A4445" t="s">
        <v>24067</v>
      </c>
      <c r="B4445" t="s">
        <v>24068</v>
      </c>
      <c r="C4445" t="s">
        <v>8501</v>
      </c>
      <c r="D4445">
        <v>0.01</v>
      </c>
      <c r="E4445" t="s">
        <v>24069</v>
      </c>
      <c r="F4445">
        <v>567459641</v>
      </c>
      <c r="G4445" t="s">
        <v>144</v>
      </c>
      <c r="I4445">
        <v>1283514</v>
      </c>
      <c r="J4445" t="s">
        <v>126</v>
      </c>
      <c r="K4445" t="s">
        <v>127</v>
      </c>
      <c r="M4445">
        <v>0</v>
      </c>
      <c r="N4445" t="s">
        <v>14368</v>
      </c>
      <c r="O4445">
        <f>IF(EXACT(N4445, "N/A"), "Not Found", N4445-C4445)</f>
        <v>-6.31</v>
      </c>
      <c r="P4445" s="3">
        <f>IF(EXACT(O4445, "Not Found"), 0, O4445/C4445)</f>
        <v>-3.6057142857142854</v>
      </c>
    </row>
    <row r="4446" spans="1:16" ht="16" x14ac:dyDescent="0.2">
      <c r="A4446" t="s">
        <v>19332</v>
      </c>
      <c r="B4446" t="s">
        <v>19333</v>
      </c>
      <c r="C4446" t="s">
        <v>12170</v>
      </c>
      <c r="D4446">
        <v>-0.1</v>
      </c>
      <c r="E4446" t="s">
        <v>19334</v>
      </c>
      <c r="F4446">
        <v>18019218</v>
      </c>
      <c r="G4446" t="s">
        <v>4264</v>
      </c>
      <c r="H4446">
        <v>2025</v>
      </c>
      <c r="I4446">
        <v>606148</v>
      </c>
      <c r="J4446" t="s">
        <v>58</v>
      </c>
      <c r="K4446" t="s">
        <v>3130</v>
      </c>
      <c r="M4446">
        <v>0</v>
      </c>
      <c r="N4446" t="s">
        <v>19335</v>
      </c>
      <c r="O4446">
        <f>IF(EXACT(N4446, "N/A"), "Not Found", N4446-C4446)</f>
        <v>-2.65</v>
      </c>
      <c r="P4446" s="3">
        <f>IF(EXACT(O4446, "Not Found"), 0, O4446/C4446)</f>
        <v>-3.6301369863013697</v>
      </c>
    </row>
    <row r="4447" spans="1:16" ht="16" x14ac:dyDescent="0.2">
      <c r="A4447" t="s">
        <v>15115</v>
      </c>
      <c r="B4447" t="s">
        <v>15116</v>
      </c>
      <c r="C4447" t="s">
        <v>15117</v>
      </c>
      <c r="D4447">
        <v>0.39</v>
      </c>
      <c r="E4447" t="s">
        <v>6359</v>
      </c>
      <c r="F4447">
        <v>631695489</v>
      </c>
      <c r="G4447" t="s">
        <v>18</v>
      </c>
      <c r="H4447">
        <v>2021</v>
      </c>
      <c r="I4447">
        <v>312511</v>
      </c>
      <c r="J4447" t="s">
        <v>51</v>
      </c>
      <c r="K4447" t="s">
        <v>202</v>
      </c>
      <c r="M4447">
        <v>0</v>
      </c>
      <c r="N4447" t="s">
        <v>15118</v>
      </c>
      <c r="O4447">
        <f>IF(EXACT(N4447, "N/A"), "Not Found", N4447-C4447)</f>
        <v>-83.44</v>
      </c>
      <c r="P4447" s="3">
        <f>IF(EXACT(O4447, "Not Found"), 0, O4447/C4447)</f>
        <v>-3.632564214192425</v>
      </c>
    </row>
    <row r="4448" spans="1:16" ht="16" x14ac:dyDescent="0.2">
      <c r="A4448" t="s">
        <v>10633</v>
      </c>
      <c r="B4448" t="s">
        <v>10634</v>
      </c>
      <c r="C4448" t="s">
        <v>1476</v>
      </c>
      <c r="D4448">
        <v>-0.14000000000000001</v>
      </c>
      <c r="E4448" t="s">
        <v>10635</v>
      </c>
      <c r="F4448">
        <v>95478793</v>
      </c>
      <c r="G4448" t="s">
        <v>18</v>
      </c>
      <c r="H4448">
        <v>2015</v>
      </c>
      <c r="I4448">
        <v>7444</v>
      </c>
      <c r="J4448" t="s">
        <v>32</v>
      </c>
      <c r="K4448" t="s">
        <v>800</v>
      </c>
      <c r="M4448">
        <v>3</v>
      </c>
      <c r="N4448" t="s">
        <v>10636</v>
      </c>
      <c r="O4448">
        <f>IF(EXACT(N4448, "N/A"), "Not Found", N4448-C4448)</f>
        <v>-37.25</v>
      </c>
      <c r="P4448" s="3">
        <f>IF(EXACT(O4448, "Not Found"), 0, O4448/C4448)</f>
        <v>-3.6519607843137258</v>
      </c>
    </row>
    <row r="4449" spans="1:16" ht="16" x14ac:dyDescent="0.2">
      <c r="A4449" t="s">
        <v>15051</v>
      </c>
      <c r="B4449" t="s">
        <v>15052</v>
      </c>
      <c r="C4449" t="s">
        <v>4704</v>
      </c>
      <c r="D4449">
        <v>-0.09</v>
      </c>
      <c r="E4449" t="s">
        <v>15053</v>
      </c>
      <c r="F4449">
        <v>526471027</v>
      </c>
      <c r="G4449" t="s">
        <v>18</v>
      </c>
      <c r="H4449">
        <v>2021</v>
      </c>
      <c r="I4449">
        <v>1862434</v>
      </c>
      <c r="J4449" t="s">
        <v>32</v>
      </c>
      <c r="K4449" t="s">
        <v>864</v>
      </c>
      <c r="M4449">
        <v>0</v>
      </c>
      <c r="N4449" t="s">
        <v>1865</v>
      </c>
      <c r="O4449">
        <f>IF(EXACT(N4449, "N/A"), "Not Found", N4449-C4449)</f>
        <v>-5.88</v>
      </c>
      <c r="P4449" s="3">
        <f>IF(EXACT(O4449, "Not Found"), 0, O4449/C4449)</f>
        <v>-3.652173913043478</v>
      </c>
    </row>
    <row r="4450" spans="1:16" ht="16" x14ac:dyDescent="0.2">
      <c r="A4450" t="s">
        <v>22643</v>
      </c>
      <c r="B4450" t="s">
        <v>22644</v>
      </c>
      <c r="C4450" t="s">
        <v>22645</v>
      </c>
      <c r="D4450">
        <v>0.2</v>
      </c>
      <c r="E4450" t="s">
        <v>22646</v>
      </c>
      <c r="F4450">
        <v>451005500</v>
      </c>
      <c r="G4450" t="s">
        <v>18</v>
      </c>
      <c r="I4450">
        <v>27406</v>
      </c>
      <c r="J4450" t="s">
        <v>51</v>
      </c>
      <c r="K4450" t="s">
        <v>2226</v>
      </c>
      <c r="M4450">
        <v>1</v>
      </c>
      <c r="N4450" t="s">
        <v>22647</v>
      </c>
      <c r="O4450">
        <f>IF(EXACT(N4450, "N/A"), "Not Found", N4450-C4450)</f>
        <v>-86.55</v>
      </c>
      <c r="P4450" s="3">
        <f>IF(EXACT(O4450, "Not Found"), 0, O4450/C4450)</f>
        <v>-3.6596194503171247</v>
      </c>
    </row>
    <row r="4451" spans="1:16" ht="16" x14ac:dyDescent="0.2">
      <c r="A4451" t="s">
        <v>14260</v>
      </c>
      <c r="B4451" t="s">
        <v>14261</v>
      </c>
      <c r="C4451" t="s">
        <v>14262</v>
      </c>
      <c r="D4451">
        <v>1.6000000000000001E-3</v>
      </c>
      <c r="E4451" t="s">
        <v>1926</v>
      </c>
      <c r="F4451">
        <v>23808322</v>
      </c>
      <c r="G4451" t="s">
        <v>18</v>
      </c>
      <c r="H4451">
        <v>1968</v>
      </c>
      <c r="I4451">
        <v>178349</v>
      </c>
      <c r="J4451" t="s">
        <v>58</v>
      </c>
      <c r="K4451" t="s">
        <v>191</v>
      </c>
      <c r="M4451">
        <v>1</v>
      </c>
      <c r="N4451" t="s">
        <v>1454</v>
      </c>
      <c r="O4451">
        <f>IF(EXACT(N4451, "N/A"), "Not Found", N4451-C4451)</f>
        <v>-0.79759999999999998</v>
      </c>
      <c r="P4451" s="3">
        <f>IF(EXACT(O4451, "Not Found"), 0, O4451/C4451)</f>
        <v>-3.6654411764705883</v>
      </c>
    </row>
    <row r="4452" spans="1:16" ht="16" x14ac:dyDescent="0.2">
      <c r="A4452" t="s">
        <v>17114</v>
      </c>
      <c r="B4452" t="s">
        <v>17115</v>
      </c>
      <c r="C4452" t="s">
        <v>306</v>
      </c>
      <c r="D4452">
        <v>0.26</v>
      </c>
      <c r="E4452" t="s">
        <v>17116</v>
      </c>
      <c r="F4452">
        <v>383704952</v>
      </c>
      <c r="G4452" t="s">
        <v>144</v>
      </c>
      <c r="I4452">
        <v>1003577</v>
      </c>
      <c r="J4452" t="s">
        <v>126</v>
      </c>
      <c r="K4452" t="s">
        <v>716</v>
      </c>
      <c r="M4452">
        <v>1</v>
      </c>
      <c r="N4452" t="s">
        <v>17117</v>
      </c>
      <c r="O4452">
        <f>IF(EXACT(N4452, "N/A"), "Not Found", N4452-C4452)</f>
        <v>-26.6</v>
      </c>
      <c r="P4452" s="3">
        <f>IF(EXACT(O4452, "Not Found"), 0, O4452/C4452)</f>
        <v>-3.6689655172413795</v>
      </c>
    </row>
    <row r="4453" spans="1:16" ht="16" x14ac:dyDescent="0.2">
      <c r="A4453" t="s">
        <v>5273</v>
      </c>
      <c r="B4453" t="s">
        <v>5274</v>
      </c>
      <c r="C4453" t="s">
        <v>5275</v>
      </c>
      <c r="D4453">
        <v>0.24</v>
      </c>
      <c r="E4453" t="s">
        <v>5276</v>
      </c>
      <c r="F4453">
        <v>572011443</v>
      </c>
      <c r="G4453" t="s">
        <v>18</v>
      </c>
      <c r="I4453">
        <v>1226716</v>
      </c>
      <c r="J4453" t="s">
        <v>51</v>
      </c>
      <c r="K4453" t="s">
        <v>52</v>
      </c>
      <c r="M4453">
        <v>1</v>
      </c>
      <c r="N4453" t="s">
        <v>5277</v>
      </c>
      <c r="O4453">
        <f>IF(EXACT(N4453, "N/A"), "Not Found", N4453-C4453)</f>
        <v>-46.33</v>
      </c>
      <c r="P4453" s="3">
        <f>IF(EXACT(O4453, "Not Found"), 0, O4453/C4453)</f>
        <v>-3.6828298887122415</v>
      </c>
    </row>
    <row r="4454" spans="1:16" ht="16" x14ac:dyDescent="0.2">
      <c r="A4454" t="s">
        <v>10140</v>
      </c>
      <c r="B4454" t="s">
        <v>10141</v>
      </c>
      <c r="C4454" t="s">
        <v>8998</v>
      </c>
      <c r="D4454">
        <v>0.21</v>
      </c>
      <c r="E4454" t="s">
        <v>10142</v>
      </c>
      <c r="F4454">
        <v>27815584</v>
      </c>
      <c r="G4454" t="s">
        <v>18</v>
      </c>
      <c r="I4454">
        <v>44627</v>
      </c>
      <c r="J4454" t="s">
        <v>19</v>
      </c>
      <c r="K4454" t="s">
        <v>88</v>
      </c>
      <c r="M4454">
        <v>1</v>
      </c>
      <c r="N4454" t="s">
        <v>2039</v>
      </c>
      <c r="O4454">
        <f>IF(EXACT(N4454, "N/A"), "Not Found", N4454-C4454)</f>
        <v>-14.41</v>
      </c>
      <c r="P4454" s="3">
        <f>IF(EXACT(O4454, "Not Found"), 0, O4454/C4454)</f>
        <v>-3.6854219948849103</v>
      </c>
    </row>
    <row r="4455" spans="1:16" ht="16" x14ac:dyDescent="0.2">
      <c r="A4455" t="s">
        <v>17551</v>
      </c>
      <c r="B4455" t="s">
        <v>17552</v>
      </c>
      <c r="C4455" t="s">
        <v>17553</v>
      </c>
      <c r="D4455">
        <v>0.03</v>
      </c>
      <c r="E4455" t="s">
        <v>17554</v>
      </c>
      <c r="F4455">
        <v>1765800109</v>
      </c>
      <c r="G4455" t="s">
        <v>18</v>
      </c>
      <c r="H4455">
        <v>2015</v>
      </c>
      <c r="I4455">
        <v>1232989</v>
      </c>
      <c r="J4455" t="s">
        <v>621</v>
      </c>
      <c r="K4455" t="s">
        <v>1724</v>
      </c>
      <c r="M4455">
        <v>0</v>
      </c>
      <c r="N4455" t="s">
        <v>2058</v>
      </c>
      <c r="O4455">
        <f>IF(EXACT(N4455, "N/A"), "Not Found", N4455-C4455)</f>
        <v>-25.01</v>
      </c>
      <c r="P4455" s="3">
        <f>IF(EXACT(O4455, "Not Found"), 0, O4455/C4455)</f>
        <v>-3.6887905604719764</v>
      </c>
    </row>
    <row r="4456" spans="1:16" ht="16" x14ac:dyDescent="0.2">
      <c r="A4456" t="s">
        <v>5127</v>
      </c>
      <c r="B4456" t="s">
        <v>5128</v>
      </c>
      <c r="C4456" t="s">
        <v>5129</v>
      </c>
      <c r="D4456">
        <v>0.22</v>
      </c>
      <c r="E4456" t="s">
        <v>5130</v>
      </c>
      <c r="F4456">
        <v>0</v>
      </c>
      <c r="G4456" t="s">
        <v>18</v>
      </c>
      <c r="H4456">
        <v>2025</v>
      </c>
      <c r="I4456">
        <v>719363</v>
      </c>
      <c r="M4456">
        <v>0</v>
      </c>
      <c r="N4456" t="s">
        <v>128</v>
      </c>
      <c r="O4456">
        <f>IF(EXACT(N4456, "N/A"), "Not Found", N4456-C4456)</f>
        <v>-12.5</v>
      </c>
      <c r="P4456" s="3">
        <f>IF(EXACT(O4456, "Not Found"), 0, O4456/C4456)</f>
        <v>-3.6982248520710059</v>
      </c>
    </row>
    <row r="4457" spans="1:16" ht="16" x14ac:dyDescent="0.2">
      <c r="A4457" t="s">
        <v>21720</v>
      </c>
      <c r="B4457" t="s">
        <v>21721</v>
      </c>
      <c r="C4457" t="s">
        <v>228</v>
      </c>
      <c r="D4457">
        <v>0.16</v>
      </c>
      <c r="E4457" t="s">
        <v>19677</v>
      </c>
      <c r="F4457">
        <v>266396756</v>
      </c>
      <c r="G4457" t="s">
        <v>8194</v>
      </c>
      <c r="I4457">
        <v>525077</v>
      </c>
      <c r="J4457" t="s">
        <v>81</v>
      </c>
      <c r="K4457" t="s">
        <v>1147</v>
      </c>
      <c r="M4457">
        <v>0</v>
      </c>
      <c r="N4457" t="s">
        <v>2780</v>
      </c>
      <c r="O4457">
        <f>IF(EXACT(N4457, "N/A"), "Not Found", N4457-C4457)</f>
        <v>-10.91</v>
      </c>
      <c r="P4457" s="3">
        <f>IF(EXACT(O4457, "Not Found"), 0, O4457/C4457)</f>
        <v>-3.6983050847457624</v>
      </c>
    </row>
    <row r="4458" spans="1:16" ht="16" x14ac:dyDescent="0.2">
      <c r="A4458" t="s">
        <v>1239</v>
      </c>
      <c r="B4458" t="s">
        <v>1240</v>
      </c>
      <c r="C4458" t="s">
        <v>49</v>
      </c>
      <c r="D4458">
        <v>7.0000000000000007E-2</v>
      </c>
      <c r="E4458" t="s">
        <v>1241</v>
      </c>
      <c r="F4458">
        <v>421089720</v>
      </c>
      <c r="G4458" t="s">
        <v>18</v>
      </c>
      <c r="H4458">
        <v>2014</v>
      </c>
      <c r="I4458">
        <v>3086002</v>
      </c>
      <c r="J4458" t="s">
        <v>51</v>
      </c>
      <c r="K4458" t="s">
        <v>52</v>
      </c>
      <c r="M4458">
        <v>1</v>
      </c>
      <c r="N4458" t="s">
        <v>1242</v>
      </c>
      <c r="O4458">
        <f>IF(EXACT(N4458, "N/A"), "Not Found", N4458-C4458)</f>
        <v>-7.14</v>
      </c>
      <c r="P4458" s="3">
        <f>IF(EXACT(O4458, "Not Found"), 0, O4458/C4458)</f>
        <v>-3.6994818652849739</v>
      </c>
    </row>
    <row r="4459" spans="1:16" ht="16" x14ac:dyDescent="0.2">
      <c r="A4459" t="s">
        <v>4846</v>
      </c>
      <c r="B4459" t="s">
        <v>4847</v>
      </c>
      <c r="C4459" t="s">
        <v>4848</v>
      </c>
      <c r="D4459">
        <v>0</v>
      </c>
      <c r="E4459" t="s">
        <v>50</v>
      </c>
      <c r="F4459">
        <v>20557798</v>
      </c>
      <c r="H4459">
        <v>2013</v>
      </c>
      <c r="I4459">
        <v>18082</v>
      </c>
      <c r="J4459" t="s">
        <v>81</v>
      </c>
      <c r="K4459" t="s">
        <v>590</v>
      </c>
      <c r="M4459">
        <v>1</v>
      </c>
      <c r="N4459" t="s">
        <v>41</v>
      </c>
      <c r="O4459">
        <f>IF(EXACT(N4459, "N/A"), "Not Found", N4459-C4459)</f>
        <v>-6.85</v>
      </c>
      <c r="P4459" s="3">
        <f>IF(EXACT(O4459, "Not Found"), 0, O4459/C4459)</f>
        <v>-3.7027027027027022</v>
      </c>
    </row>
    <row r="4460" spans="1:16" ht="16" x14ac:dyDescent="0.2">
      <c r="A4460" t="s">
        <v>23728</v>
      </c>
      <c r="B4460" t="s">
        <v>23729</v>
      </c>
      <c r="C4460" t="s">
        <v>23730</v>
      </c>
      <c r="D4460">
        <v>7.0000000000000007E-2</v>
      </c>
      <c r="E4460" t="s">
        <v>23731</v>
      </c>
      <c r="F4460">
        <v>1563048288</v>
      </c>
      <c r="G4460" t="s">
        <v>18</v>
      </c>
      <c r="H4460">
        <v>2015</v>
      </c>
      <c r="I4460">
        <v>6076073</v>
      </c>
      <c r="J4460" t="s">
        <v>51</v>
      </c>
      <c r="K4460" t="s">
        <v>638</v>
      </c>
      <c r="M4460">
        <v>1</v>
      </c>
      <c r="N4460" t="s">
        <v>14933</v>
      </c>
      <c r="O4460">
        <f>IF(EXACT(N4460, "N/A"), "Not Found", N4460-C4460)</f>
        <v>-33.35</v>
      </c>
      <c r="P4460" s="3">
        <f>IF(EXACT(O4460, "Not Found"), 0, O4460/C4460)</f>
        <v>-3.7055555555555557</v>
      </c>
    </row>
    <row r="4461" spans="1:16" ht="16" x14ac:dyDescent="0.2">
      <c r="A4461" t="s">
        <v>2886</v>
      </c>
      <c r="B4461" t="s">
        <v>2887</v>
      </c>
      <c r="C4461" t="s">
        <v>2888</v>
      </c>
      <c r="D4461">
        <v>0.16</v>
      </c>
      <c r="E4461" t="s">
        <v>2889</v>
      </c>
      <c r="F4461">
        <v>368142304</v>
      </c>
      <c r="G4461" t="s">
        <v>18</v>
      </c>
      <c r="H4461">
        <v>2021</v>
      </c>
      <c r="I4461">
        <v>154260</v>
      </c>
      <c r="J4461" t="s">
        <v>51</v>
      </c>
      <c r="K4461" t="s">
        <v>202</v>
      </c>
      <c r="M4461">
        <v>0</v>
      </c>
      <c r="N4461" t="s">
        <v>1438</v>
      </c>
      <c r="O4461">
        <f>IF(EXACT(N4461, "N/A"), "Not Found", N4461-C4461)</f>
        <v>-27.34</v>
      </c>
      <c r="P4461" s="3">
        <f>IF(EXACT(O4461, "Not Found"), 0, O4461/C4461)</f>
        <v>-3.7096336499321572</v>
      </c>
    </row>
    <row r="4462" spans="1:16" ht="16" x14ac:dyDescent="0.2">
      <c r="A4462" t="s">
        <v>2865</v>
      </c>
      <c r="B4462" t="s">
        <v>2866</v>
      </c>
      <c r="C4462" t="s">
        <v>2867</v>
      </c>
      <c r="D4462">
        <v>0.03</v>
      </c>
      <c r="E4462" t="s">
        <v>2868</v>
      </c>
      <c r="F4462">
        <v>51874318</v>
      </c>
      <c r="G4462" t="s">
        <v>18</v>
      </c>
      <c r="I4462">
        <v>17699</v>
      </c>
      <c r="J4462" t="s">
        <v>81</v>
      </c>
      <c r="K4462" t="s">
        <v>380</v>
      </c>
      <c r="M4462">
        <v>1</v>
      </c>
      <c r="N4462" t="s">
        <v>2869</v>
      </c>
      <c r="O4462">
        <f>IF(EXACT(N4462, "N/A"), "Not Found", N4462-C4462)</f>
        <v>-17.64</v>
      </c>
      <c r="P4462" s="3">
        <f>IF(EXACT(O4462, "Not Found"), 0, O4462/C4462)</f>
        <v>-3.7136842105263157</v>
      </c>
    </row>
    <row r="4463" spans="1:16" ht="16" x14ac:dyDescent="0.2">
      <c r="A4463" t="s">
        <v>20764</v>
      </c>
      <c r="B4463" t="s">
        <v>20765</v>
      </c>
      <c r="C4463" t="s">
        <v>20766</v>
      </c>
      <c r="D4463">
        <v>0.125</v>
      </c>
      <c r="E4463" t="s">
        <v>20767</v>
      </c>
      <c r="F4463">
        <v>395994263</v>
      </c>
      <c r="G4463" t="s">
        <v>18</v>
      </c>
      <c r="I4463">
        <v>2825729</v>
      </c>
      <c r="J4463" t="s">
        <v>81</v>
      </c>
      <c r="K4463" t="s">
        <v>380</v>
      </c>
      <c r="M4463">
        <v>0</v>
      </c>
      <c r="N4463" t="s">
        <v>20768</v>
      </c>
      <c r="O4463">
        <f>IF(EXACT(N4463, "N/A"), "Not Found", N4463-C4463)</f>
        <v>-18.38</v>
      </c>
      <c r="P4463" s="3">
        <f>IF(EXACT(O4463, "Not Found"), 0, O4463/C4463)</f>
        <v>-3.7206477732793517</v>
      </c>
    </row>
    <row r="4464" spans="1:16" ht="16" x14ac:dyDescent="0.2">
      <c r="A4464" t="s">
        <v>18916</v>
      </c>
      <c r="B4464" t="s">
        <v>18917</v>
      </c>
      <c r="C4464" t="s">
        <v>4740</v>
      </c>
      <c r="D4464">
        <v>0.06</v>
      </c>
      <c r="E4464" t="s">
        <v>1452</v>
      </c>
      <c r="F4464">
        <v>546196284</v>
      </c>
      <c r="G4464" t="s">
        <v>18</v>
      </c>
      <c r="H4464">
        <v>2020</v>
      </c>
      <c r="I4464">
        <v>769387</v>
      </c>
      <c r="J4464" t="s">
        <v>51</v>
      </c>
      <c r="K4464" t="s">
        <v>52</v>
      </c>
      <c r="M4464">
        <v>0</v>
      </c>
      <c r="N4464" t="s">
        <v>11668</v>
      </c>
      <c r="O4464">
        <f>IF(EXACT(N4464, "N/A"), "Not Found", N4464-C4464)</f>
        <v>-28.69</v>
      </c>
      <c r="P4464" s="3">
        <f>IF(EXACT(O4464, "Not Found"), 0, O4464/C4464)</f>
        <v>-3.7308192457737319</v>
      </c>
    </row>
    <row r="4465" spans="1:16" ht="16" x14ac:dyDescent="0.2">
      <c r="A4465" t="s">
        <v>20678</v>
      </c>
      <c r="B4465" t="s">
        <v>20679</v>
      </c>
      <c r="C4465" t="s">
        <v>7174</v>
      </c>
      <c r="D4465">
        <v>0.04</v>
      </c>
      <c r="E4465" t="s">
        <v>99</v>
      </c>
      <c r="F4465">
        <v>12590086</v>
      </c>
      <c r="G4465" t="s">
        <v>18</v>
      </c>
      <c r="I4465">
        <v>27183</v>
      </c>
      <c r="J4465" t="s">
        <v>81</v>
      </c>
      <c r="K4465" t="s">
        <v>88</v>
      </c>
      <c r="M4465">
        <v>0</v>
      </c>
      <c r="N4465" t="s">
        <v>1179</v>
      </c>
      <c r="O4465">
        <f>IF(EXACT(N4465, "N/A"), "Not Found", N4465-C4465)</f>
        <v>-7.09</v>
      </c>
      <c r="P4465" s="3">
        <f>IF(EXACT(O4465, "Not Found"), 0, O4465/C4465)</f>
        <v>-3.7315789473684213</v>
      </c>
    </row>
    <row r="4466" spans="1:16" ht="16" x14ac:dyDescent="0.2">
      <c r="A4466" t="s">
        <v>13196</v>
      </c>
      <c r="B4466" t="s">
        <v>13197</v>
      </c>
      <c r="C4466" t="s">
        <v>1605</v>
      </c>
      <c r="D4466">
        <v>-0.09</v>
      </c>
      <c r="E4466" t="s">
        <v>13198</v>
      </c>
      <c r="F4466">
        <v>2406706826</v>
      </c>
      <c r="G4466" t="s">
        <v>18</v>
      </c>
      <c r="H4466">
        <v>2015</v>
      </c>
      <c r="I4466">
        <v>5160223</v>
      </c>
      <c r="J4466" t="s">
        <v>51</v>
      </c>
      <c r="K4466" t="s">
        <v>202</v>
      </c>
      <c r="M4466">
        <v>0</v>
      </c>
      <c r="N4466" t="s">
        <v>2804</v>
      </c>
      <c r="O4466">
        <f>IF(EXACT(N4466, "N/A"), "Not Found", N4466-C4466)</f>
        <v>-10.55</v>
      </c>
      <c r="P4466" s="3">
        <f>IF(EXACT(O4466, "Not Found"), 0, O4466/C4466)</f>
        <v>-3.7411347517730502</v>
      </c>
    </row>
    <row r="4467" spans="1:16" ht="16" x14ac:dyDescent="0.2">
      <c r="A4467" t="s">
        <v>1068</v>
      </c>
      <c r="B4467" t="s">
        <v>1069</v>
      </c>
      <c r="C4467" t="s">
        <v>1070</v>
      </c>
      <c r="D4467">
        <v>1.18E-2</v>
      </c>
      <c r="E4467" t="s">
        <v>1071</v>
      </c>
      <c r="F4467">
        <v>11610876</v>
      </c>
      <c r="G4467" t="s">
        <v>18</v>
      </c>
      <c r="H4467">
        <v>2022</v>
      </c>
      <c r="I4467">
        <v>132993</v>
      </c>
      <c r="J4467" t="s">
        <v>58</v>
      </c>
      <c r="K4467" t="s">
        <v>1072</v>
      </c>
      <c r="M4467">
        <v>0</v>
      </c>
      <c r="N4467" t="s">
        <v>1073</v>
      </c>
      <c r="O4467">
        <f>IF(EXACT(N4467, "N/A"), "Not Found", N4467-C4467)</f>
        <v>-0.8589</v>
      </c>
      <c r="P4467" s="3">
        <f>IF(EXACT(O4467, "Not Found"), 0, O4467/C4467)</f>
        <v>-3.7522935779816513</v>
      </c>
    </row>
    <row r="4468" spans="1:16" ht="16" x14ac:dyDescent="0.2">
      <c r="A4468" t="s">
        <v>24924</v>
      </c>
      <c r="B4468" t="s">
        <v>24925</v>
      </c>
      <c r="C4468" t="s">
        <v>24926</v>
      </c>
      <c r="D4468">
        <v>3.3700000000000001E-2</v>
      </c>
      <c r="E4468" t="s">
        <v>24927</v>
      </c>
      <c r="F4468">
        <v>124330171</v>
      </c>
      <c r="G4468" t="s">
        <v>144</v>
      </c>
      <c r="H4468">
        <v>2017</v>
      </c>
      <c r="I4468">
        <v>907457</v>
      </c>
      <c r="J4468" t="s">
        <v>126</v>
      </c>
      <c r="K4468" t="s">
        <v>127</v>
      </c>
      <c r="M4468">
        <v>1</v>
      </c>
      <c r="N4468" t="s">
        <v>14920</v>
      </c>
      <c r="O4468">
        <f>IF(EXACT(N4468, "N/A"), "Not Found", N4468-C4468)</f>
        <v>-1.8653000000000002</v>
      </c>
      <c r="P4468" s="3">
        <f>IF(EXACT(O4468, "Not Found"), 0, O4468/C4468)</f>
        <v>-3.7660004037956796</v>
      </c>
    </row>
    <row r="4469" spans="1:16" ht="16" x14ac:dyDescent="0.2">
      <c r="A4469" t="s">
        <v>23800</v>
      </c>
      <c r="B4469" t="s">
        <v>23801</v>
      </c>
      <c r="C4469" t="s">
        <v>23802</v>
      </c>
      <c r="D4469">
        <v>0.41</v>
      </c>
      <c r="E4469" t="s">
        <v>23803</v>
      </c>
      <c r="F4469">
        <v>7849454866</v>
      </c>
      <c r="G4469" t="s">
        <v>18</v>
      </c>
      <c r="H4469">
        <v>2024</v>
      </c>
      <c r="I4469">
        <v>8889003</v>
      </c>
      <c r="J4469" t="s">
        <v>81</v>
      </c>
      <c r="K4469" t="s">
        <v>241</v>
      </c>
      <c r="M4469">
        <v>0</v>
      </c>
      <c r="N4469" t="s">
        <v>23804</v>
      </c>
      <c r="O4469">
        <f>IF(EXACT(N4469, "N/A"), "Not Found", N4469-C4469)</f>
        <v>-172.07</v>
      </c>
      <c r="P4469" s="3">
        <f>IF(EXACT(O4469, "Not Found"), 0, O4469/C4469)</f>
        <v>-3.7751206669591926</v>
      </c>
    </row>
    <row r="4470" spans="1:16" ht="16" x14ac:dyDescent="0.2">
      <c r="A4470" t="s">
        <v>26538</v>
      </c>
      <c r="B4470" t="s">
        <v>26539</v>
      </c>
      <c r="C4470" t="s">
        <v>1446</v>
      </c>
      <c r="D4470">
        <v>-0.01</v>
      </c>
      <c r="E4470" t="s">
        <v>4059</v>
      </c>
      <c r="F4470">
        <v>12870848</v>
      </c>
      <c r="G4470" t="s">
        <v>18</v>
      </c>
      <c r="H4470">
        <v>2019</v>
      </c>
      <c r="I4470">
        <v>11169</v>
      </c>
      <c r="J4470" t="s">
        <v>58</v>
      </c>
      <c r="K4470" t="s">
        <v>759</v>
      </c>
      <c r="M4470">
        <v>0</v>
      </c>
      <c r="N4470" t="s">
        <v>9570</v>
      </c>
      <c r="O4470">
        <f>IF(EXACT(N4470, "N/A"), "Not Found", N4470-C4470)</f>
        <v>-4.08</v>
      </c>
      <c r="P4470" s="3">
        <f>IF(EXACT(O4470, "Not Found"), 0, O4470/C4470)</f>
        <v>-3.7777777777777777</v>
      </c>
    </row>
    <row r="4471" spans="1:16" ht="16" x14ac:dyDescent="0.2">
      <c r="A4471" t="s">
        <v>13804</v>
      </c>
      <c r="B4471" t="s">
        <v>13805</v>
      </c>
      <c r="C4471" t="s">
        <v>3339</v>
      </c>
      <c r="D4471">
        <v>-0.06</v>
      </c>
      <c r="E4471" t="s">
        <v>13806</v>
      </c>
      <c r="F4471">
        <v>160906564</v>
      </c>
      <c r="G4471" t="s">
        <v>267</v>
      </c>
      <c r="H4471">
        <v>2019</v>
      </c>
      <c r="I4471">
        <v>8259</v>
      </c>
      <c r="J4471" t="s">
        <v>51</v>
      </c>
      <c r="K4471" t="s">
        <v>202</v>
      </c>
      <c r="M4471">
        <v>1</v>
      </c>
      <c r="N4471" t="s">
        <v>13807</v>
      </c>
      <c r="O4471">
        <f>IF(EXACT(N4471, "N/A"), "Not Found", N4471-C4471)</f>
        <v>-7.62</v>
      </c>
      <c r="P4471" s="3">
        <f>IF(EXACT(O4471, "Not Found"), 0, O4471/C4471)</f>
        <v>-3.81</v>
      </c>
    </row>
    <row r="4472" spans="1:16" ht="16" x14ac:dyDescent="0.2">
      <c r="A4472" t="s">
        <v>4210</v>
      </c>
      <c r="B4472" t="s">
        <v>4211</v>
      </c>
      <c r="C4472" t="s">
        <v>4212</v>
      </c>
      <c r="D4472">
        <v>0.01</v>
      </c>
      <c r="E4472" t="s">
        <v>4213</v>
      </c>
      <c r="F4472">
        <v>227893807</v>
      </c>
      <c r="G4472" t="s">
        <v>18</v>
      </c>
      <c r="H4472">
        <v>2019</v>
      </c>
      <c r="I4472">
        <v>752823</v>
      </c>
      <c r="J4472" t="s">
        <v>58</v>
      </c>
      <c r="K4472" t="s">
        <v>4150</v>
      </c>
      <c r="M4472">
        <v>0</v>
      </c>
      <c r="N4472" t="s">
        <v>100</v>
      </c>
      <c r="O4472">
        <f>IF(EXACT(N4472, "N/A"), "Not Found", N4472-C4472)</f>
        <v>-11.1</v>
      </c>
      <c r="P4472" s="3">
        <f>IF(EXACT(O4472, "Not Found"), 0, O4472/C4472)</f>
        <v>-3.8144329896907214</v>
      </c>
    </row>
    <row r="4473" spans="1:16" ht="16" x14ac:dyDescent="0.2">
      <c r="A4473" t="s">
        <v>1128</v>
      </c>
      <c r="B4473" t="s">
        <v>1129</v>
      </c>
      <c r="C4473" t="s">
        <v>1130</v>
      </c>
      <c r="D4473">
        <v>0.02</v>
      </c>
      <c r="E4473" t="s">
        <v>1131</v>
      </c>
      <c r="F4473">
        <v>304654534</v>
      </c>
      <c r="G4473" t="s">
        <v>18</v>
      </c>
      <c r="H4473">
        <v>2021</v>
      </c>
      <c r="I4473">
        <v>194004</v>
      </c>
      <c r="J4473" t="s">
        <v>81</v>
      </c>
      <c r="K4473" t="s">
        <v>82</v>
      </c>
      <c r="M4473">
        <v>0</v>
      </c>
      <c r="N4473" t="s">
        <v>1132</v>
      </c>
      <c r="O4473">
        <f>IF(EXACT(N4473, "N/A"), "Not Found", N4473-C4473)</f>
        <v>-28.380000000000003</v>
      </c>
      <c r="P4473" s="3">
        <f>IF(EXACT(O4473, "Not Found"), 0, O4473/C4473)</f>
        <v>-3.814516129032258</v>
      </c>
    </row>
    <row r="4474" spans="1:16" ht="16" x14ac:dyDescent="0.2">
      <c r="A4474" t="s">
        <v>22035</v>
      </c>
      <c r="B4474" t="s">
        <v>22036</v>
      </c>
      <c r="C4474" t="s">
        <v>5165</v>
      </c>
      <c r="D4474">
        <v>0.08</v>
      </c>
      <c r="E4474" t="s">
        <v>22037</v>
      </c>
      <c r="F4474">
        <v>142519950</v>
      </c>
      <c r="G4474" t="s">
        <v>18</v>
      </c>
      <c r="H4474">
        <v>2021</v>
      </c>
      <c r="I4474">
        <v>102527</v>
      </c>
      <c r="J4474" t="s">
        <v>51</v>
      </c>
      <c r="K4474" t="s">
        <v>340</v>
      </c>
      <c r="M4474">
        <v>0</v>
      </c>
      <c r="N4474" t="s">
        <v>7710</v>
      </c>
      <c r="O4474">
        <f>IF(EXACT(N4474, "N/A"), "Not Found", N4474-C4474)</f>
        <v>-16.11</v>
      </c>
      <c r="P4474" s="3">
        <f>IF(EXACT(O4474, "Not Found"), 0, O4474/C4474)</f>
        <v>-3.8175355450236967</v>
      </c>
    </row>
    <row r="4475" spans="1:16" ht="16" x14ac:dyDescent="0.2">
      <c r="A4475" t="s">
        <v>15624</v>
      </c>
      <c r="B4475" t="s">
        <v>15625</v>
      </c>
      <c r="C4475" t="s">
        <v>4283</v>
      </c>
      <c r="D4475">
        <v>0.17</v>
      </c>
      <c r="E4475" t="s">
        <v>15626</v>
      </c>
      <c r="F4475">
        <v>2729916000</v>
      </c>
      <c r="G4475" t="s">
        <v>38</v>
      </c>
      <c r="I4475">
        <v>5838682</v>
      </c>
      <c r="J4475" t="s">
        <v>32</v>
      </c>
      <c r="K4475" t="s">
        <v>864</v>
      </c>
      <c r="M4475">
        <v>0</v>
      </c>
      <c r="N4475" t="s">
        <v>4880</v>
      </c>
      <c r="O4475">
        <f>IF(EXACT(N4475, "N/A"), "Not Found", N4475-C4475)</f>
        <v>-12.040000000000001</v>
      </c>
      <c r="P4475" s="3">
        <f>IF(EXACT(O4475, "Not Found"), 0, O4475/C4475)</f>
        <v>-3.8222222222222224</v>
      </c>
    </row>
    <row r="4476" spans="1:16" ht="16" x14ac:dyDescent="0.2">
      <c r="A4476" t="s">
        <v>17329</v>
      </c>
      <c r="B4476" t="s">
        <v>17330</v>
      </c>
      <c r="C4476" t="s">
        <v>6284</v>
      </c>
      <c r="D4476">
        <v>-0.01</v>
      </c>
      <c r="E4476" t="s">
        <v>17331</v>
      </c>
      <c r="F4476">
        <v>145170650</v>
      </c>
      <c r="G4476" t="s">
        <v>267</v>
      </c>
      <c r="H4476">
        <v>2020</v>
      </c>
      <c r="I4476">
        <v>23726</v>
      </c>
      <c r="J4476" t="s">
        <v>51</v>
      </c>
      <c r="K4476" t="s">
        <v>52</v>
      </c>
      <c r="M4476">
        <v>1</v>
      </c>
      <c r="N4476" t="s">
        <v>10576</v>
      </c>
      <c r="O4476">
        <f>IF(EXACT(N4476, "N/A"), "Not Found", N4476-C4476)</f>
        <v>-11.82</v>
      </c>
      <c r="P4476" s="3">
        <f>IF(EXACT(O4476, "Not Found"), 0, O4476/C4476)</f>
        <v>-3.8376623376623376</v>
      </c>
    </row>
    <row r="4477" spans="1:16" ht="16" x14ac:dyDescent="0.2">
      <c r="A4477" t="s">
        <v>5720</v>
      </c>
      <c r="B4477" t="s">
        <v>5721</v>
      </c>
      <c r="C4477" t="s">
        <v>5722</v>
      </c>
      <c r="D4477">
        <v>0.11</v>
      </c>
      <c r="E4477" t="s">
        <v>5723</v>
      </c>
      <c r="F4477">
        <v>383919609</v>
      </c>
      <c r="G4477" t="s">
        <v>18</v>
      </c>
      <c r="H4477">
        <v>2017</v>
      </c>
      <c r="I4477">
        <v>189432</v>
      </c>
      <c r="J4477" t="s">
        <v>51</v>
      </c>
      <c r="K4477" t="s">
        <v>340</v>
      </c>
      <c r="M4477">
        <v>0</v>
      </c>
      <c r="N4477" t="s">
        <v>5724</v>
      </c>
      <c r="O4477">
        <f>IF(EXACT(N4477, "N/A"), "Not Found", N4477-C4477)</f>
        <v>-39.769999999999996</v>
      </c>
      <c r="P4477" s="3">
        <f>IF(EXACT(O4477, "Not Found"), 0, O4477/C4477)</f>
        <v>-3.846228239845261</v>
      </c>
    </row>
    <row r="4478" spans="1:16" ht="16" x14ac:dyDescent="0.2">
      <c r="A4478" t="s">
        <v>26272</v>
      </c>
      <c r="B4478" t="s">
        <v>26273</v>
      </c>
      <c r="C4478" t="s">
        <v>8743</v>
      </c>
      <c r="D4478">
        <v>-0.2</v>
      </c>
      <c r="E4478" t="s">
        <v>7535</v>
      </c>
      <c r="F4478">
        <v>675797193</v>
      </c>
      <c r="G4478" t="s">
        <v>18</v>
      </c>
      <c r="H4478">
        <v>2018</v>
      </c>
      <c r="I4478">
        <v>4430810</v>
      </c>
      <c r="J4478" t="s">
        <v>51</v>
      </c>
      <c r="K4478" t="s">
        <v>52</v>
      </c>
      <c r="M4478">
        <v>0</v>
      </c>
      <c r="N4478" t="s">
        <v>5121</v>
      </c>
      <c r="O4478">
        <f>IF(EXACT(N4478, "N/A"), "Not Found", N4478-C4478)</f>
        <v>-16.89</v>
      </c>
      <c r="P4478" s="3">
        <f>IF(EXACT(O4478, "Not Found"), 0, O4478/C4478)</f>
        <v>-3.8473804100227795</v>
      </c>
    </row>
    <row r="4479" spans="1:16" ht="16" x14ac:dyDescent="0.2">
      <c r="A4479" t="s">
        <v>64</v>
      </c>
      <c r="B4479" t="s">
        <v>65</v>
      </c>
      <c r="C4479" t="s">
        <v>66</v>
      </c>
      <c r="D4479">
        <v>-0.11</v>
      </c>
      <c r="E4479" t="s">
        <v>67</v>
      </c>
      <c r="F4479">
        <v>29579649</v>
      </c>
      <c r="G4479" t="s">
        <v>18</v>
      </c>
      <c r="I4479">
        <v>3660</v>
      </c>
      <c r="J4479" t="s">
        <v>32</v>
      </c>
      <c r="K4479" t="s">
        <v>68</v>
      </c>
      <c r="M4479">
        <v>1</v>
      </c>
      <c r="N4479" t="s">
        <v>69</v>
      </c>
      <c r="O4479">
        <f>IF(EXACT(N4479, "N/A"), "Not Found", N4479-C4479)</f>
        <v>-5.6000000000000005</v>
      </c>
      <c r="P4479" s="3">
        <f>IF(EXACT(O4479, "Not Found"), 0, O4479/C4479)</f>
        <v>-3.862068965517242</v>
      </c>
    </row>
    <row r="4480" spans="1:16" ht="16" x14ac:dyDescent="0.2">
      <c r="A4480" t="s">
        <v>18981</v>
      </c>
      <c r="B4480" t="s">
        <v>18982</v>
      </c>
      <c r="C4480" t="s">
        <v>4704</v>
      </c>
      <c r="D4480">
        <v>-0.01</v>
      </c>
      <c r="E4480" t="s">
        <v>10789</v>
      </c>
      <c r="F4480">
        <v>34193789</v>
      </c>
      <c r="H4480">
        <v>2024</v>
      </c>
      <c r="I4480">
        <v>105518</v>
      </c>
      <c r="J4480" t="s">
        <v>51</v>
      </c>
      <c r="K4480" t="s">
        <v>52</v>
      </c>
      <c r="M4480">
        <v>0</v>
      </c>
      <c r="N4480" t="s">
        <v>3891</v>
      </c>
      <c r="O4480">
        <f>IF(EXACT(N4480, "N/A"), "Not Found", N4480-C4480)</f>
        <v>-6.23</v>
      </c>
      <c r="P4480" s="3">
        <f>IF(EXACT(O4480, "Not Found"), 0, O4480/C4480)</f>
        <v>-3.8695652173913042</v>
      </c>
    </row>
    <row r="4481" spans="1:16" ht="16" x14ac:dyDescent="0.2">
      <c r="A4481" t="s">
        <v>19238</v>
      </c>
      <c r="B4481" t="s">
        <v>19239</v>
      </c>
      <c r="C4481" t="s">
        <v>19240</v>
      </c>
      <c r="D4481">
        <v>-0.68</v>
      </c>
      <c r="E4481" t="s">
        <v>19241</v>
      </c>
      <c r="F4481">
        <v>2322413749</v>
      </c>
      <c r="G4481" t="s">
        <v>18</v>
      </c>
      <c r="H4481">
        <v>2012</v>
      </c>
      <c r="I4481">
        <v>2479152</v>
      </c>
      <c r="J4481" t="s">
        <v>308</v>
      </c>
      <c r="K4481" t="s">
        <v>4570</v>
      </c>
      <c r="M4481">
        <v>1</v>
      </c>
      <c r="N4481" t="s">
        <v>19242</v>
      </c>
      <c r="O4481">
        <f>IF(EXACT(N4481, "N/A"), "Not Found", N4481-C4481)</f>
        <v>-77.960000000000008</v>
      </c>
      <c r="P4481" s="3">
        <f>IF(EXACT(O4481, "Not Found"), 0, O4481/C4481)</f>
        <v>-3.87090367428004</v>
      </c>
    </row>
    <row r="4482" spans="1:16" ht="16" x14ac:dyDescent="0.2">
      <c r="A4482" t="s">
        <v>20855</v>
      </c>
      <c r="B4482" t="s">
        <v>20856</v>
      </c>
      <c r="C4482" t="s">
        <v>20010</v>
      </c>
      <c r="D4482">
        <v>0.86</v>
      </c>
      <c r="E4482" t="s">
        <v>14528</v>
      </c>
      <c r="F4482">
        <v>380660792</v>
      </c>
      <c r="G4482" t="s">
        <v>18</v>
      </c>
      <c r="I4482">
        <v>350813</v>
      </c>
      <c r="J4482" t="s">
        <v>58</v>
      </c>
      <c r="K4482" t="s">
        <v>601</v>
      </c>
      <c r="M4482">
        <v>1</v>
      </c>
      <c r="N4482" t="s">
        <v>16438</v>
      </c>
      <c r="O4482">
        <f>IF(EXACT(N4482, "N/A"), "Not Found", N4482-C4482)</f>
        <v>-52.41</v>
      </c>
      <c r="P4482" s="3">
        <f>IF(EXACT(O4482, "Not Found"), 0, O4482/C4482)</f>
        <v>-3.8764792899408285</v>
      </c>
    </row>
    <row r="4483" spans="1:16" ht="16" x14ac:dyDescent="0.2">
      <c r="A4483" t="s">
        <v>17934</v>
      </c>
      <c r="B4483" t="s">
        <v>17935</v>
      </c>
      <c r="C4483" t="s">
        <v>15935</v>
      </c>
      <c r="D4483">
        <v>-0.01</v>
      </c>
      <c r="E4483" t="s">
        <v>17936</v>
      </c>
      <c r="F4483">
        <v>277319508</v>
      </c>
      <c r="G4483" t="s">
        <v>18</v>
      </c>
      <c r="H4483">
        <v>2020</v>
      </c>
      <c r="I4483">
        <v>1316616</v>
      </c>
      <c r="J4483" t="s">
        <v>39</v>
      </c>
      <c r="K4483" t="s">
        <v>40</v>
      </c>
      <c r="M4483">
        <v>0</v>
      </c>
      <c r="N4483" t="s">
        <v>12442</v>
      </c>
      <c r="O4483">
        <f>IF(EXACT(N4483, "N/A"), "Not Found", N4483-C4483)</f>
        <v>-5.91</v>
      </c>
      <c r="P4483" s="3">
        <f>IF(EXACT(O4483, "Not Found"), 0, O4483/C4483)</f>
        <v>-3.888157894736842</v>
      </c>
    </row>
    <row r="4484" spans="1:16" ht="16" x14ac:dyDescent="0.2">
      <c r="A4484" t="s">
        <v>6314</v>
      </c>
      <c r="B4484" t="s">
        <v>6315</v>
      </c>
      <c r="C4484" t="s">
        <v>6316</v>
      </c>
      <c r="D4484">
        <v>-0.16500000000000001</v>
      </c>
      <c r="E4484" t="s">
        <v>6317</v>
      </c>
      <c r="F4484">
        <v>929743768</v>
      </c>
      <c r="G4484" t="s">
        <v>18</v>
      </c>
      <c r="H4484">
        <v>2006</v>
      </c>
      <c r="I4484">
        <v>1549618</v>
      </c>
      <c r="J4484" t="s">
        <v>308</v>
      </c>
      <c r="K4484" t="s">
        <v>4570</v>
      </c>
      <c r="M4484">
        <v>1</v>
      </c>
      <c r="N4484" t="s">
        <v>6318</v>
      </c>
      <c r="O4484">
        <f>IF(EXACT(N4484, "N/A"), "Not Found", N4484-C4484)</f>
        <v>-41.945</v>
      </c>
      <c r="P4484" s="3">
        <f>IF(EXACT(O4484, "Not Found"), 0, O4484/C4484)</f>
        <v>-3.8891979601298101</v>
      </c>
    </row>
    <row r="4485" spans="1:16" ht="16" x14ac:dyDescent="0.2">
      <c r="A4485" t="s">
        <v>12706</v>
      </c>
      <c r="B4485" t="s">
        <v>12707</v>
      </c>
      <c r="C4485" t="s">
        <v>5129</v>
      </c>
      <c r="D4485">
        <v>0.03</v>
      </c>
      <c r="E4485" t="s">
        <v>12708</v>
      </c>
      <c r="F4485">
        <v>376064969</v>
      </c>
      <c r="G4485" t="s">
        <v>18</v>
      </c>
      <c r="H4485">
        <v>2012</v>
      </c>
      <c r="I4485">
        <v>825345</v>
      </c>
      <c r="J4485" t="s">
        <v>32</v>
      </c>
      <c r="K4485" t="s">
        <v>39</v>
      </c>
      <c r="M4485">
        <v>1</v>
      </c>
      <c r="N4485" t="s">
        <v>3783</v>
      </c>
      <c r="O4485">
        <f>IF(EXACT(N4485, "N/A"), "Not Found", N4485-C4485)</f>
        <v>-13.190000000000001</v>
      </c>
      <c r="P4485" s="3">
        <f>IF(EXACT(O4485, "Not Found"), 0, O4485/C4485)</f>
        <v>-3.9023668639053262</v>
      </c>
    </row>
    <row r="4486" spans="1:16" ht="16" x14ac:dyDescent="0.2">
      <c r="A4486" t="s">
        <v>18901</v>
      </c>
      <c r="B4486" t="s">
        <v>18902</v>
      </c>
      <c r="C4486" t="s">
        <v>18903</v>
      </c>
      <c r="D4486">
        <v>-1.6E-2</v>
      </c>
      <c r="E4486" t="s">
        <v>5543</v>
      </c>
      <c r="F4486">
        <v>116268883</v>
      </c>
      <c r="G4486" t="s">
        <v>18</v>
      </c>
      <c r="H4486">
        <v>2020</v>
      </c>
      <c r="I4486">
        <v>1066467</v>
      </c>
      <c r="J4486" t="s">
        <v>19</v>
      </c>
      <c r="K4486" t="s">
        <v>1292</v>
      </c>
      <c r="M4486">
        <v>0</v>
      </c>
      <c r="N4486" t="s">
        <v>1012</v>
      </c>
      <c r="O4486">
        <f>IF(EXACT(N4486, "N/A"), "Not Found", N4486-C4486)</f>
        <v>-3.105</v>
      </c>
      <c r="P4486" s="3">
        <f>IF(EXACT(O4486, "Not Found"), 0, O4486/C4486)</f>
        <v>-3.9056603773584904</v>
      </c>
    </row>
    <row r="4487" spans="1:16" ht="16" x14ac:dyDescent="0.2">
      <c r="A4487" t="s">
        <v>18164</v>
      </c>
      <c r="B4487" t="s">
        <v>18165</v>
      </c>
      <c r="C4487" t="s">
        <v>18166</v>
      </c>
      <c r="D4487">
        <v>-0.26</v>
      </c>
      <c r="E4487" t="s">
        <v>1524</v>
      </c>
      <c r="F4487">
        <v>1273886040</v>
      </c>
      <c r="G4487" t="s">
        <v>18</v>
      </c>
      <c r="I4487">
        <v>3195327</v>
      </c>
      <c r="J4487" t="s">
        <v>51</v>
      </c>
      <c r="K4487" t="s">
        <v>202</v>
      </c>
      <c r="M4487">
        <v>1</v>
      </c>
      <c r="N4487" t="s">
        <v>18167</v>
      </c>
      <c r="O4487">
        <f>IF(EXACT(N4487, "N/A"), "Not Found", N4487-C4487)</f>
        <v>-30.979999999999997</v>
      </c>
      <c r="P4487" s="3">
        <f>IF(EXACT(O4487, "Not Found"), 0, O4487/C4487)</f>
        <v>-3.9116161616161613</v>
      </c>
    </row>
    <row r="4488" spans="1:16" ht="16" x14ac:dyDescent="0.2">
      <c r="A4488" t="s">
        <v>1716</v>
      </c>
      <c r="B4488" t="s">
        <v>1717</v>
      </c>
      <c r="C4488" t="s">
        <v>1718</v>
      </c>
      <c r="D4488">
        <v>-0.05</v>
      </c>
      <c r="E4488" t="s">
        <v>1719</v>
      </c>
      <c r="F4488">
        <v>188393044</v>
      </c>
      <c r="G4488" t="s">
        <v>18</v>
      </c>
      <c r="H4488">
        <v>2022</v>
      </c>
      <c r="I4488">
        <v>2177895</v>
      </c>
      <c r="J4488" t="s">
        <v>479</v>
      </c>
      <c r="K4488" t="s">
        <v>88</v>
      </c>
      <c r="M4488">
        <v>0</v>
      </c>
      <c r="N4488" t="s">
        <v>1179</v>
      </c>
      <c r="O4488">
        <f>IF(EXACT(N4488, "N/A"), "Not Found", N4488-C4488)</f>
        <v>-6.9700000000000006</v>
      </c>
      <c r="P4488" s="3">
        <f>IF(EXACT(O4488, "Not Found"), 0, O4488/C4488)</f>
        <v>-3.915730337078652</v>
      </c>
    </row>
    <row r="4489" spans="1:16" ht="16" x14ac:dyDescent="0.2">
      <c r="A4489" t="s">
        <v>22497</v>
      </c>
      <c r="B4489" t="s">
        <v>22498</v>
      </c>
      <c r="C4489" t="s">
        <v>22499</v>
      </c>
      <c r="D4489">
        <v>1.1000000000000001</v>
      </c>
      <c r="E4489" t="s">
        <v>22500</v>
      </c>
      <c r="F4489">
        <v>2053489491</v>
      </c>
      <c r="G4489" t="s">
        <v>18</v>
      </c>
      <c r="H4489">
        <v>2014</v>
      </c>
      <c r="I4489">
        <v>663808</v>
      </c>
      <c r="J4489" t="s">
        <v>51</v>
      </c>
      <c r="K4489" t="s">
        <v>3075</v>
      </c>
      <c r="M4489">
        <v>1</v>
      </c>
      <c r="N4489" t="s">
        <v>22501</v>
      </c>
      <c r="O4489">
        <f>IF(EXACT(N4489, "N/A"), "Not Found", N4489-C4489)</f>
        <v>-175.41</v>
      </c>
      <c r="P4489" s="3">
        <f>IF(EXACT(O4489, "Not Found"), 0, O4489/C4489)</f>
        <v>-3.9171505136221527</v>
      </c>
    </row>
    <row r="4490" spans="1:16" ht="16" x14ac:dyDescent="0.2">
      <c r="A4490" t="s">
        <v>17133</v>
      </c>
      <c r="B4490" t="s">
        <v>17134</v>
      </c>
      <c r="C4490" t="s">
        <v>13425</v>
      </c>
      <c r="D4490">
        <v>-0.06</v>
      </c>
      <c r="E4490" t="s">
        <v>8290</v>
      </c>
      <c r="F4490">
        <v>446865111</v>
      </c>
      <c r="G4490" t="s">
        <v>18</v>
      </c>
      <c r="H4490">
        <v>2019</v>
      </c>
      <c r="I4490">
        <v>3380692</v>
      </c>
      <c r="J4490" t="s">
        <v>479</v>
      </c>
      <c r="K4490" t="s">
        <v>88</v>
      </c>
      <c r="M4490">
        <v>0</v>
      </c>
      <c r="N4490" t="s">
        <v>3585</v>
      </c>
      <c r="O4490">
        <f>IF(EXACT(N4490, "N/A"), "Not Found", N4490-C4490)</f>
        <v>-5.42</v>
      </c>
      <c r="P4490" s="3">
        <f>IF(EXACT(O4490, "Not Found"), 0, O4490/C4490)</f>
        <v>-3.9275362318840581</v>
      </c>
    </row>
    <row r="4491" spans="1:16" ht="16" x14ac:dyDescent="0.2">
      <c r="A4491" t="s">
        <v>16519</v>
      </c>
      <c r="B4491" t="s">
        <v>16520</v>
      </c>
      <c r="C4491" t="s">
        <v>16521</v>
      </c>
      <c r="D4491">
        <v>-0.66</v>
      </c>
      <c r="E4491" t="s">
        <v>16522</v>
      </c>
      <c r="F4491">
        <v>712649609</v>
      </c>
      <c r="G4491" t="s">
        <v>18</v>
      </c>
      <c r="H4491">
        <v>2023</v>
      </c>
      <c r="I4491">
        <v>2746452</v>
      </c>
      <c r="J4491" t="s">
        <v>51</v>
      </c>
      <c r="K4491" t="s">
        <v>52</v>
      </c>
      <c r="M4491">
        <v>0</v>
      </c>
      <c r="N4491" t="s">
        <v>16523</v>
      </c>
      <c r="O4491">
        <f>IF(EXACT(N4491, "N/A"), "Not Found", N4491-C4491)</f>
        <v>-56.31</v>
      </c>
      <c r="P4491" s="3">
        <f>IF(EXACT(O4491, "Not Found"), 0, O4491/C4491)</f>
        <v>-3.9377622377622377</v>
      </c>
    </row>
    <row r="4492" spans="1:16" ht="16" x14ac:dyDescent="0.2">
      <c r="A4492" t="s">
        <v>16433</v>
      </c>
      <c r="B4492" t="s">
        <v>16434</v>
      </c>
      <c r="C4492" t="s">
        <v>3134</v>
      </c>
      <c r="D4492">
        <v>-2.3E-2</v>
      </c>
      <c r="E4492" t="s">
        <v>11808</v>
      </c>
      <c r="F4492">
        <v>8562054</v>
      </c>
      <c r="G4492" t="s">
        <v>648</v>
      </c>
      <c r="I4492">
        <v>126897</v>
      </c>
      <c r="J4492" t="s">
        <v>81</v>
      </c>
      <c r="K4492" t="s">
        <v>1964</v>
      </c>
      <c r="M4492">
        <v>0</v>
      </c>
      <c r="N4492" t="s">
        <v>10442</v>
      </c>
      <c r="O4492">
        <f>IF(EXACT(N4492, "N/A"), "Not Found", N4492-C4492)</f>
        <v>-2.0099999999999998</v>
      </c>
      <c r="P4492" s="3">
        <f>IF(EXACT(O4492, "Not Found"), 0, O4492/C4492)</f>
        <v>-3.9411764705882346</v>
      </c>
    </row>
    <row r="4493" spans="1:16" ht="16" x14ac:dyDescent="0.2">
      <c r="A4493" t="s">
        <v>25683</v>
      </c>
      <c r="B4493" t="s">
        <v>25684</v>
      </c>
      <c r="C4493" t="s">
        <v>15493</v>
      </c>
      <c r="D4493">
        <v>-0.02</v>
      </c>
      <c r="E4493" t="s">
        <v>25685</v>
      </c>
      <c r="F4493">
        <v>378786340</v>
      </c>
      <c r="G4493" t="s">
        <v>18</v>
      </c>
      <c r="H4493">
        <v>2021</v>
      </c>
      <c r="I4493">
        <v>28189</v>
      </c>
      <c r="J4493" t="s">
        <v>58</v>
      </c>
      <c r="K4493" t="s">
        <v>3080</v>
      </c>
      <c r="M4493">
        <v>0</v>
      </c>
      <c r="N4493" t="s">
        <v>128</v>
      </c>
      <c r="O4493">
        <f>IF(EXACT(N4493, "N/A"), "Not Found", N4493-C4493)</f>
        <v>-12.219999999999999</v>
      </c>
      <c r="P4493" s="3">
        <f>IF(EXACT(O4493, "Not Found"), 0, O4493/C4493)</f>
        <v>-3.9419354838709673</v>
      </c>
    </row>
    <row r="4494" spans="1:16" ht="16" x14ac:dyDescent="0.2">
      <c r="A4494" t="s">
        <v>3973</v>
      </c>
      <c r="B4494" t="s">
        <v>3974</v>
      </c>
      <c r="C4494" t="s">
        <v>3975</v>
      </c>
      <c r="D4494">
        <v>-0.16</v>
      </c>
      <c r="E4494" t="s">
        <v>3976</v>
      </c>
      <c r="F4494">
        <v>89584292</v>
      </c>
      <c r="G4494" t="s">
        <v>144</v>
      </c>
      <c r="I4494">
        <v>2060</v>
      </c>
      <c r="M4494">
        <v>0</v>
      </c>
      <c r="N4494" t="s">
        <v>3977</v>
      </c>
      <c r="O4494">
        <f>IF(EXACT(N4494, "N/A"), "Not Found", N4494-C4494)</f>
        <v>-20.399999999999999</v>
      </c>
      <c r="P4494" s="3">
        <f>IF(EXACT(O4494, "Not Found"), 0, O4494/C4494)</f>
        <v>-3.945841392649903</v>
      </c>
    </row>
    <row r="4495" spans="1:16" ht="16" x14ac:dyDescent="0.2">
      <c r="A4495" t="s">
        <v>11313</v>
      </c>
      <c r="B4495" t="s">
        <v>11314</v>
      </c>
      <c r="C4495" t="s">
        <v>4848</v>
      </c>
      <c r="D4495">
        <v>0.01</v>
      </c>
      <c r="E4495" t="s">
        <v>5799</v>
      </c>
      <c r="F4495">
        <v>52431871</v>
      </c>
      <c r="G4495" t="s">
        <v>18</v>
      </c>
      <c r="I4495">
        <v>67934</v>
      </c>
      <c r="J4495" t="s">
        <v>81</v>
      </c>
      <c r="K4495" t="s">
        <v>380</v>
      </c>
      <c r="M4495">
        <v>1</v>
      </c>
      <c r="N4495" t="s">
        <v>11315</v>
      </c>
      <c r="O4495">
        <f>IF(EXACT(N4495, "N/A"), "Not Found", N4495-C4495)</f>
        <v>-7.3100000000000005</v>
      </c>
      <c r="P4495" s="3">
        <f>IF(EXACT(O4495, "Not Found"), 0, O4495/C4495)</f>
        <v>-3.9513513513513514</v>
      </c>
    </row>
    <row r="4496" spans="1:16" ht="16" x14ac:dyDescent="0.2">
      <c r="A4496" t="s">
        <v>19616</v>
      </c>
      <c r="B4496" t="s">
        <v>19617</v>
      </c>
      <c r="C4496" t="s">
        <v>17478</v>
      </c>
      <c r="D4496">
        <v>0.32</v>
      </c>
      <c r="E4496" t="s">
        <v>19618</v>
      </c>
      <c r="F4496">
        <v>728454181</v>
      </c>
      <c r="G4496" t="s">
        <v>18</v>
      </c>
      <c r="I4496">
        <v>1654890</v>
      </c>
      <c r="J4496" t="s">
        <v>32</v>
      </c>
      <c r="K4496" t="s">
        <v>864</v>
      </c>
      <c r="M4496">
        <v>0</v>
      </c>
      <c r="N4496" t="s">
        <v>19619</v>
      </c>
      <c r="O4496">
        <f>IF(EXACT(N4496, "N/A"), "Not Found", N4496-C4496)</f>
        <v>-39.090000000000003</v>
      </c>
      <c r="P4496" s="3">
        <f>IF(EXACT(O4496, "Not Found"), 0, O4496/C4496)</f>
        <v>-3.9524772497472194</v>
      </c>
    </row>
    <row r="4497" spans="1:16" ht="16" x14ac:dyDescent="0.2">
      <c r="A4497" t="s">
        <v>23239</v>
      </c>
      <c r="B4497" t="s">
        <v>23240</v>
      </c>
      <c r="C4497" t="s">
        <v>23241</v>
      </c>
      <c r="D4497">
        <v>0.25</v>
      </c>
      <c r="E4497" t="s">
        <v>2599</v>
      </c>
      <c r="F4497">
        <v>434329211</v>
      </c>
      <c r="G4497" t="s">
        <v>18</v>
      </c>
      <c r="H4497">
        <v>2019</v>
      </c>
      <c r="I4497">
        <v>491659</v>
      </c>
      <c r="J4497" t="s">
        <v>51</v>
      </c>
      <c r="K4497" t="s">
        <v>52</v>
      </c>
      <c r="M4497">
        <v>0</v>
      </c>
      <c r="N4497" t="s">
        <v>23173</v>
      </c>
      <c r="O4497">
        <f>IF(EXACT(N4497, "N/A"), "Not Found", N4497-C4497)</f>
        <v>-32.44</v>
      </c>
      <c r="P4497" s="3">
        <f>IF(EXACT(O4497, "Not Found"), 0, O4497/C4497)</f>
        <v>-3.9560975609756097</v>
      </c>
    </row>
    <row r="4498" spans="1:16" ht="16" x14ac:dyDescent="0.2">
      <c r="A4498" t="s">
        <v>4084</v>
      </c>
      <c r="B4498" t="s">
        <v>4085</v>
      </c>
      <c r="C4498" t="s">
        <v>3844</v>
      </c>
      <c r="D4498">
        <v>0.03</v>
      </c>
      <c r="E4498" t="s">
        <v>4086</v>
      </c>
      <c r="F4498">
        <v>538650394</v>
      </c>
      <c r="G4498" t="s">
        <v>144</v>
      </c>
      <c r="I4498">
        <v>22889389</v>
      </c>
      <c r="J4498" t="s">
        <v>32</v>
      </c>
      <c r="K4498" t="s">
        <v>864</v>
      </c>
      <c r="M4498">
        <v>0</v>
      </c>
      <c r="N4498" t="s">
        <v>4087</v>
      </c>
      <c r="O4498">
        <f>IF(EXACT(N4498, "N/A"), "Not Found", N4498-C4498)</f>
        <v>-4.51</v>
      </c>
      <c r="P4498" s="3">
        <f>IF(EXACT(O4498, "Not Found"), 0, O4498/C4498)</f>
        <v>-3.9561403508771931</v>
      </c>
    </row>
    <row r="4499" spans="1:16" ht="16" x14ac:dyDescent="0.2">
      <c r="A4499" t="s">
        <v>4852</v>
      </c>
      <c r="B4499" t="s">
        <v>4853</v>
      </c>
      <c r="C4499" t="s">
        <v>4854</v>
      </c>
      <c r="D4499">
        <v>0.42</v>
      </c>
      <c r="E4499" t="s">
        <v>4855</v>
      </c>
      <c r="F4499">
        <v>14146069</v>
      </c>
      <c r="G4499" t="s">
        <v>38</v>
      </c>
      <c r="I4499">
        <v>265131</v>
      </c>
      <c r="J4499" t="s">
        <v>39</v>
      </c>
      <c r="K4499" t="s">
        <v>40</v>
      </c>
      <c r="M4499">
        <v>0</v>
      </c>
      <c r="N4499" t="s">
        <v>4289</v>
      </c>
      <c r="O4499">
        <f>IF(EXACT(N4499, "N/A"), "Not Found", N4499-C4499)</f>
        <v>-16.98</v>
      </c>
      <c r="P4499" s="3">
        <f>IF(EXACT(O4499, "Not Found"), 0, O4499/C4499)</f>
        <v>-3.9580419580419579</v>
      </c>
    </row>
    <row r="4500" spans="1:16" ht="16" x14ac:dyDescent="0.2">
      <c r="A4500" t="s">
        <v>11323</v>
      </c>
      <c r="B4500" t="s">
        <v>11324</v>
      </c>
      <c r="C4500" t="s">
        <v>10566</v>
      </c>
      <c r="D4500">
        <v>-0.17</v>
      </c>
      <c r="E4500" t="s">
        <v>11325</v>
      </c>
      <c r="F4500">
        <v>1603057923</v>
      </c>
      <c r="G4500" t="s">
        <v>18</v>
      </c>
      <c r="H4500">
        <v>2001</v>
      </c>
      <c r="I4500">
        <v>699341</v>
      </c>
      <c r="J4500" t="s">
        <v>308</v>
      </c>
      <c r="K4500" t="s">
        <v>3326</v>
      </c>
      <c r="M4500">
        <v>1</v>
      </c>
      <c r="N4500" t="s">
        <v>11326</v>
      </c>
      <c r="O4500">
        <f>IF(EXACT(N4500, "N/A"), "Not Found", N4500-C4500)</f>
        <v>-51.84</v>
      </c>
      <c r="P4500" s="3">
        <f>IF(EXACT(O4500, "Not Found"), 0, O4500/C4500)</f>
        <v>-3.9602750190985487</v>
      </c>
    </row>
    <row r="4501" spans="1:16" ht="16" x14ac:dyDescent="0.2">
      <c r="A4501" t="s">
        <v>13309</v>
      </c>
      <c r="B4501" t="s">
        <v>13310</v>
      </c>
      <c r="C4501" t="s">
        <v>10067</v>
      </c>
      <c r="D4501">
        <v>0.14000000000000001</v>
      </c>
      <c r="E4501" t="s">
        <v>13311</v>
      </c>
      <c r="F4501">
        <v>686949624</v>
      </c>
      <c r="G4501" t="s">
        <v>144</v>
      </c>
      <c r="H4501">
        <v>2022</v>
      </c>
      <c r="I4501">
        <v>887006</v>
      </c>
      <c r="J4501" t="s">
        <v>126</v>
      </c>
      <c r="K4501" t="s">
        <v>127</v>
      </c>
      <c r="M4501">
        <v>0</v>
      </c>
      <c r="N4501" t="s">
        <v>2068</v>
      </c>
      <c r="O4501">
        <f>IF(EXACT(N4501, "N/A"), "Not Found", N4501-C4501)</f>
        <v>-22.67</v>
      </c>
      <c r="P4501" s="3">
        <f>IF(EXACT(O4501, "Not Found"), 0, O4501/C4501)</f>
        <v>-3.970227670753065</v>
      </c>
    </row>
    <row r="4502" spans="1:16" ht="16" x14ac:dyDescent="0.2">
      <c r="A4502" t="s">
        <v>7148</v>
      </c>
      <c r="B4502" t="s">
        <v>7149</v>
      </c>
      <c r="C4502" t="s">
        <v>2900</v>
      </c>
      <c r="D4502">
        <v>0.12</v>
      </c>
      <c r="E4502" t="s">
        <v>7150</v>
      </c>
      <c r="F4502">
        <v>175981610</v>
      </c>
      <c r="G4502" t="s">
        <v>7151</v>
      </c>
      <c r="I4502">
        <v>442230</v>
      </c>
      <c r="J4502" t="s">
        <v>126</v>
      </c>
      <c r="K4502" t="s">
        <v>127</v>
      </c>
      <c r="M4502">
        <v>0</v>
      </c>
      <c r="N4502" t="s">
        <v>2516</v>
      </c>
      <c r="O4502">
        <f>IF(EXACT(N4502, "N/A"), "Not Found", N4502-C4502)</f>
        <v>-7.7099999999999991</v>
      </c>
      <c r="P4502" s="3">
        <f>IF(EXACT(O4502, "Not Found"), 0, O4502/C4502)</f>
        <v>-3.974226804123711</v>
      </c>
    </row>
    <row r="4503" spans="1:16" ht="16" x14ac:dyDescent="0.2">
      <c r="A4503" t="s">
        <v>7288</v>
      </c>
      <c r="B4503" t="s">
        <v>7289</v>
      </c>
      <c r="C4503" t="s">
        <v>7290</v>
      </c>
      <c r="D4503">
        <v>0.13</v>
      </c>
      <c r="E4503" t="s">
        <v>7291</v>
      </c>
      <c r="F4503">
        <v>111269763</v>
      </c>
      <c r="G4503" t="s">
        <v>1286</v>
      </c>
      <c r="H4503">
        <v>2012</v>
      </c>
      <c r="I4503">
        <v>127128</v>
      </c>
      <c r="J4503" t="s">
        <v>19</v>
      </c>
      <c r="K4503" t="s">
        <v>694</v>
      </c>
      <c r="M4503">
        <v>1</v>
      </c>
      <c r="N4503" t="s">
        <v>7292</v>
      </c>
      <c r="O4503">
        <f>IF(EXACT(N4503, "N/A"), "Not Found", N4503-C4503)</f>
        <v>-12.8</v>
      </c>
      <c r="P4503" s="3">
        <f>IF(EXACT(O4503, "Not Found"), 0, O4503/C4503)</f>
        <v>-3.9751552795031055</v>
      </c>
    </row>
    <row r="4504" spans="1:16" ht="16" x14ac:dyDescent="0.2">
      <c r="A4504" t="s">
        <v>12520</v>
      </c>
      <c r="B4504" t="s">
        <v>12521</v>
      </c>
      <c r="C4504" t="s">
        <v>6027</v>
      </c>
      <c r="D4504">
        <v>3.5000000000000003E-2</v>
      </c>
      <c r="E4504" t="s">
        <v>12522</v>
      </c>
      <c r="F4504">
        <v>246730414</v>
      </c>
      <c r="G4504" t="s">
        <v>144</v>
      </c>
      <c r="I4504">
        <v>7159690</v>
      </c>
      <c r="J4504" t="s">
        <v>32</v>
      </c>
      <c r="K4504" t="s">
        <v>864</v>
      </c>
      <c r="M4504">
        <v>1</v>
      </c>
      <c r="N4504" t="s">
        <v>12523</v>
      </c>
      <c r="O4504">
        <f>IF(EXACT(N4504, "N/A"), "Not Found", N4504-C4504)</f>
        <v>-7</v>
      </c>
      <c r="P4504" s="3">
        <f>IF(EXACT(O4504, "Not Found"), 0, O4504/C4504)</f>
        <v>-3.9772727272727271</v>
      </c>
    </row>
    <row r="4505" spans="1:16" ht="16" x14ac:dyDescent="0.2">
      <c r="A4505" t="s">
        <v>14402</v>
      </c>
      <c r="B4505" t="s">
        <v>14403</v>
      </c>
      <c r="C4505" t="s">
        <v>2373</v>
      </c>
      <c r="D4505">
        <v>0.05</v>
      </c>
      <c r="E4505" t="s">
        <v>1071</v>
      </c>
      <c r="F4505">
        <v>12461381</v>
      </c>
      <c r="H4505">
        <v>2024</v>
      </c>
      <c r="I4505">
        <v>70568</v>
      </c>
      <c r="J4505" t="s">
        <v>51</v>
      </c>
      <c r="K4505" t="s">
        <v>52</v>
      </c>
      <c r="M4505">
        <v>0</v>
      </c>
      <c r="N4505" t="s">
        <v>7958</v>
      </c>
      <c r="O4505">
        <f>IF(EXACT(N4505, "N/A"), "Not Found", N4505-C4505)</f>
        <v>-3.8600000000000003</v>
      </c>
      <c r="P4505" s="3">
        <f>IF(EXACT(O4505, "Not Found"), 0, O4505/C4505)</f>
        <v>-3.9793814432989696</v>
      </c>
    </row>
    <row r="4506" spans="1:16" ht="16" x14ac:dyDescent="0.2">
      <c r="A4506" t="s">
        <v>16778</v>
      </c>
      <c r="B4506" t="s">
        <v>16779</v>
      </c>
      <c r="C4506" t="s">
        <v>9745</v>
      </c>
      <c r="D4506">
        <v>0.06</v>
      </c>
      <c r="E4506" t="s">
        <v>16780</v>
      </c>
      <c r="F4506">
        <v>389415474</v>
      </c>
      <c r="G4506" t="s">
        <v>74</v>
      </c>
      <c r="I4506">
        <v>1091586</v>
      </c>
      <c r="J4506" t="s">
        <v>51</v>
      </c>
      <c r="K4506" t="s">
        <v>52</v>
      </c>
      <c r="M4506">
        <v>0</v>
      </c>
      <c r="N4506" t="s">
        <v>458</v>
      </c>
      <c r="O4506">
        <f>IF(EXACT(N4506, "N/A"), "Not Found", N4506-C4506)</f>
        <v>-10.01</v>
      </c>
      <c r="P4506" s="3">
        <f>IF(EXACT(O4506, "Not Found"), 0, O4506/C4506)</f>
        <v>-3.9880478087649407</v>
      </c>
    </row>
    <row r="4507" spans="1:16" ht="16" x14ac:dyDescent="0.2">
      <c r="A4507" t="s">
        <v>15655</v>
      </c>
      <c r="B4507" t="s">
        <v>15656</v>
      </c>
      <c r="C4507" t="s">
        <v>15657</v>
      </c>
      <c r="D4507">
        <v>-0.3</v>
      </c>
      <c r="E4507" t="s">
        <v>15658</v>
      </c>
      <c r="F4507">
        <v>909447225</v>
      </c>
      <c r="G4507" t="s">
        <v>18</v>
      </c>
      <c r="H4507">
        <v>2021</v>
      </c>
      <c r="I4507">
        <v>20143983</v>
      </c>
      <c r="J4507" t="s">
        <v>19</v>
      </c>
      <c r="K4507" t="s">
        <v>88</v>
      </c>
      <c r="M4507">
        <v>0</v>
      </c>
      <c r="N4507" t="s">
        <v>15659</v>
      </c>
      <c r="O4507">
        <f>IF(EXACT(N4507, "N/A"), "Not Found", N4507-C4507)</f>
        <v>-25.98</v>
      </c>
      <c r="P4507" s="3">
        <f>IF(EXACT(O4507, "Not Found"), 0, O4507/C4507)</f>
        <v>-4.0092592592592586</v>
      </c>
    </row>
    <row r="4508" spans="1:16" ht="16" x14ac:dyDescent="0.2">
      <c r="A4508" t="s">
        <v>11760</v>
      </c>
      <c r="B4508" t="s">
        <v>11761</v>
      </c>
      <c r="C4508" t="s">
        <v>11762</v>
      </c>
      <c r="D4508">
        <v>-0.14000000000000001</v>
      </c>
      <c r="E4508" t="s">
        <v>6856</v>
      </c>
      <c r="F4508">
        <v>125718993</v>
      </c>
      <c r="G4508" t="s">
        <v>18</v>
      </c>
      <c r="H4508">
        <v>2023</v>
      </c>
      <c r="I4508">
        <v>79037</v>
      </c>
      <c r="J4508" t="s">
        <v>51</v>
      </c>
      <c r="K4508" t="s">
        <v>52</v>
      </c>
      <c r="M4508">
        <v>0</v>
      </c>
      <c r="N4508" t="s">
        <v>2286</v>
      </c>
      <c r="O4508">
        <f>IF(EXACT(N4508, "N/A"), "Not Found", N4508-C4508)</f>
        <v>-14.600000000000001</v>
      </c>
      <c r="P4508" s="3">
        <f>IF(EXACT(O4508, "Not Found"), 0, O4508/C4508)</f>
        <v>-4.0109890109890109</v>
      </c>
    </row>
    <row r="4509" spans="1:16" ht="16" x14ac:dyDescent="0.2">
      <c r="A4509" t="s">
        <v>9354</v>
      </c>
      <c r="B4509" t="s">
        <v>9355</v>
      </c>
      <c r="C4509" t="s">
        <v>9356</v>
      </c>
      <c r="D4509">
        <v>-0.05</v>
      </c>
      <c r="E4509" t="s">
        <v>9357</v>
      </c>
      <c r="F4509">
        <v>219281501</v>
      </c>
      <c r="G4509" t="s">
        <v>18</v>
      </c>
      <c r="H4509">
        <v>2022</v>
      </c>
      <c r="I4509">
        <v>18679</v>
      </c>
      <c r="J4509" t="s">
        <v>308</v>
      </c>
      <c r="K4509" t="s">
        <v>1724</v>
      </c>
      <c r="M4509">
        <v>1</v>
      </c>
      <c r="N4509" t="s">
        <v>9358</v>
      </c>
      <c r="O4509">
        <f>IF(EXACT(N4509, "N/A"), "Not Found", N4509-C4509)</f>
        <v>-26.21</v>
      </c>
      <c r="P4509" s="3">
        <f>IF(EXACT(O4509, "Not Found"), 0, O4509/C4509)</f>
        <v>-4.0199386503067487</v>
      </c>
    </row>
    <row r="4510" spans="1:16" ht="16" x14ac:dyDescent="0.2">
      <c r="A4510" t="s">
        <v>2994</v>
      </c>
      <c r="B4510" t="s">
        <v>2995</v>
      </c>
      <c r="C4510" t="s">
        <v>2888</v>
      </c>
      <c r="D4510">
        <v>0.31</v>
      </c>
      <c r="E4510" t="s">
        <v>2996</v>
      </c>
      <c r="F4510">
        <v>264876444</v>
      </c>
      <c r="G4510" t="s">
        <v>18</v>
      </c>
      <c r="H4510">
        <v>2024</v>
      </c>
      <c r="I4510">
        <v>80911</v>
      </c>
      <c r="J4510" t="s">
        <v>51</v>
      </c>
      <c r="K4510" t="s">
        <v>601</v>
      </c>
      <c r="M4510">
        <v>0</v>
      </c>
      <c r="N4510" t="s">
        <v>550</v>
      </c>
      <c r="O4510">
        <f>IF(EXACT(N4510, "N/A"), "Not Found", N4510-C4510)</f>
        <v>-29.64</v>
      </c>
      <c r="P4510" s="3">
        <f>IF(EXACT(O4510, "Not Found"), 0, O4510/C4510)</f>
        <v>-4.0217096336499321</v>
      </c>
    </row>
    <row r="4511" spans="1:16" ht="16" x14ac:dyDescent="0.2">
      <c r="A4511" t="s">
        <v>26256</v>
      </c>
      <c r="B4511" t="s">
        <v>26257</v>
      </c>
      <c r="C4511" t="s">
        <v>11370</v>
      </c>
      <c r="D4511">
        <v>-0.05</v>
      </c>
      <c r="E4511" t="s">
        <v>18153</v>
      </c>
      <c r="F4511">
        <v>71936361</v>
      </c>
      <c r="G4511" t="s">
        <v>847</v>
      </c>
      <c r="H4511">
        <v>2024</v>
      </c>
      <c r="I4511">
        <v>113970</v>
      </c>
      <c r="J4511" t="s">
        <v>19</v>
      </c>
      <c r="K4511" t="s">
        <v>700</v>
      </c>
      <c r="M4511">
        <v>0</v>
      </c>
      <c r="N4511" t="s">
        <v>19634</v>
      </c>
      <c r="O4511">
        <f>IF(EXACT(N4511, "N/A"), "Not Found", N4511-C4511)</f>
        <v>-4.87</v>
      </c>
      <c r="P4511" s="3">
        <f>IF(EXACT(O4511, "Not Found"), 0, O4511/C4511)</f>
        <v>-4.0247933884297522</v>
      </c>
    </row>
    <row r="4512" spans="1:16" ht="16" x14ac:dyDescent="0.2">
      <c r="A4512" t="s">
        <v>7561</v>
      </c>
      <c r="B4512" t="s">
        <v>7562</v>
      </c>
      <c r="C4512" t="s">
        <v>7563</v>
      </c>
      <c r="D4512">
        <v>0.37</v>
      </c>
      <c r="E4512" t="s">
        <v>7564</v>
      </c>
      <c r="F4512">
        <v>13496864</v>
      </c>
      <c r="G4512" t="s">
        <v>18</v>
      </c>
      <c r="H4512">
        <v>1930</v>
      </c>
      <c r="I4512">
        <v>2388</v>
      </c>
      <c r="J4512" t="s">
        <v>19</v>
      </c>
      <c r="K4512" t="s">
        <v>88</v>
      </c>
      <c r="M4512">
        <v>1</v>
      </c>
      <c r="N4512" t="s">
        <v>7565</v>
      </c>
      <c r="O4512">
        <f>IF(EXACT(N4512, "N/A"), "Not Found", N4512-C4512)</f>
        <v>-56.32</v>
      </c>
      <c r="P4512" s="3">
        <f>IF(EXACT(O4512, "Not Found"), 0, O4512/C4512)</f>
        <v>-4.0314960629921259</v>
      </c>
    </row>
    <row r="4513" spans="1:16" ht="16" x14ac:dyDescent="0.2">
      <c r="A4513" t="s">
        <v>14009</v>
      </c>
      <c r="B4513" t="s">
        <v>14010</v>
      </c>
      <c r="C4513" t="s">
        <v>4101</v>
      </c>
      <c r="D4513">
        <v>0.01</v>
      </c>
      <c r="E4513" t="s">
        <v>6952</v>
      </c>
      <c r="F4513">
        <v>109487366</v>
      </c>
      <c r="G4513" t="s">
        <v>18</v>
      </c>
      <c r="H4513">
        <v>1995</v>
      </c>
      <c r="I4513">
        <v>371053</v>
      </c>
      <c r="J4513" t="s">
        <v>81</v>
      </c>
      <c r="K4513" t="s">
        <v>88</v>
      </c>
      <c r="M4513">
        <v>1</v>
      </c>
      <c r="N4513" t="s">
        <v>419</v>
      </c>
      <c r="O4513">
        <f>IF(EXACT(N4513, "N/A"), "Not Found", N4513-C4513)</f>
        <v>-16.260000000000002</v>
      </c>
      <c r="P4513" s="3">
        <f>IF(EXACT(O4513, "Not Found"), 0, O4513/C4513)</f>
        <v>-4.0347394540942929</v>
      </c>
    </row>
    <row r="4514" spans="1:16" ht="16" x14ac:dyDescent="0.2">
      <c r="A4514" t="s">
        <v>482</v>
      </c>
      <c r="B4514" t="s">
        <v>483</v>
      </c>
      <c r="C4514" t="s">
        <v>484</v>
      </c>
      <c r="D4514">
        <v>-0.19</v>
      </c>
      <c r="E4514" t="s">
        <v>485</v>
      </c>
      <c r="F4514">
        <v>138479299</v>
      </c>
      <c r="G4514" t="s">
        <v>18</v>
      </c>
      <c r="H4514">
        <v>2024</v>
      </c>
      <c r="I4514">
        <v>18066</v>
      </c>
      <c r="J4514" t="s">
        <v>51</v>
      </c>
      <c r="K4514" t="s">
        <v>52</v>
      </c>
      <c r="M4514">
        <v>0</v>
      </c>
      <c r="N4514" t="s">
        <v>486</v>
      </c>
      <c r="O4514">
        <f>IF(EXACT(N4514, "N/A"), "Not Found", N4514-C4514)</f>
        <v>-28.61</v>
      </c>
      <c r="P4514" s="3">
        <f>IF(EXACT(O4514, "Not Found"), 0, O4514/C4514)</f>
        <v>-4.0352609308885752</v>
      </c>
    </row>
    <row r="4515" spans="1:16" ht="16" x14ac:dyDescent="0.2">
      <c r="A4515" t="s">
        <v>7477</v>
      </c>
      <c r="B4515" t="s">
        <v>7478</v>
      </c>
      <c r="C4515" t="s">
        <v>677</v>
      </c>
      <c r="D4515">
        <v>0.33</v>
      </c>
      <c r="E4515" t="s">
        <v>7479</v>
      </c>
      <c r="F4515">
        <v>63298010</v>
      </c>
      <c r="G4515" t="s">
        <v>18</v>
      </c>
      <c r="I4515">
        <v>100161</v>
      </c>
      <c r="J4515" t="s">
        <v>58</v>
      </c>
      <c r="K4515" t="s">
        <v>1116</v>
      </c>
      <c r="M4515">
        <v>1</v>
      </c>
      <c r="N4515" t="s">
        <v>4179</v>
      </c>
      <c r="O4515">
        <f>IF(EXACT(N4515, "N/A"), "Not Found", N4515-C4515)</f>
        <v>-20.39</v>
      </c>
      <c r="P4515" s="3">
        <f>IF(EXACT(O4515, "Not Found"), 0, O4515/C4515)</f>
        <v>-4.0456349206349209</v>
      </c>
    </row>
    <row r="4516" spans="1:16" ht="16" x14ac:dyDescent="0.2">
      <c r="A4516" t="s">
        <v>15596</v>
      </c>
      <c r="B4516" t="s">
        <v>15597</v>
      </c>
      <c r="C4516" t="s">
        <v>2878</v>
      </c>
      <c r="D4516">
        <v>0.42</v>
      </c>
      <c r="E4516" t="s">
        <v>15598</v>
      </c>
      <c r="F4516">
        <v>168764098</v>
      </c>
      <c r="G4516" t="s">
        <v>18</v>
      </c>
      <c r="I4516">
        <v>1540459</v>
      </c>
      <c r="J4516" t="s">
        <v>58</v>
      </c>
      <c r="K4516" t="s">
        <v>759</v>
      </c>
      <c r="M4516">
        <v>1</v>
      </c>
      <c r="N4516" t="s">
        <v>3992</v>
      </c>
      <c r="O4516">
        <f>IF(EXACT(N4516, "N/A"), "Not Found", N4516-C4516)</f>
        <v>-33.599999999999994</v>
      </c>
      <c r="P4516" s="3">
        <f>IF(EXACT(O4516, "Not Found"), 0, O4516/C4516)</f>
        <v>-4.0530759951749094</v>
      </c>
    </row>
    <row r="4517" spans="1:16" ht="16" x14ac:dyDescent="0.2">
      <c r="A4517" t="s">
        <v>26451</v>
      </c>
      <c r="B4517" t="s">
        <v>26452</v>
      </c>
      <c r="C4517" t="s">
        <v>26453</v>
      </c>
      <c r="D4517">
        <v>8.3099999999999993E-2</v>
      </c>
      <c r="E4517" t="s">
        <v>26454</v>
      </c>
      <c r="F4517">
        <v>18538320</v>
      </c>
      <c r="G4517" t="s">
        <v>18</v>
      </c>
      <c r="I4517">
        <v>74071</v>
      </c>
      <c r="J4517" t="s">
        <v>19</v>
      </c>
      <c r="K4517" t="s">
        <v>2472</v>
      </c>
      <c r="M4517">
        <v>1</v>
      </c>
      <c r="N4517" t="s">
        <v>1153</v>
      </c>
      <c r="O4517">
        <f>IF(EXACT(N4517, "N/A"), "Not Found", N4517-C4517)</f>
        <v>-2.9072</v>
      </c>
      <c r="P4517" s="3">
        <f>IF(EXACT(O4517, "Not Found"), 0, O4517/C4517)</f>
        <v>-4.0535415504740664</v>
      </c>
    </row>
    <row r="4518" spans="1:16" ht="16" x14ac:dyDescent="0.2">
      <c r="A4518" t="s">
        <v>21877</v>
      </c>
      <c r="B4518" t="s">
        <v>21878</v>
      </c>
      <c r="C4518" t="s">
        <v>2756</v>
      </c>
      <c r="D4518">
        <v>0.01</v>
      </c>
      <c r="E4518" t="s">
        <v>21879</v>
      </c>
      <c r="F4518">
        <v>8593955</v>
      </c>
      <c r="G4518" t="s">
        <v>18</v>
      </c>
      <c r="I4518">
        <v>7383</v>
      </c>
      <c r="J4518" t="s">
        <v>81</v>
      </c>
      <c r="K4518" t="s">
        <v>105</v>
      </c>
      <c r="M4518">
        <v>1</v>
      </c>
      <c r="N4518" t="s">
        <v>3521</v>
      </c>
      <c r="O4518">
        <f>IF(EXACT(N4518, "N/A"), "Not Found", N4518-C4518)</f>
        <v>-4.59</v>
      </c>
      <c r="P4518" s="3">
        <f>IF(EXACT(O4518, "Not Found"), 0, O4518/C4518)</f>
        <v>-4.0619469026548671</v>
      </c>
    </row>
    <row r="4519" spans="1:16" ht="16" x14ac:dyDescent="0.2">
      <c r="A4519" t="s">
        <v>18247</v>
      </c>
      <c r="B4519" t="s">
        <v>18248</v>
      </c>
      <c r="C4519" t="s">
        <v>3777</v>
      </c>
      <c r="D4519">
        <v>0.30499999999999999</v>
      </c>
      <c r="E4519" t="s">
        <v>18249</v>
      </c>
      <c r="F4519">
        <v>474463110</v>
      </c>
      <c r="G4519" t="s">
        <v>18</v>
      </c>
      <c r="I4519">
        <v>4642673</v>
      </c>
      <c r="J4519" t="s">
        <v>81</v>
      </c>
      <c r="K4519" t="s">
        <v>82</v>
      </c>
      <c r="M4519">
        <v>0</v>
      </c>
      <c r="N4519" t="s">
        <v>18250</v>
      </c>
      <c r="O4519">
        <f>IF(EXACT(N4519, "N/A"), "Not Found", N4519-C4519)</f>
        <v>-10.35</v>
      </c>
      <c r="P4519" s="3">
        <f>IF(EXACT(O4519, "Not Found"), 0, O4519/C4519)</f>
        <v>-4.0748031496062991</v>
      </c>
    </row>
    <row r="4520" spans="1:16" ht="16" x14ac:dyDescent="0.2">
      <c r="A4520" t="s">
        <v>13520</v>
      </c>
      <c r="B4520" t="s">
        <v>13521</v>
      </c>
      <c r="C4520" t="s">
        <v>9828</v>
      </c>
      <c r="D4520">
        <v>-0.05</v>
      </c>
      <c r="E4520" t="s">
        <v>1654</v>
      </c>
      <c r="F4520">
        <v>458839500</v>
      </c>
      <c r="G4520" t="s">
        <v>847</v>
      </c>
      <c r="I4520">
        <v>469271</v>
      </c>
      <c r="J4520" t="s">
        <v>51</v>
      </c>
      <c r="K4520" t="s">
        <v>202</v>
      </c>
      <c r="M4520">
        <v>0</v>
      </c>
      <c r="N4520" t="s">
        <v>13522</v>
      </c>
      <c r="O4520">
        <f>IF(EXACT(N4520, "N/A"), "Not Found", N4520-C4520)</f>
        <v>-18.14</v>
      </c>
      <c r="P4520" s="3">
        <f>IF(EXACT(O4520, "Not Found"), 0, O4520/C4520)</f>
        <v>-4.0764044943820226</v>
      </c>
    </row>
    <row r="4521" spans="1:16" ht="16" x14ac:dyDescent="0.2">
      <c r="A4521" t="s">
        <v>13622</v>
      </c>
      <c r="B4521" t="s">
        <v>13623</v>
      </c>
      <c r="C4521" t="s">
        <v>13624</v>
      </c>
      <c r="D4521">
        <v>0.22</v>
      </c>
      <c r="E4521" t="s">
        <v>13625</v>
      </c>
      <c r="F4521">
        <v>181148925</v>
      </c>
      <c r="G4521" t="s">
        <v>18</v>
      </c>
      <c r="H4521">
        <v>2019</v>
      </c>
      <c r="I4521">
        <v>182828</v>
      </c>
      <c r="J4521" t="s">
        <v>51</v>
      </c>
      <c r="K4521" t="s">
        <v>202</v>
      </c>
      <c r="M4521">
        <v>0</v>
      </c>
      <c r="N4521" t="s">
        <v>53</v>
      </c>
      <c r="O4521">
        <f>IF(EXACT(N4521, "N/A"), "Not Found", N4521-C4521)</f>
        <v>-33.33</v>
      </c>
      <c r="P4521" s="3">
        <f>IF(EXACT(O4521, "Not Found"), 0, O4521/C4521)</f>
        <v>-4.0795593635250915</v>
      </c>
    </row>
    <row r="4522" spans="1:16" ht="16" x14ac:dyDescent="0.2">
      <c r="A4522" t="s">
        <v>140</v>
      </c>
      <c r="B4522" t="s">
        <v>141</v>
      </c>
      <c r="C4522" t="s">
        <v>142</v>
      </c>
      <c r="D4522">
        <v>0.03</v>
      </c>
      <c r="E4522" t="s">
        <v>143</v>
      </c>
      <c r="F4522">
        <v>657104136</v>
      </c>
      <c r="G4522" t="s">
        <v>144</v>
      </c>
      <c r="H4522">
        <v>2020</v>
      </c>
      <c r="I4522">
        <v>6096153</v>
      </c>
      <c r="J4522" t="s">
        <v>51</v>
      </c>
      <c r="K4522" t="s">
        <v>145</v>
      </c>
      <c r="M4522">
        <v>0</v>
      </c>
      <c r="N4522" t="s">
        <v>146</v>
      </c>
      <c r="O4522">
        <f>IF(EXACT(N4522, "N/A"), "Not Found", N4522-C4522)</f>
        <v>-9.1</v>
      </c>
      <c r="P4522" s="3">
        <f>IF(EXACT(O4522, "Not Found"), 0, O4522/C4522)</f>
        <v>-4.0807174887892375</v>
      </c>
    </row>
    <row r="4523" spans="1:16" ht="16" x14ac:dyDescent="0.2">
      <c r="A4523" t="s">
        <v>8852</v>
      </c>
      <c r="B4523" t="s">
        <v>8853</v>
      </c>
      <c r="C4523" t="s">
        <v>8854</v>
      </c>
      <c r="D4523">
        <v>-0.09</v>
      </c>
      <c r="E4523" t="s">
        <v>8855</v>
      </c>
      <c r="F4523">
        <v>88678032</v>
      </c>
      <c r="G4523" t="s">
        <v>267</v>
      </c>
      <c r="H4523">
        <v>1997</v>
      </c>
      <c r="I4523">
        <v>22952</v>
      </c>
      <c r="J4523" t="s">
        <v>51</v>
      </c>
      <c r="K4523" t="s">
        <v>3075</v>
      </c>
      <c r="M4523">
        <v>1</v>
      </c>
      <c r="N4523" t="s">
        <v>8856</v>
      </c>
      <c r="O4523">
        <f>IF(EXACT(N4523, "N/A"), "Not Found", N4523-C4523)</f>
        <v>-9.76</v>
      </c>
      <c r="P4523" s="3">
        <f>IF(EXACT(O4523, "Not Found"), 0, O4523/C4523)</f>
        <v>-4.0836820083682008</v>
      </c>
    </row>
    <row r="4524" spans="1:16" ht="16" x14ac:dyDescent="0.2">
      <c r="A4524" t="s">
        <v>77</v>
      </c>
      <c r="B4524" t="s">
        <v>78</v>
      </c>
      <c r="C4524" t="s">
        <v>79</v>
      </c>
      <c r="D4524">
        <v>0.92</v>
      </c>
      <c r="E4524" t="s">
        <v>80</v>
      </c>
      <c r="F4524">
        <v>748247834</v>
      </c>
      <c r="G4524" t="s">
        <v>18</v>
      </c>
      <c r="H4524">
        <v>2013</v>
      </c>
      <c r="I4524">
        <v>3018181</v>
      </c>
      <c r="J4524" t="s">
        <v>81</v>
      </c>
      <c r="K4524" t="s">
        <v>82</v>
      </c>
      <c r="M4524">
        <v>1</v>
      </c>
      <c r="N4524" t="s">
        <v>83</v>
      </c>
      <c r="O4524">
        <f>IF(EXACT(N4524, "N/A"), "Not Found", N4524-C4524)</f>
        <v>-61.660000000000004</v>
      </c>
      <c r="P4524" s="3">
        <f>IF(EXACT(O4524, "Not Found"), 0, O4524/C4524)</f>
        <v>-4.0915726609157268</v>
      </c>
    </row>
    <row r="4525" spans="1:16" ht="16" x14ac:dyDescent="0.2">
      <c r="A4525" t="s">
        <v>9566</v>
      </c>
      <c r="B4525" t="s">
        <v>9567</v>
      </c>
      <c r="C4525" t="s">
        <v>9568</v>
      </c>
      <c r="D4525">
        <v>6.8699999999999997E-2</v>
      </c>
      <c r="E4525" t="s">
        <v>9569</v>
      </c>
      <c r="F4525">
        <v>35046740</v>
      </c>
      <c r="G4525" t="s">
        <v>18</v>
      </c>
      <c r="H4525">
        <v>2021</v>
      </c>
      <c r="I4525">
        <v>47966</v>
      </c>
      <c r="J4525" t="s">
        <v>51</v>
      </c>
      <c r="K4525" t="s">
        <v>202</v>
      </c>
      <c r="M4525">
        <v>0</v>
      </c>
      <c r="N4525" t="s">
        <v>9570</v>
      </c>
      <c r="O4525">
        <f>IF(EXACT(N4525, "N/A"), "Not Found", N4525-C4525)</f>
        <v>-3.9687000000000001</v>
      </c>
      <c r="P4525" s="3">
        <f>IF(EXACT(O4525, "Not Found"), 0, O4525/C4525)</f>
        <v>-4.0969340353050478</v>
      </c>
    </row>
    <row r="4526" spans="1:16" ht="16" x14ac:dyDescent="0.2">
      <c r="A4526" t="s">
        <v>6356</v>
      </c>
      <c r="B4526" t="s">
        <v>6357</v>
      </c>
      <c r="C4526" t="s">
        <v>6358</v>
      </c>
      <c r="D4526">
        <v>1.14E-2</v>
      </c>
      <c r="E4526" t="s">
        <v>6359</v>
      </c>
      <c r="F4526">
        <v>16092886</v>
      </c>
      <c r="G4526" t="s">
        <v>18</v>
      </c>
      <c r="I4526">
        <v>127265</v>
      </c>
      <c r="J4526" t="s">
        <v>621</v>
      </c>
      <c r="K4526" t="s">
        <v>622</v>
      </c>
      <c r="M4526">
        <v>1</v>
      </c>
      <c r="N4526" t="s">
        <v>516</v>
      </c>
      <c r="O4526">
        <f>IF(EXACT(N4526, "N/A"), "Not Found", N4526-C4526)</f>
        <v>-2.7514000000000003</v>
      </c>
      <c r="P4526" s="3">
        <f>IF(EXACT(O4526, "Not Found"), 0, O4526/C4526)</f>
        <v>-4.0980041703902295</v>
      </c>
    </row>
    <row r="4527" spans="1:16" ht="16" x14ac:dyDescent="0.2">
      <c r="A4527" t="s">
        <v>13605</v>
      </c>
      <c r="B4527" t="s">
        <v>13606</v>
      </c>
      <c r="C4527" t="s">
        <v>8986</v>
      </c>
      <c r="D4527">
        <v>0.19</v>
      </c>
      <c r="E4527" t="s">
        <v>13607</v>
      </c>
      <c r="F4527">
        <v>20729265</v>
      </c>
      <c r="G4527" t="s">
        <v>18</v>
      </c>
      <c r="H4527">
        <v>2023</v>
      </c>
      <c r="I4527">
        <v>2608</v>
      </c>
      <c r="J4527" t="s">
        <v>19</v>
      </c>
      <c r="K4527" t="s">
        <v>418</v>
      </c>
      <c r="M4527">
        <v>0</v>
      </c>
      <c r="N4527" t="s">
        <v>3626</v>
      </c>
      <c r="O4527">
        <f>IF(EXACT(N4527, "N/A"), "Not Found", N4527-C4527)</f>
        <v>-19.36</v>
      </c>
      <c r="P4527" s="3">
        <f>IF(EXACT(O4527, "Not Found"), 0, O4527/C4527)</f>
        <v>-4.1191489361702125</v>
      </c>
    </row>
    <row r="4528" spans="1:16" ht="16" x14ac:dyDescent="0.2">
      <c r="A4528" t="s">
        <v>16796</v>
      </c>
      <c r="B4528" t="s">
        <v>16797</v>
      </c>
      <c r="C4528" t="s">
        <v>16798</v>
      </c>
      <c r="D4528">
        <v>-2.2000000000000002</v>
      </c>
      <c r="E4528" t="s">
        <v>16799</v>
      </c>
      <c r="F4528">
        <v>13025144008</v>
      </c>
      <c r="G4528" t="s">
        <v>18</v>
      </c>
      <c r="H4528">
        <v>2018</v>
      </c>
      <c r="I4528">
        <v>12399883</v>
      </c>
      <c r="J4528" t="s">
        <v>51</v>
      </c>
      <c r="K4528" t="s">
        <v>202</v>
      </c>
      <c r="M4528">
        <v>0</v>
      </c>
      <c r="N4528" t="s">
        <v>16800</v>
      </c>
      <c r="O4528">
        <f>IF(EXACT(N4528, "N/A"), "Not Found", N4528-C4528)</f>
        <v>-139.35999999999999</v>
      </c>
      <c r="P4528" s="3">
        <f>IF(EXACT(O4528, "Not Found"), 0, O4528/C4528)</f>
        <v>-4.1279620853080567</v>
      </c>
    </row>
    <row r="4529" spans="1:16" ht="16" x14ac:dyDescent="0.2">
      <c r="A4529" t="s">
        <v>18861</v>
      </c>
      <c r="B4529" t="s">
        <v>18862</v>
      </c>
      <c r="C4529" t="s">
        <v>10181</v>
      </c>
      <c r="D4529">
        <v>-0.11</v>
      </c>
      <c r="E4529" t="s">
        <v>18863</v>
      </c>
      <c r="F4529">
        <v>481665769</v>
      </c>
      <c r="G4529" t="s">
        <v>2681</v>
      </c>
      <c r="H4529">
        <v>2020</v>
      </c>
      <c r="I4529">
        <v>43571</v>
      </c>
      <c r="J4529" t="s">
        <v>51</v>
      </c>
      <c r="K4529" t="s">
        <v>202</v>
      </c>
      <c r="M4529">
        <v>1</v>
      </c>
      <c r="N4529" t="s">
        <v>3783</v>
      </c>
      <c r="O4529">
        <f>IF(EXACT(N4529, "N/A"), "Not Found", N4529-C4529)</f>
        <v>-12.940000000000001</v>
      </c>
      <c r="P4529" s="3">
        <f>IF(EXACT(O4529, "Not Found"), 0, O4529/C4529)</f>
        <v>-4.1341853035143776</v>
      </c>
    </row>
    <row r="4530" spans="1:16" ht="16" x14ac:dyDescent="0.2">
      <c r="A4530" t="s">
        <v>24129</v>
      </c>
      <c r="B4530" t="s">
        <v>24130</v>
      </c>
      <c r="C4530" t="s">
        <v>978</v>
      </c>
      <c r="D4530">
        <v>-0.125</v>
      </c>
      <c r="E4530" t="s">
        <v>24131</v>
      </c>
      <c r="F4530">
        <v>35941838</v>
      </c>
      <c r="G4530" t="s">
        <v>648</v>
      </c>
      <c r="I4530">
        <v>36705</v>
      </c>
      <c r="M4530">
        <v>0</v>
      </c>
      <c r="N4530" t="s">
        <v>24132</v>
      </c>
      <c r="O4530">
        <f>IF(EXACT(N4530, "N/A"), "Not Found", N4530-C4530)</f>
        <v>-6.04</v>
      </c>
      <c r="P4530" s="3">
        <f>IF(EXACT(O4530, "Not Found"), 0, O4530/C4530)</f>
        <v>-4.1369863013698636</v>
      </c>
    </row>
    <row r="4531" spans="1:16" ht="16" x14ac:dyDescent="0.2">
      <c r="A4531" t="s">
        <v>9743</v>
      </c>
      <c r="B4531" t="s">
        <v>9744</v>
      </c>
      <c r="C4531" t="s">
        <v>9745</v>
      </c>
      <c r="D4531">
        <v>7.0000000000000007E-2</v>
      </c>
      <c r="E4531" t="s">
        <v>9746</v>
      </c>
      <c r="F4531">
        <v>768870913</v>
      </c>
      <c r="G4531" t="s">
        <v>18</v>
      </c>
      <c r="I4531">
        <v>4088896</v>
      </c>
      <c r="J4531" t="s">
        <v>81</v>
      </c>
      <c r="K4531" t="s">
        <v>590</v>
      </c>
      <c r="M4531">
        <v>0</v>
      </c>
      <c r="N4531" t="s">
        <v>9747</v>
      </c>
      <c r="O4531">
        <f>IF(EXACT(N4531, "N/A"), "Not Found", N4531-C4531)</f>
        <v>-10.399999999999999</v>
      </c>
      <c r="P4531" s="3">
        <f>IF(EXACT(O4531, "Not Found"), 0, O4531/C4531)</f>
        <v>-4.143426294820717</v>
      </c>
    </row>
    <row r="4532" spans="1:16" ht="16" x14ac:dyDescent="0.2">
      <c r="A4532" t="s">
        <v>17149</v>
      </c>
      <c r="B4532" t="s">
        <v>17150</v>
      </c>
      <c r="C4532" t="s">
        <v>1722</v>
      </c>
      <c r="D4532">
        <v>0.04</v>
      </c>
      <c r="E4532" t="s">
        <v>17151</v>
      </c>
      <c r="F4532">
        <v>150299243</v>
      </c>
      <c r="G4532" t="s">
        <v>985</v>
      </c>
      <c r="H4532">
        <v>2011</v>
      </c>
      <c r="I4532">
        <v>294035</v>
      </c>
      <c r="J4532" t="s">
        <v>81</v>
      </c>
      <c r="K4532" t="s">
        <v>82</v>
      </c>
      <c r="M4532">
        <v>1</v>
      </c>
      <c r="N4532" t="s">
        <v>15682</v>
      </c>
      <c r="O4532">
        <f>IF(EXACT(N4532, "N/A"), "Not Found", N4532-C4532)</f>
        <v>-16.78</v>
      </c>
      <c r="P4532" s="3">
        <f>IF(EXACT(O4532, "Not Found"), 0, O4532/C4532)</f>
        <v>-4.153465346534654</v>
      </c>
    </row>
    <row r="4533" spans="1:16" ht="16" x14ac:dyDescent="0.2">
      <c r="A4533" t="s">
        <v>18652</v>
      </c>
      <c r="B4533" t="s">
        <v>18653</v>
      </c>
      <c r="C4533" t="s">
        <v>344</v>
      </c>
      <c r="D4533">
        <v>3.0099999999999998E-2</v>
      </c>
      <c r="E4533" t="s">
        <v>18654</v>
      </c>
      <c r="F4533">
        <v>47037600</v>
      </c>
      <c r="G4533" t="s">
        <v>8373</v>
      </c>
      <c r="H4533">
        <v>2022</v>
      </c>
      <c r="I4533">
        <v>53622</v>
      </c>
      <c r="J4533" t="s">
        <v>51</v>
      </c>
      <c r="K4533" t="s">
        <v>202</v>
      </c>
      <c r="M4533">
        <v>1</v>
      </c>
      <c r="N4533" t="s">
        <v>12442</v>
      </c>
      <c r="O4533">
        <f>IF(EXACT(N4533, "N/A"), "Not Found", N4533-C4533)</f>
        <v>-5.7799999999999994</v>
      </c>
      <c r="P4533" s="3">
        <f>IF(EXACT(O4533, "Not Found"), 0, O4533/C4533)</f>
        <v>-4.1582733812949639</v>
      </c>
    </row>
    <row r="4534" spans="1:16" ht="16" x14ac:dyDescent="0.2">
      <c r="A4534" t="s">
        <v>21550</v>
      </c>
      <c r="B4534" t="s">
        <v>21551</v>
      </c>
      <c r="C4534" t="s">
        <v>18225</v>
      </c>
      <c r="D4534">
        <v>-7.0000000000000007E-2</v>
      </c>
      <c r="E4534" t="s">
        <v>21552</v>
      </c>
      <c r="F4534">
        <v>2436063454</v>
      </c>
      <c r="G4534" t="s">
        <v>18</v>
      </c>
      <c r="H4534">
        <v>2021</v>
      </c>
      <c r="I4534">
        <v>18697333</v>
      </c>
      <c r="J4534" t="s">
        <v>51</v>
      </c>
      <c r="K4534" t="s">
        <v>202</v>
      </c>
      <c r="M4534">
        <v>0</v>
      </c>
      <c r="N4534" t="s">
        <v>1504</v>
      </c>
      <c r="O4534">
        <f>IF(EXACT(N4534, "N/A"), "Not Found", N4534-C4534)</f>
        <v>-25.22</v>
      </c>
      <c r="P4534" s="3">
        <f>IF(EXACT(O4534, "Not Found"), 0, O4534/C4534)</f>
        <v>-4.1617161716171616</v>
      </c>
    </row>
    <row r="4535" spans="1:16" ht="16" x14ac:dyDescent="0.2">
      <c r="A4535" t="s">
        <v>9131</v>
      </c>
      <c r="B4535" t="s">
        <v>9132</v>
      </c>
      <c r="C4535" t="s">
        <v>9133</v>
      </c>
      <c r="D4535">
        <v>-2.7300000000000001E-2</v>
      </c>
      <c r="E4535" t="s">
        <v>9134</v>
      </c>
      <c r="F4535">
        <v>0</v>
      </c>
      <c r="G4535" t="s">
        <v>38</v>
      </c>
      <c r="I4535">
        <v>188832</v>
      </c>
      <c r="M4535">
        <v>0</v>
      </c>
      <c r="N4535" t="s">
        <v>516</v>
      </c>
      <c r="O4535">
        <f>IF(EXACT(N4535, "N/A"), "Not Found", N4535-C4535)</f>
        <v>-2.7378</v>
      </c>
      <c r="P4535" s="3">
        <f>IF(EXACT(O4535, "Not Found"), 0, O4535/C4535)</f>
        <v>-4.162055335968379</v>
      </c>
    </row>
    <row r="4536" spans="1:16" ht="16" x14ac:dyDescent="0.2">
      <c r="A4536" t="s">
        <v>22851</v>
      </c>
      <c r="B4536" t="s">
        <v>22852</v>
      </c>
      <c r="C4536" t="s">
        <v>245</v>
      </c>
      <c r="D4536">
        <v>0.125</v>
      </c>
      <c r="E4536" t="s">
        <v>18146</v>
      </c>
      <c r="F4536">
        <v>42103911</v>
      </c>
      <c r="G4536" t="s">
        <v>18</v>
      </c>
      <c r="H4536">
        <v>2024</v>
      </c>
      <c r="I4536">
        <v>61390</v>
      </c>
      <c r="J4536" t="s">
        <v>51</v>
      </c>
      <c r="K4536" t="s">
        <v>601</v>
      </c>
      <c r="M4536">
        <v>0</v>
      </c>
      <c r="N4536" t="s">
        <v>2789</v>
      </c>
      <c r="O4536">
        <f>IF(EXACT(N4536, "N/A"), "Not Found", N4536-C4536)</f>
        <v>-12.75</v>
      </c>
      <c r="P4536" s="3">
        <f>IF(EXACT(O4536, "Not Found"), 0, O4536/C4536)</f>
        <v>-4.166666666666667</v>
      </c>
    </row>
    <row r="4537" spans="1:16" ht="16" x14ac:dyDescent="0.2">
      <c r="A4537" t="s">
        <v>16475</v>
      </c>
      <c r="B4537" t="s">
        <v>16476</v>
      </c>
      <c r="C4537" t="s">
        <v>427</v>
      </c>
      <c r="D4537">
        <v>9.5000000000000001E-2</v>
      </c>
      <c r="E4537" t="s">
        <v>16477</v>
      </c>
      <c r="F4537">
        <v>0</v>
      </c>
      <c r="G4537" t="s">
        <v>985</v>
      </c>
      <c r="I4537">
        <v>35879</v>
      </c>
      <c r="J4537" t="s">
        <v>32</v>
      </c>
      <c r="K4537" t="s">
        <v>33</v>
      </c>
      <c r="M4537">
        <v>0</v>
      </c>
      <c r="N4537" t="s">
        <v>16478</v>
      </c>
      <c r="O4537">
        <f>IF(EXACT(N4537, "N/A"), "Not Found", N4537-C4537)</f>
        <v>-3.92</v>
      </c>
      <c r="P4537" s="3">
        <f>IF(EXACT(O4537, "Not Found"), 0, O4537/C4537)</f>
        <v>-4.1702127659574471</v>
      </c>
    </row>
    <row r="4538" spans="1:16" ht="16" x14ac:dyDescent="0.2">
      <c r="A4538" t="s">
        <v>23946</v>
      </c>
      <c r="B4538" t="s">
        <v>23947</v>
      </c>
      <c r="C4538" t="s">
        <v>6697</v>
      </c>
      <c r="D4538">
        <v>0.04</v>
      </c>
      <c r="E4538" t="s">
        <v>11553</v>
      </c>
      <c r="F4538">
        <v>157253861</v>
      </c>
      <c r="G4538" t="s">
        <v>18</v>
      </c>
      <c r="H4538">
        <v>2022</v>
      </c>
      <c r="I4538">
        <v>457568</v>
      </c>
      <c r="J4538" t="s">
        <v>51</v>
      </c>
      <c r="K4538" t="s">
        <v>52</v>
      </c>
      <c r="M4538">
        <v>0</v>
      </c>
      <c r="N4538" t="s">
        <v>4199</v>
      </c>
      <c r="O4538">
        <f>IF(EXACT(N4538, "N/A"), "Not Found", N4538-C4538)</f>
        <v>-14.57</v>
      </c>
      <c r="P4538" s="3">
        <f>IF(EXACT(O4538, "Not Found"), 0, O4538/C4538)</f>
        <v>-4.1747851002865328</v>
      </c>
    </row>
    <row r="4539" spans="1:16" ht="16" x14ac:dyDescent="0.2">
      <c r="A4539" t="s">
        <v>10486</v>
      </c>
      <c r="B4539" t="s">
        <v>10487</v>
      </c>
      <c r="C4539" t="s">
        <v>10488</v>
      </c>
      <c r="D4539">
        <v>0.08</v>
      </c>
      <c r="E4539" t="s">
        <v>10489</v>
      </c>
      <c r="F4539">
        <v>149880618</v>
      </c>
      <c r="G4539" t="s">
        <v>18</v>
      </c>
      <c r="I4539">
        <v>236570</v>
      </c>
      <c r="J4539" t="s">
        <v>58</v>
      </c>
      <c r="K4539" t="s">
        <v>904</v>
      </c>
      <c r="M4539">
        <v>1</v>
      </c>
      <c r="N4539" t="s">
        <v>2358</v>
      </c>
      <c r="O4539">
        <f>IF(EXACT(N4539, "N/A"), "Not Found", N4539-C4539)</f>
        <v>-17.600000000000001</v>
      </c>
      <c r="P4539" s="3">
        <f>IF(EXACT(O4539, "Not Found"), 0, O4539/C4539)</f>
        <v>-4.1805225653206657</v>
      </c>
    </row>
    <row r="4540" spans="1:16" ht="16" x14ac:dyDescent="0.2">
      <c r="A4540" t="s">
        <v>19047</v>
      </c>
      <c r="B4540" t="s">
        <v>19048</v>
      </c>
      <c r="C4540" t="s">
        <v>19049</v>
      </c>
      <c r="D4540">
        <v>-0.1148</v>
      </c>
      <c r="E4540" t="s">
        <v>19050</v>
      </c>
      <c r="F4540">
        <v>18897941</v>
      </c>
      <c r="G4540" t="s">
        <v>1884</v>
      </c>
      <c r="H4540">
        <v>2014</v>
      </c>
      <c r="I4540">
        <v>20359</v>
      </c>
      <c r="J4540" t="s">
        <v>32</v>
      </c>
      <c r="K4540" t="s">
        <v>326</v>
      </c>
      <c r="M4540">
        <v>1</v>
      </c>
      <c r="N4540" t="s">
        <v>2789</v>
      </c>
      <c r="O4540">
        <f>IF(EXACT(N4540, "N/A"), "Not Found", N4540-C4540)</f>
        <v>-12.725199999999999</v>
      </c>
      <c r="P4540" s="3">
        <f>IF(EXACT(O4540, "Not Found"), 0, O4540/C4540)</f>
        <v>-4.1925408539799678</v>
      </c>
    </row>
    <row r="4541" spans="1:16" ht="16" x14ac:dyDescent="0.2">
      <c r="A4541" t="s">
        <v>14846</v>
      </c>
      <c r="B4541" t="s">
        <v>14847</v>
      </c>
      <c r="C4541" t="s">
        <v>14848</v>
      </c>
      <c r="D4541">
        <v>0.09</v>
      </c>
      <c r="E4541" t="s">
        <v>14849</v>
      </c>
      <c r="F4541">
        <v>591933864</v>
      </c>
      <c r="G4541" t="s">
        <v>18</v>
      </c>
      <c r="I4541">
        <v>1358259</v>
      </c>
      <c r="J4541" t="s">
        <v>51</v>
      </c>
      <c r="K4541" t="s">
        <v>52</v>
      </c>
      <c r="M4541">
        <v>0</v>
      </c>
      <c r="N4541" t="s">
        <v>5112</v>
      </c>
      <c r="O4541">
        <f>IF(EXACT(N4541, "N/A"), "Not Found", N4541-C4541)</f>
        <v>-30.759999999999998</v>
      </c>
      <c r="P4541" s="3">
        <f>IF(EXACT(O4541, "Not Found"), 0, O4541/C4541)</f>
        <v>-4.1964529331514324</v>
      </c>
    </row>
    <row r="4542" spans="1:16" ht="16" x14ac:dyDescent="0.2">
      <c r="A4542" t="s">
        <v>8677</v>
      </c>
      <c r="B4542" t="s">
        <v>8678</v>
      </c>
      <c r="C4542" t="s">
        <v>3825</v>
      </c>
      <c r="D4542">
        <v>0.53</v>
      </c>
      <c r="E4542" t="s">
        <v>8679</v>
      </c>
      <c r="F4542">
        <v>1360849925</v>
      </c>
      <c r="G4542" t="s">
        <v>18</v>
      </c>
      <c r="H4542">
        <v>2020</v>
      </c>
      <c r="I4542">
        <v>2313038</v>
      </c>
      <c r="J4542" t="s">
        <v>51</v>
      </c>
      <c r="K4542" t="s">
        <v>52</v>
      </c>
      <c r="M4542">
        <v>0</v>
      </c>
      <c r="N4542" t="s">
        <v>8680</v>
      </c>
      <c r="O4542">
        <f>IF(EXACT(N4542, "N/A"), "Not Found", N4542-C4542)</f>
        <v>-50.69</v>
      </c>
      <c r="P4542" s="3">
        <f>IF(EXACT(O4542, "Not Found"), 0, O4542/C4542)</f>
        <v>-4.2136325852036576</v>
      </c>
    </row>
    <row r="4543" spans="1:16" ht="16" x14ac:dyDescent="0.2">
      <c r="A4543" t="s">
        <v>23198</v>
      </c>
      <c r="B4543" t="s">
        <v>23199</v>
      </c>
      <c r="C4543" t="s">
        <v>6324</v>
      </c>
      <c r="D4543">
        <v>0.21</v>
      </c>
      <c r="E4543" t="s">
        <v>23200</v>
      </c>
      <c r="F4543">
        <v>137777668</v>
      </c>
      <c r="G4543" t="s">
        <v>18</v>
      </c>
      <c r="H4543">
        <v>2018</v>
      </c>
      <c r="I4543">
        <v>1241024</v>
      </c>
      <c r="J4543" t="s">
        <v>51</v>
      </c>
      <c r="K4543" t="s">
        <v>549</v>
      </c>
      <c r="M4543">
        <v>0</v>
      </c>
      <c r="N4543" t="s">
        <v>23201</v>
      </c>
      <c r="O4543">
        <f>IF(EXACT(N4543, "N/A"), "Not Found", N4543-C4543)</f>
        <v>-19.18</v>
      </c>
      <c r="P4543" s="3">
        <f>IF(EXACT(O4543, "Not Found"), 0, O4543/C4543)</f>
        <v>-4.2246696035242293</v>
      </c>
    </row>
    <row r="4544" spans="1:16" ht="16" x14ac:dyDescent="0.2">
      <c r="A4544" t="s">
        <v>3586</v>
      </c>
      <c r="B4544" t="s">
        <v>3587</v>
      </c>
      <c r="C4544" t="s">
        <v>1476</v>
      </c>
      <c r="D4544">
        <v>0.41</v>
      </c>
      <c r="E4544" t="s">
        <v>2327</v>
      </c>
      <c r="F4544">
        <v>705864021</v>
      </c>
      <c r="G4544" t="s">
        <v>74</v>
      </c>
      <c r="H4544">
        <v>2019</v>
      </c>
      <c r="I4544">
        <v>291177</v>
      </c>
      <c r="J4544" t="s">
        <v>51</v>
      </c>
      <c r="K4544" t="s">
        <v>52</v>
      </c>
      <c r="M4544">
        <v>0</v>
      </c>
      <c r="N4544" t="s">
        <v>3588</v>
      </c>
      <c r="O4544">
        <f>IF(EXACT(N4544, "N/A"), "Not Found", N4544-C4544)</f>
        <v>-43.209999999999994</v>
      </c>
      <c r="P4544" s="3">
        <f>IF(EXACT(O4544, "Not Found"), 0, O4544/C4544)</f>
        <v>-4.2362745098039216</v>
      </c>
    </row>
    <row r="4545" spans="1:16" ht="16" x14ac:dyDescent="0.2">
      <c r="A4545" t="s">
        <v>3380</v>
      </c>
      <c r="B4545" t="s">
        <v>3381</v>
      </c>
      <c r="C4545" t="s">
        <v>3382</v>
      </c>
      <c r="D4545">
        <v>0.04</v>
      </c>
      <c r="E4545" t="s">
        <v>3383</v>
      </c>
      <c r="F4545">
        <v>796863152</v>
      </c>
      <c r="G4545" t="s">
        <v>18</v>
      </c>
      <c r="H4545">
        <v>2021</v>
      </c>
      <c r="I4545">
        <v>42321765</v>
      </c>
      <c r="J4545" t="s">
        <v>81</v>
      </c>
      <c r="K4545" t="s">
        <v>380</v>
      </c>
      <c r="M4545">
        <v>0</v>
      </c>
      <c r="N4545" t="s">
        <v>3384</v>
      </c>
      <c r="O4545">
        <f>IF(EXACT(N4545, "N/A"), "Not Found", N4545-C4545)</f>
        <v>-13.49</v>
      </c>
      <c r="P4545" s="3">
        <f>IF(EXACT(O4545, "Not Found"), 0, O4545/C4545)</f>
        <v>-4.2421383647798745</v>
      </c>
    </row>
    <row r="4546" spans="1:16" ht="16" x14ac:dyDescent="0.2">
      <c r="A4546" t="s">
        <v>19801</v>
      </c>
      <c r="B4546" t="s">
        <v>19802</v>
      </c>
      <c r="C4546" t="s">
        <v>2529</v>
      </c>
      <c r="D4546">
        <v>0.09</v>
      </c>
      <c r="E4546" t="s">
        <v>19803</v>
      </c>
      <c r="F4546">
        <v>163040361</v>
      </c>
      <c r="G4546" t="s">
        <v>18</v>
      </c>
      <c r="I4546">
        <v>292518</v>
      </c>
      <c r="J4546" t="s">
        <v>19</v>
      </c>
      <c r="K4546" t="s">
        <v>774</v>
      </c>
      <c r="M4546">
        <v>1</v>
      </c>
      <c r="N4546" t="s">
        <v>17282</v>
      </c>
      <c r="O4546">
        <f>IF(EXACT(N4546, "N/A"), "Not Found", N4546-C4546)</f>
        <v>-31.55</v>
      </c>
      <c r="P4546" s="3">
        <f>IF(EXACT(O4546, "Not Found"), 0, O4546/C4546)</f>
        <v>-4.2462987886944825</v>
      </c>
    </row>
    <row r="4547" spans="1:16" ht="16" x14ac:dyDescent="0.2">
      <c r="A4547" t="s">
        <v>13011</v>
      </c>
      <c r="B4547" t="s">
        <v>13012</v>
      </c>
      <c r="C4547" t="s">
        <v>11776</v>
      </c>
      <c r="D4547">
        <v>0.24</v>
      </c>
      <c r="E4547" t="s">
        <v>8046</v>
      </c>
      <c r="F4547">
        <v>89643191</v>
      </c>
      <c r="G4547" t="s">
        <v>18</v>
      </c>
      <c r="I4547">
        <v>119265</v>
      </c>
      <c r="J4547" t="s">
        <v>51</v>
      </c>
      <c r="K4547" t="s">
        <v>52</v>
      </c>
      <c r="M4547">
        <v>0</v>
      </c>
      <c r="N4547" t="s">
        <v>2526</v>
      </c>
      <c r="O4547">
        <f>IF(EXACT(N4547, "N/A"), "Not Found", N4547-C4547)</f>
        <v>-9.0399999999999991</v>
      </c>
      <c r="P4547" s="3">
        <f>IF(EXACT(O4547, "Not Found"), 0, O4547/C4547)</f>
        <v>-4.2641509433962259</v>
      </c>
    </row>
    <row r="4548" spans="1:16" ht="16" x14ac:dyDescent="0.2">
      <c r="A4548" t="s">
        <v>22857</v>
      </c>
      <c r="B4548" t="s">
        <v>22858</v>
      </c>
      <c r="C4548" t="s">
        <v>19507</v>
      </c>
      <c r="D4548">
        <v>0.72</v>
      </c>
      <c r="E4548" t="s">
        <v>22859</v>
      </c>
      <c r="F4548">
        <v>7151673</v>
      </c>
      <c r="G4548" t="s">
        <v>1286</v>
      </c>
      <c r="I4548">
        <v>138244</v>
      </c>
      <c r="J4548" t="s">
        <v>81</v>
      </c>
      <c r="K4548" t="s">
        <v>82</v>
      </c>
      <c r="M4548">
        <v>1</v>
      </c>
      <c r="N4548" t="s">
        <v>6382</v>
      </c>
      <c r="O4548">
        <f>IF(EXACT(N4548, "N/A"), "Not Found", N4548-C4548)</f>
        <v>-30.2</v>
      </c>
      <c r="P4548" s="3">
        <f>IF(EXACT(O4548, "Not Found"), 0, O4548/C4548)</f>
        <v>-4.2715700141442712</v>
      </c>
    </row>
    <row r="4549" spans="1:16" ht="16" x14ac:dyDescent="0.2">
      <c r="A4549" t="s">
        <v>12918</v>
      </c>
      <c r="B4549" t="s">
        <v>12919</v>
      </c>
      <c r="C4549" t="s">
        <v>2485</v>
      </c>
      <c r="D4549">
        <v>-0.72</v>
      </c>
      <c r="E4549" t="s">
        <v>12920</v>
      </c>
      <c r="F4549">
        <v>170524984</v>
      </c>
      <c r="G4549" t="s">
        <v>4336</v>
      </c>
      <c r="I4549">
        <v>179896</v>
      </c>
      <c r="J4549" t="s">
        <v>58</v>
      </c>
      <c r="K4549" t="s">
        <v>2451</v>
      </c>
      <c r="M4549">
        <v>0</v>
      </c>
      <c r="N4549" t="s">
        <v>3891</v>
      </c>
      <c r="O4549">
        <f>IF(EXACT(N4549, "N/A"), "Not Found", N4549-C4549)</f>
        <v>-6.03</v>
      </c>
      <c r="P4549" s="3">
        <f>IF(EXACT(O4549, "Not Found"), 0, O4549/C4549)</f>
        <v>-4.2765957446808516</v>
      </c>
    </row>
    <row r="4550" spans="1:16" ht="16" x14ac:dyDescent="0.2">
      <c r="A4550" t="s">
        <v>9411</v>
      </c>
      <c r="B4550" t="s">
        <v>9412</v>
      </c>
      <c r="C4550" t="s">
        <v>9413</v>
      </c>
      <c r="D4550">
        <v>-0.23699999999999999</v>
      </c>
      <c r="E4550" t="s">
        <v>9414</v>
      </c>
      <c r="F4550">
        <v>138215506</v>
      </c>
      <c r="G4550" t="s">
        <v>144</v>
      </c>
      <c r="I4550">
        <v>17665</v>
      </c>
      <c r="J4550" t="s">
        <v>51</v>
      </c>
      <c r="K4550" t="s">
        <v>145</v>
      </c>
      <c r="M4550">
        <v>0</v>
      </c>
      <c r="N4550" t="s">
        <v>9415</v>
      </c>
      <c r="O4550">
        <f>IF(EXACT(N4550, "N/A"), "Not Found", N4550-C4550)</f>
        <v>-16.61</v>
      </c>
      <c r="P4550" s="3">
        <f>IF(EXACT(O4550, "Not Found"), 0, O4550/C4550)</f>
        <v>-4.2809278350515463</v>
      </c>
    </row>
    <row r="4551" spans="1:16" ht="16" x14ac:dyDescent="0.2">
      <c r="A4551" t="s">
        <v>2542</v>
      </c>
      <c r="B4551" t="s">
        <v>2543</v>
      </c>
      <c r="C4551" t="s">
        <v>2544</v>
      </c>
      <c r="D4551">
        <v>1.09E-2</v>
      </c>
      <c r="E4551" t="s">
        <v>2545</v>
      </c>
      <c r="F4551">
        <v>73804339</v>
      </c>
      <c r="G4551" t="s">
        <v>18</v>
      </c>
      <c r="I4551">
        <v>304220</v>
      </c>
      <c r="J4551" t="s">
        <v>51</v>
      </c>
      <c r="K4551" t="s">
        <v>52</v>
      </c>
      <c r="M4551">
        <v>1</v>
      </c>
      <c r="N4551" t="s">
        <v>2546</v>
      </c>
      <c r="O4551">
        <f>IF(EXACT(N4551, "N/A"), "Not Found", N4551-C4551)</f>
        <v>-3.3130000000000002</v>
      </c>
      <c r="P4551" s="3">
        <f>IF(EXACT(O4551, "Not Found"), 0, O4551/C4551)</f>
        <v>-4.2858990944372577</v>
      </c>
    </row>
    <row r="4552" spans="1:16" ht="16" x14ac:dyDescent="0.2">
      <c r="A4552" t="s">
        <v>20776</v>
      </c>
      <c r="B4552" t="s">
        <v>20777</v>
      </c>
      <c r="C4552" t="s">
        <v>20778</v>
      </c>
      <c r="D4552">
        <v>0.05</v>
      </c>
      <c r="E4552" t="s">
        <v>5767</v>
      </c>
      <c r="F4552">
        <v>220612627</v>
      </c>
      <c r="G4552" t="s">
        <v>18</v>
      </c>
      <c r="I4552">
        <v>469233</v>
      </c>
      <c r="J4552" t="s">
        <v>51</v>
      </c>
      <c r="K4552" t="s">
        <v>549</v>
      </c>
      <c r="M4552">
        <v>1</v>
      </c>
      <c r="N4552" t="s">
        <v>10820</v>
      </c>
      <c r="O4552">
        <f>IF(EXACT(N4552, "N/A"), "Not Found", N4552-C4552)</f>
        <v>-35.949999999999996</v>
      </c>
      <c r="P4552" s="3">
        <f>IF(EXACT(O4552, "Not Found"), 0, O4552/C4552)</f>
        <v>-4.2951015531660692</v>
      </c>
    </row>
    <row r="4553" spans="1:16" ht="16" x14ac:dyDescent="0.2">
      <c r="A4553" t="s">
        <v>7778</v>
      </c>
      <c r="B4553" t="s">
        <v>7779</v>
      </c>
      <c r="C4553" t="s">
        <v>2834</v>
      </c>
      <c r="D4553">
        <v>0.34</v>
      </c>
      <c r="E4553" t="s">
        <v>7780</v>
      </c>
      <c r="F4553">
        <v>34630610</v>
      </c>
      <c r="G4553" t="s">
        <v>18</v>
      </c>
      <c r="I4553">
        <v>21616</v>
      </c>
      <c r="J4553" t="s">
        <v>58</v>
      </c>
      <c r="K4553" t="s">
        <v>7781</v>
      </c>
      <c r="M4553">
        <v>1</v>
      </c>
      <c r="N4553" t="s">
        <v>7782</v>
      </c>
      <c r="O4553">
        <f>IF(EXACT(N4553, "N/A"), "Not Found", N4553-C4553)</f>
        <v>-27.79</v>
      </c>
      <c r="P4553" s="3">
        <f>IF(EXACT(O4553, "Not Found"), 0, O4553/C4553)</f>
        <v>-4.2952086553323028</v>
      </c>
    </row>
    <row r="4554" spans="1:16" ht="16" x14ac:dyDescent="0.2">
      <c r="A4554" t="s">
        <v>26283</v>
      </c>
      <c r="B4554" t="s">
        <v>26284</v>
      </c>
      <c r="C4554" t="s">
        <v>26285</v>
      </c>
      <c r="D4554">
        <v>0.52</v>
      </c>
      <c r="E4554" t="s">
        <v>26286</v>
      </c>
      <c r="F4554">
        <v>59437627</v>
      </c>
      <c r="G4554" t="s">
        <v>18</v>
      </c>
      <c r="H4554">
        <v>2019</v>
      </c>
      <c r="I4554">
        <v>144937</v>
      </c>
      <c r="J4554" t="s">
        <v>51</v>
      </c>
      <c r="K4554" t="s">
        <v>340</v>
      </c>
      <c r="M4554">
        <v>1</v>
      </c>
      <c r="N4554" t="s">
        <v>26287</v>
      </c>
      <c r="O4554">
        <f>IF(EXACT(N4554, "N/A"), "Not Found", N4554-C4554)</f>
        <v>-14.5</v>
      </c>
      <c r="P4554" s="3">
        <f>IF(EXACT(O4554, "Not Found"), 0, O4554/C4554)</f>
        <v>-4.3026706231454002</v>
      </c>
    </row>
    <row r="4555" spans="1:16" ht="16" x14ac:dyDescent="0.2">
      <c r="A4555" t="s">
        <v>10717</v>
      </c>
      <c r="B4555" t="s">
        <v>10718</v>
      </c>
      <c r="C4555" t="s">
        <v>2485</v>
      </c>
      <c r="D4555">
        <v>0</v>
      </c>
      <c r="E4555" t="s">
        <v>50</v>
      </c>
      <c r="F4555">
        <v>30260699</v>
      </c>
      <c r="G4555" t="s">
        <v>18</v>
      </c>
      <c r="I4555">
        <v>60575</v>
      </c>
      <c r="J4555" t="s">
        <v>58</v>
      </c>
      <c r="K4555" t="s">
        <v>191</v>
      </c>
      <c r="M4555">
        <v>1</v>
      </c>
      <c r="N4555" t="s">
        <v>10719</v>
      </c>
      <c r="O4555">
        <f>IF(EXACT(N4555, "N/A"), "Not Found", N4555-C4555)</f>
        <v>-6.1000000000000005</v>
      </c>
      <c r="P4555" s="3">
        <f>IF(EXACT(O4555, "Not Found"), 0, O4555/C4555)</f>
        <v>-4.3262411347517737</v>
      </c>
    </row>
    <row r="4556" spans="1:16" ht="16" x14ac:dyDescent="0.2">
      <c r="A4556" t="s">
        <v>7716</v>
      </c>
      <c r="B4556" t="s">
        <v>7717</v>
      </c>
      <c r="C4556" t="s">
        <v>7718</v>
      </c>
      <c r="D4556">
        <v>1.95</v>
      </c>
      <c r="E4556" t="s">
        <v>7719</v>
      </c>
      <c r="F4556">
        <v>331904100</v>
      </c>
      <c r="G4556" t="s">
        <v>18</v>
      </c>
      <c r="I4556">
        <v>1518341</v>
      </c>
      <c r="J4556" t="s">
        <v>51</v>
      </c>
      <c r="K4556" t="s">
        <v>52</v>
      </c>
      <c r="M4556">
        <v>1</v>
      </c>
      <c r="N4556" t="s">
        <v>7720</v>
      </c>
      <c r="O4556">
        <f>IF(EXACT(N4556, "N/A"), "Not Found", N4556-C4556)</f>
        <v>-28.810000000000002</v>
      </c>
      <c r="P4556" s="3">
        <f>IF(EXACT(O4556, "Not Found"), 0, O4556/C4556)</f>
        <v>-4.3323308270676693</v>
      </c>
    </row>
    <row r="4557" spans="1:16" ht="16" x14ac:dyDescent="0.2">
      <c r="A4557" t="s">
        <v>12718</v>
      </c>
      <c r="B4557" t="s">
        <v>12719</v>
      </c>
      <c r="C4557" t="s">
        <v>12720</v>
      </c>
      <c r="D4557">
        <v>-1.3599999999999999E-2</v>
      </c>
      <c r="E4557" t="s">
        <v>12721</v>
      </c>
      <c r="F4557">
        <v>15175101</v>
      </c>
      <c r="G4557" t="s">
        <v>18</v>
      </c>
      <c r="H4557">
        <v>2023</v>
      </c>
      <c r="I4557">
        <v>140578</v>
      </c>
      <c r="J4557" t="s">
        <v>19</v>
      </c>
      <c r="K4557" t="s">
        <v>351</v>
      </c>
      <c r="M4557">
        <v>0</v>
      </c>
      <c r="N4557" t="s">
        <v>1889</v>
      </c>
      <c r="O4557">
        <f>IF(EXACT(N4557, "N/A"), "Not Found", N4557-C4557)</f>
        <v>-2.1059000000000001</v>
      </c>
      <c r="P4557" s="3">
        <f>IF(EXACT(O4557, "Not Found"), 0, O4557/C4557)</f>
        <v>-4.334019345544351</v>
      </c>
    </row>
    <row r="4558" spans="1:16" ht="16" x14ac:dyDescent="0.2">
      <c r="A4558" t="s">
        <v>20231</v>
      </c>
      <c r="B4558" t="s">
        <v>20232</v>
      </c>
      <c r="C4558" t="s">
        <v>20233</v>
      </c>
      <c r="D4558">
        <v>0</v>
      </c>
      <c r="E4558" t="s">
        <v>50</v>
      </c>
      <c r="F4558">
        <v>401847121</v>
      </c>
      <c r="G4558" t="s">
        <v>18</v>
      </c>
      <c r="I4558">
        <v>438</v>
      </c>
      <c r="J4558" t="s">
        <v>51</v>
      </c>
      <c r="K4558" t="s">
        <v>52</v>
      </c>
      <c r="M4558">
        <v>1</v>
      </c>
      <c r="N4558" t="s">
        <v>20234</v>
      </c>
      <c r="O4558">
        <f>IF(EXACT(N4558, "N/A"), "Not Found", N4558-C4558)</f>
        <v>-72.874099999999999</v>
      </c>
      <c r="P4558" s="3">
        <f>IF(EXACT(O4558, "Not Found"), 0, O4558/C4558)</f>
        <v>-4.341853301636668</v>
      </c>
    </row>
    <row r="4559" spans="1:16" ht="16" x14ac:dyDescent="0.2">
      <c r="A4559" t="s">
        <v>20816</v>
      </c>
      <c r="B4559" t="s">
        <v>20817</v>
      </c>
      <c r="C4559" t="s">
        <v>3855</v>
      </c>
      <c r="D4559">
        <v>0.49</v>
      </c>
      <c r="E4559" t="s">
        <v>20818</v>
      </c>
      <c r="F4559">
        <v>1047830078</v>
      </c>
      <c r="G4559" t="s">
        <v>18</v>
      </c>
      <c r="H4559">
        <v>2018</v>
      </c>
      <c r="I4559">
        <v>1305480</v>
      </c>
      <c r="J4559" t="s">
        <v>51</v>
      </c>
      <c r="K4559" t="s">
        <v>52</v>
      </c>
      <c r="M4559">
        <v>0</v>
      </c>
      <c r="N4559" t="s">
        <v>20819</v>
      </c>
      <c r="O4559">
        <f>IF(EXACT(N4559, "N/A"), "Not Found", N4559-C4559)</f>
        <v>-43.019999999999996</v>
      </c>
      <c r="P4559" s="3">
        <f>IF(EXACT(O4559, "Not Found"), 0, O4559/C4559)</f>
        <v>-4.3454545454545448</v>
      </c>
    </row>
    <row r="4560" spans="1:16" ht="16" x14ac:dyDescent="0.2">
      <c r="A4560" t="s">
        <v>20949</v>
      </c>
      <c r="B4560" t="s">
        <v>20950</v>
      </c>
      <c r="C4560" t="s">
        <v>17429</v>
      </c>
      <c r="D4560">
        <v>0.3</v>
      </c>
      <c r="E4560" t="s">
        <v>20951</v>
      </c>
      <c r="F4560">
        <v>881049095</v>
      </c>
      <c r="G4560" t="s">
        <v>18</v>
      </c>
      <c r="H4560">
        <v>2018</v>
      </c>
      <c r="I4560">
        <v>876480</v>
      </c>
      <c r="J4560" t="s">
        <v>51</v>
      </c>
      <c r="K4560" t="s">
        <v>202</v>
      </c>
      <c r="M4560">
        <v>0</v>
      </c>
      <c r="N4560" t="s">
        <v>20952</v>
      </c>
      <c r="O4560">
        <f>IF(EXACT(N4560, "N/A"), "Not Found", N4560-C4560)</f>
        <v>-49.989999999999995</v>
      </c>
      <c r="P4560" s="3">
        <f>IF(EXACT(O4560, "Not Found"), 0, O4560/C4560)</f>
        <v>-4.3697552447552441</v>
      </c>
    </row>
    <row r="4561" spans="1:16" ht="16" x14ac:dyDescent="0.2">
      <c r="A4561" t="s">
        <v>16408</v>
      </c>
      <c r="B4561" t="s">
        <v>16409</v>
      </c>
      <c r="C4561" t="s">
        <v>16410</v>
      </c>
      <c r="D4561">
        <v>7.7999999999999996E-3</v>
      </c>
      <c r="E4561" t="s">
        <v>5479</v>
      </c>
      <c r="F4561">
        <v>5075105</v>
      </c>
      <c r="G4561" t="s">
        <v>18</v>
      </c>
      <c r="H4561">
        <v>2021</v>
      </c>
      <c r="I4561">
        <v>9305</v>
      </c>
      <c r="J4561" t="s">
        <v>58</v>
      </c>
      <c r="K4561" t="s">
        <v>88</v>
      </c>
      <c r="M4561">
        <v>0</v>
      </c>
      <c r="N4561" t="s">
        <v>4977</v>
      </c>
      <c r="O4561">
        <f>IF(EXACT(N4561, "N/A"), "Not Found", N4561-C4561)</f>
        <v>-2.2427999999999999</v>
      </c>
      <c r="P4561" s="3">
        <f>IF(EXACT(O4561, "Not Found"), 0, O4561/C4561)</f>
        <v>-4.3736349453978152</v>
      </c>
    </row>
    <row r="4562" spans="1:16" ht="16" x14ac:dyDescent="0.2">
      <c r="A4562" t="s">
        <v>13060</v>
      </c>
      <c r="B4562" t="s">
        <v>13061</v>
      </c>
      <c r="C4562" t="s">
        <v>13062</v>
      </c>
      <c r="D4562">
        <v>-4.8899999999999999E-2</v>
      </c>
      <c r="E4562" t="s">
        <v>13063</v>
      </c>
      <c r="F4562">
        <v>10822745</v>
      </c>
      <c r="G4562" t="s">
        <v>18</v>
      </c>
      <c r="H4562">
        <v>2022</v>
      </c>
      <c r="I4562">
        <v>35101</v>
      </c>
      <c r="J4562" t="s">
        <v>51</v>
      </c>
      <c r="K4562" t="s">
        <v>5221</v>
      </c>
      <c r="M4562">
        <v>0</v>
      </c>
      <c r="N4562" t="s">
        <v>501</v>
      </c>
      <c r="O4562">
        <f>IF(EXACT(N4562, "N/A"), "Not Found", N4562-C4562)</f>
        <v>-7.3211000000000004</v>
      </c>
      <c r="P4562" s="3">
        <f>IF(EXACT(O4562, "Not Found"), 0, O4562/C4562)</f>
        <v>-4.3810065226497521</v>
      </c>
    </row>
    <row r="4563" spans="1:16" ht="16" x14ac:dyDescent="0.2">
      <c r="A4563" t="s">
        <v>18580</v>
      </c>
      <c r="B4563" t="s">
        <v>18581</v>
      </c>
      <c r="C4563" t="s">
        <v>18582</v>
      </c>
      <c r="D4563">
        <v>-2.0899999999999998E-2</v>
      </c>
      <c r="E4563" t="s">
        <v>9945</v>
      </c>
      <c r="F4563">
        <v>24717360</v>
      </c>
      <c r="G4563" t="s">
        <v>18</v>
      </c>
      <c r="H4563">
        <v>2015</v>
      </c>
      <c r="I4563">
        <v>41603</v>
      </c>
      <c r="J4563" t="s">
        <v>58</v>
      </c>
      <c r="K4563" t="s">
        <v>3130</v>
      </c>
      <c r="M4563">
        <v>1</v>
      </c>
      <c r="N4563" t="s">
        <v>2546</v>
      </c>
      <c r="O4563">
        <f>IF(EXACT(N4563, "N/A"), "Not Found", N4563-C4563)</f>
        <v>-3.2900999999999998</v>
      </c>
      <c r="P4563" s="3">
        <f>IF(EXACT(O4563, "Not Found"), 0, O4563/C4563)</f>
        <v>-4.386215171310492</v>
      </c>
    </row>
    <row r="4564" spans="1:16" ht="16" x14ac:dyDescent="0.2">
      <c r="A4564" t="s">
        <v>370</v>
      </c>
      <c r="B4564" t="s">
        <v>371</v>
      </c>
      <c r="C4564" t="s">
        <v>372</v>
      </c>
      <c r="D4564">
        <v>-0.14499999999999999</v>
      </c>
      <c r="E4564" t="s">
        <v>373</v>
      </c>
      <c r="F4564">
        <v>223195115</v>
      </c>
      <c r="G4564" t="s">
        <v>374</v>
      </c>
      <c r="H4564">
        <v>2016</v>
      </c>
      <c r="I4564">
        <v>261210</v>
      </c>
      <c r="J4564" t="s">
        <v>51</v>
      </c>
      <c r="K4564" t="s">
        <v>52</v>
      </c>
      <c r="M4564">
        <v>0</v>
      </c>
      <c r="N4564" t="s">
        <v>375</v>
      </c>
      <c r="O4564">
        <f>IF(EXACT(N4564, "N/A"), "Not Found", N4564-C4564)</f>
        <v>-9.89</v>
      </c>
      <c r="P4564" s="3">
        <f>IF(EXACT(O4564, "Not Found"), 0, O4564/C4564)</f>
        <v>-4.3955555555555561</v>
      </c>
    </row>
    <row r="4565" spans="1:16" ht="16" x14ac:dyDescent="0.2">
      <c r="A4565" t="s">
        <v>5620</v>
      </c>
      <c r="B4565" t="s">
        <v>5621</v>
      </c>
      <c r="C4565" t="s">
        <v>5622</v>
      </c>
      <c r="D4565">
        <v>0.21</v>
      </c>
      <c r="E4565" t="s">
        <v>5623</v>
      </c>
      <c r="F4565">
        <v>102661335</v>
      </c>
      <c r="G4565" t="s">
        <v>18</v>
      </c>
      <c r="H4565">
        <v>2018</v>
      </c>
      <c r="I4565">
        <v>1296735</v>
      </c>
      <c r="J4565" t="s">
        <v>81</v>
      </c>
      <c r="K4565" t="s">
        <v>241</v>
      </c>
      <c r="M4565">
        <v>0</v>
      </c>
      <c r="N4565" t="s">
        <v>5624</v>
      </c>
      <c r="O4565">
        <f>IF(EXACT(N4565, "N/A"), "Not Found", N4565-C4565)</f>
        <v>-8.9</v>
      </c>
      <c r="P4565" s="3">
        <f>IF(EXACT(O4565, "Not Found"), 0, O4565/C4565)</f>
        <v>-4.4059405940594063</v>
      </c>
    </row>
    <row r="4566" spans="1:16" ht="16" x14ac:dyDescent="0.2">
      <c r="A4566" t="s">
        <v>1821</v>
      </c>
      <c r="B4566" t="s">
        <v>1822</v>
      </c>
      <c r="C4566" t="s">
        <v>1823</v>
      </c>
      <c r="D4566">
        <v>0.81</v>
      </c>
      <c r="E4566" t="s">
        <v>1824</v>
      </c>
      <c r="F4566">
        <v>537895339</v>
      </c>
      <c r="G4566" t="s">
        <v>18</v>
      </c>
      <c r="H4566">
        <v>2017</v>
      </c>
      <c r="I4566">
        <v>1141808</v>
      </c>
      <c r="J4566" t="s">
        <v>51</v>
      </c>
      <c r="K4566" t="s">
        <v>52</v>
      </c>
      <c r="M4566">
        <v>1</v>
      </c>
      <c r="N4566" t="s">
        <v>1825</v>
      </c>
      <c r="O4566">
        <f>IF(EXACT(N4566, "N/A"), "Not Found", N4566-C4566)</f>
        <v>-77.67</v>
      </c>
      <c r="P4566" s="3">
        <f>IF(EXACT(O4566, "Not Found"), 0, O4566/C4566)</f>
        <v>-4.4281641961231477</v>
      </c>
    </row>
    <row r="4567" spans="1:16" ht="16" x14ac:dyDescent="0.2">
      <c r="A4567" t="s">
        <v>11664</v>
      </c>
      <c r="B4567" t="s">
        <v>11665</v>
      </c>
      <c r="C4567" t="s">
        <v>11666</v>
      </c>
      <c r="D4567">
        <v>0.08</v>
      </c>
      <c r="E4567" t="s">
        <v>11667</v>
      </c>
      <c r="F4567">
        <v>375378481</v>
      </c>
      <c r="G4567" t="s">
        <v>18</v>
      </c>
      <c r="H4567">
        <v>2021</v>
      </c>
      <c r="I4567">
        <v>426682</v>
      </c>
      <c r="J4567" t="s">
        <v>51</v>
      </c>
      <c r="K4567" t="s">
        <v>202</v>
      </c>
      <c r="M4567">
        <v>0</v>
      </c>
      <c r="N4567" t="s">
        <v>11668</v>
      </c>
      <c r="O4567">
        <f>IF(EXACT(N4567, "N/A"), "Not Found", N4567-C4567)</f>
        <v>-27.11</v>
      </c>
      <c r="P4567" s="3">
        <f>IF(EXACT(O4567, "Not Found"), 0, O4567/C4567)</f>
        <v>-4.4369885433715215</v>
      </c>
    </row>
    <row r="4568" spans="1:16" ht="16" x14ac:dyDescent="0.2">
      <c r="A4568" t="s">
        <v>6295</v>
      </c>
      <c r="B4568" t="s">
        <v>6296</v>
      </c>
      <c r="C4568" t="s">
        <v>6297</v>
      </c>
      <c r="D4568">
        <v>0.02</v>
      </c>
      <c r="E4568" t="s">
        <v>6298</v>
      </c>
      <c r="F4568">
        <v>39685182</v>
      </c>
      <c r="G4568" t="s">
        <v>18</v>
      </c>
      <c r="H4568">
        <v>2012</v>
      </c>
      <c r="I4568">
        <v>34747</v>
      </c>
      <c r="J4568" t="s">
        <v>19</v>
      </c>
      <c r="K4568" t="s">
        <v>88</v>
      </c>
      <c r="M4568">
        <v>1</v>
      </c>
      <c r="N4568" t="s">
        <v>6299</v>
      </c>
      <c r="O4568">
        <f>IF(EXACT(N4568, "N/A"), "Not Found", N4568-C4568)</f>
        <v>-3.5100000000000002</v>
      </c>
      <c r="P4568" s="3">
        <f>IF(EXACT(O4568, "Not Found"), 0, O4568/C4568)</f>
        <v>-4.443037974683544</v>
      </c>
    </row>
    <row r="4569" spans="1:16" ht="16" x14ac:dyDescent="0.2">
      <c r="A4569" t="s">
        <v>12082</v>
      </c>
      <c r="B4569" t="s">
        <v>12083</v>
      </c>
      <c r="C4569" t="s">
        <v>4844</v>
      </c>
      <c r="D4569">
        <v>0.01</v>
      </c>
      <c r="E4569" t="s">
        <v>12084</v>
      </c>
      <c r="F4569">
        <v>60676202</v>
      </c>
      <c r="G4569" t="s">
        <v>18</v>
      </c>
      <c r="H4569">
        <v>2007</v>
      </c>
      <c r="I4569">
        <v>125652</v>
      </c>
      <c r="J4569" t="s">
        <v>81</v>
      </c>
      <c r="K4569" t="s">
        <v>82</v>
      </c>
      <c r="M4569">
        <v>1</v>
      </c>
      <c r="N4569" t="s">
        <v>100</v>
      </c>
      <c r="O4569">
        <f>IF(EXACT(N4569, "N/A"), "Not Found", N4569-C4569)</f>
        <v>-10.559999999999999</v>
      </c>
      <c r="P4569" s="3">
        <f>IF(EXACT(O4569, "Not Found"), 0, O4569/C4569)</f>
        <v>-4.4556962025316444</v>
      </c>
    </row>
    <row r="4570" spans="1:16" ht="16" x14ac:dyDescent="0.2">
      <c r="A4570" t="s">
        <v>18118</v>
      </c>
      <c r="B4570" t="s">
        <v>18119</v>
      </c>
      <c r="C4570" t="s">
        <v>6942</v>
      </c>
      <c r="D4570">
        <v>0.9</v>
      </c>
      <c r="E4570" t="s">
        <v>18120</v>
      </c>
      <c r="F4570">
        <v>70419336</v>
      </c>
      <c r="G4570" t="s">
        <v>38</v>
      </c>
      <c r="H4570">
        <v>2020</v>
      </c>
      <c r="I4570">
        <v>116143</v>
      </c>
      <c r="J4570" t="s">
        <v>58</v>
      </c>
      <c r="K4570" t="s">
        <v>759</v>
      </c>
      <c r="M4570">
        <v>1</v>
      </c>
      <c r="N4570" t="s">
        <v>17874</v>
      </c>
      <c r="O4570">
        <f>IF(EXACT(N4570, "N/A"), "Not Found", N4570-C4570)</f>
        <v>-65.709999999999994</v>
      </c>
      <c r="P4570" s="3">
        <f>IF(EXACT(O4570, "Not Found"), 0, O4570/C4570)</f>
        <v>-4.4700680272108846</v>
      </c>
    </row>
    <row r="4571" spans="1:16" ht="16" x14ac:dyDescent="0.2">
      <c r="A4571" t="s">
        <v>25021</v>
      </c>
      <c r="B4571" t="s">
        <v>25022</v>
      </c>
      <c r="C4571" t="s">
        <v>2147</v>
      </c>
      <c r="D4571">
        <v>0</v>
      </c>
      <c r="E4571" t="s">
        <v>50</v>
      </c>
      <c r="F4571">
        <v>4140068</v>
      </c>
      <c r="G4571" t="s">
        <v>18</v>
      </c>
      <c r="H4571">
        <v>2003</v>
      </c>
      <c r="I4571">
        <v>6725</v>
      </c>
      <c r="J4571" t="s">
        <v>81</v>
      </c>
      <c r="K4571" t="s">
        <v>2400</v>
      </c>
      <c r="M4571">
        <v>1</v>
      </c>
      <c r="N4571" t="s">
        <v>2182</v>
      </c>
      <c r="O4571">
        <f>IF(EXACT(N4571, "N/A"), "Not Found", N4571-C4571)</f>
        <v>-8.02</v>
      </c>
      <c r="P4571" s="3">
        <f>IF(EXACT(O4571, "Not Found"), 0, O4571/C4571)</f>
        <v>-4.4804469273743015</v>
      </c>
    </row>
    <row r="4572" spans="1:16" ht="16" x14ac:dyDescent="0.2">
      <c r="A4572" t="s">
        <v>5791</v>
      </c>
      <c r="B4572" t="s">
        <v>5792</v>
      </c>
      <c r="C4572" t="s">
        <v>5793</v>
      </c>
      <c r="D4572">
        <v>-3.5799999999999998E-2</v>
      </c>
      <c r="E4572" t="s">
        <v>5794</v>
      </c>
      <c r="F4572">
        <v>24937678</v>
      </c>
      <c r="G4572" t="s">
        <v>18</v>
      </c>
      <c r="I4572">
        <v>214932</v>
      </c>
      <c r="J4572" t="s">
        <v>58</v>
      </c>
      <c r="K4572" t="s">
        <v>278</v>
      </c>
      <c r="M4572">
        <v>1</v>
      </c>
      <c r="N4572" t="s">
        <v>5795</v>
      </c>
      <c r="O4572">
        <f>IF(EXACT(N4572, "N/A"), "Not Found", N4572-C4572)</f>
        <v>-2.4943999999999997</v>
      </c>
      <c r="P4572" s="3">
        <f>IF(EXACT(O4572, "Not Found"), 0, O4572/C4572)</f>
        <v>-4.4992784992784989</v>
      </c>
    </row>
    <row r="4573" spans="1:16" ht="16" x14ac:dyDescent="0.2">
      <c r="A4573" t="s">
        <v>21274</v>
      </c>
      <c r="B4573" t="s">
        <v>21275</v>
      </c>
      <c r="C4573" t="s">
        <v>19591</v>
      </c>
      <c r="D4573">
        <v>0</v>
      </c>
      <c r="E4573" t="s">
        <v>50</v>
      </c>
      <c r="F4573">
        <v>16219059</v>
      </c>
      <c r="G4573" t="s">
        <v>18</v>
      </c>
      <c r="I4573">
        <v>5798</v>
      </c>
      <c r="J4573" t="s">
        <v>81</v>
      </c>
      <c r="K4573" t="s">
        <v>241</v>
      </c>
      <c r="M4573">
        <v>0</v>
      </c>
      <c r="N4573" t="s">
        <v>2101</v>
      </c>
      <c r="O4573">
        <f>IF(EXACT(N4573, "N/A"), "Not Found", N4573-C4573)</f>
        <v>-7.86</v>
      </c>
      <c r="P4573" s="3">
        <f>IF(EXACT(O4573, "Not Found"), 0, O4573/C4573)</f>
        <v>-4.5172413793103452</v>
      </c>
    </row>
    <row r="4574" spans="1:16" ht="16" x14ac:dyDescent="0.2">
      <c r="A4574" t="s">
        <v>10207</v>
      </c>
      <c r="B4574" t="s">
        <v>10208</v>
      </c>
      <c r="C4574" t="s">
        <v>10209</v>
      </c>
      <c r="D4574">
        <v>-0.04</v>
      </c>
      <c r="E4574" t="s">
        <v>2425</v>
      </c>
      <c r="F4574">
        <v>26112612</v>
      </c>
      <c r="G4574" t="s">
        <v>38</v>
      </c>
      <c r="H4574">
        <v>2011</v>
      </c>
      <c r="I4574">
        <v>2580</v>
      </c>
      <c r="J4574" t="s">
        <v>19</v>
      </c>
      <c r="K4574" t="s">
        <v>3410</v>
      </c>
      <c r="M4574">
        <v>1</v>
      </c>
      <c r="N4574" t="s">
        <v>258</v>
      </c>
      <c r="O4574">
        <f>IF(EXACT(N4574, "N/A"), "Not Found", N4574-C4574)</f>
        <v>-9.7800000000000011</v>
      </c>
      <c r="P4574" s="3">
        <f>IF(EXACT(O4574, "Not Found"), 0, O4574/C4574)</f>
        <v>-4.5277777777777777</v>
      </c>
    </row>
    <row r="4575" spans="1:16" ht="16" x14ac:dyDescent="0.2">
      <c r="A4575" t="s">
        <v>15522</v>
      </c>
      <c r="B4575" t="s">
        <v>15523</v>
      </c>
      <c r="C4575" t="s">
        <v>15524</v>
      </c>
      <c r="D4575">
        <v>7.0000000000000007E-2</v>
      </c>
      <c r="E4575" t="s">
        <v>8691</v>
      </c>
      <c r="F4575">
        <v>1176449032</v>
      </c>
      <c r="G4575" t="s">
        <v>18</v>
      </c>
      <c r="H4575">
        <v>2018</v>
      </c>
      <c r="I4575">
        <v>1101545</v>
      </c>
      <c r="J4575" t="s">
        <v>51</v>
      </c>
      <c r="K4575" t="s">
        <v>52</v>
      </c>
      <c r="M4575">
        <v>0</v>
      </c>
      <c r="N4575" t="s">
        <v>15525</v>
      </c>
      <c r="O4575">
        <f>IF(EXACT(N4575, "N/A"), "Not Found", N4575-C4575)</f>
        <v>-62.96</v>
      </c>
      <c r="P4575" s="3">
        <f>IF(EXACT(O4575, "Not Found"), 0, O4575/C4575)</f>
        <v>-4.5294964028776974</v>
      </c>
    </row>
    <row r="4576" spans="1:16" ht="16" x14ac:dyDescent="0.2">
      <c r="A4576" t="s">
        <v>26158</v>
      </c>
      <c r="B4576" t="s">
        <v>26159</v>
      </c>
      <c r="C4576" t="s">
        <v>978</v>
      </c>
      <c r="D4576">
        <v>0.01</v>
      </c>
      <c r="E4576" t="s">
        <v>11781</v>
      </c>
      <c r="F4576">
        <v>215548135</v>
      </c>
      <c r="G4576" t="s">
        <v>18</v>
      </c>
      <c r="H4576">
        <v>2005</v>
      </c>
      <c r="I4576">
        <v>1393621</v>
      </c>
      <c r="J4576" t="s">
        <v>308</v>
      </c>
      <c r="K4576" t="s">
        <v>1724</v>
      </c>
      <c r="M4576">
        <v>1</v>
      </c>
      <c r="N4576" t="s">
        <v>1179</v>
      </c>
      <c r="O4576">
        <f>IF(EXACT(N4576, "N/A"), "Not Found", N4576-C4576)</f>
        <v>-6.65</v>
      </c>
      <c r="P4576" s="3">
        <f>IF(EXACT(O4576, "Not Found"), 0, O4576/C4576)</f>
        <v>-4.5547945205479454</v>
      </c>
    </row>
    <row r="4577" spans="1:16" ht="16" x14ac:dyDescent="0.2">
      <c r="A4577" t="s">
        <v>17480</v>
      </c>
      <c r="B4577" t="s">
        <v>17481</v>
      </c>
      <c r="C4577" t="s">
        <v>11988</v>
      </c>
      <c r="D4577">
        <v>-0.3</v>
      </c>
      <c r="E4577" t="s">
        <v>17482</v>
      </c>
      <c r="F4577">
        <v>129731987</v>
      </c>
      <c r="G4577" t="s">
        <v>1536</v>
      </c>
      <c r="I4577">
        <v>84069</v>
      </c>
      <c r="J4577" t="s">
        <v>81</v>
      </c>
      <c r="K4577" t="s">
        <v>88</v>
      </c>
      <c r="M4577">
        <v>1</v>
      </c>
      <c r="N4577" t="s">
        <v>17483</v>
      </c>
      <c r="O4577">
        <f>IF(EXACT(N4577, "N/A"), "Not Found", N4577-C4577)</f>
        <v>-35.25</v>
      </c>
      <c r="P4577" s="3">
        <f>IF(EXACT(O4577, "Not Found"), 0, O4577/C4577)</f>
        <v>-4.5601552393272957</v>
      </c>
    </row>
    <row r="4578" spans="1:16" ht="16" x14ac:dyDescent="0.2">
      <c r="A4578" t="s">
        <v>22377</v>
      </c>
      <c r="B4578" t="s">
        <v>22378</v>
      </c>
      <c r="C4578" t="s">
        <v>1925</v>
      </c>
      <c r="D4578">
        <v>7.4999999999999997E-2</v>
      </c>
      <c r="E4578" t="s">
        <v>22379</v>
      </c>
      <c r="F4578">
        <v>168806135</v>
      </c>
      <c r="G4578" t="s">
        <v>18</v>
      </c>
      <c r="H4578">
        <v>2020</v>
      </c>
      <c r="I4578">
        <v>793366</v>
      </c>
      <c r="J4578" t="s">
        <v>51</v>
      </c>
      <c r="K4578" t="s">
        <v>549</v>
      </c>
      <c r="M4578">
        <v>0</v>
      </c>
      <c r="N4578" t="s">
        <v>1407</v>
      </c>
      <c r="O4578">
        <f>IF(EXACT(N4578, "N/A"), "Not Found", N4578-C4578)</f>
        <v>-6.21</v>
      </c>
      <c r="P4578" s="3">
        <f>IF(EXACT(O4578, "Not Found"), 0, O4578/C4578)</f>
        <v>-4.5661764705882346</v>
      </c>
    </row>
    <row r="4579" spans="1:16" ht="16" x14ac:dyDescent="0.2">
      <c r="A4579" t="s">
        <v>10710</v>
      </c>
      <c r="B4579" t="s">
        <v>10711</v>
      </c>
      <c r="C4579" t="s">
        <v>10712</v>
      </c>
      <c r="D4579">
        <v>0.01</v>
      </c>
      <c r="E4579" t="s">
        <v>10713</v>
      </c>
      <c r="F4579">
        <v>32981104</v>
      </c>
      <c r="G4579" t="s">
        <v>18</v>
      </c>
      <c r="I4579">
        <v>8933</v>
      </c>
      <c r="J4579" t="s">
        <v>1127</v>
      </c>
      <c r="K4579" t="s">
        <v>1453</v>
      </c>
      <c r="M4579">
        <v>0</v>
      </c>
      <c r="N4579" t="s">
        <v>203</v>
      </c>
      <c r="O4579">
        <f>IF(EXACT(N4579, "N/A"), "Not Found", N4579-C4579)</f>
        <v>-20.69</v>
      </c>
      <c r="P4579" s="3">
        <f>IF(EXACT(O4579, "Not Found"), 0, O4579/C4579)</f>
        <v>-4.5673289183222963</v>
      </c>
    </row>
    <row r="4580" spans="1:16" ht="16" x14ac:dyDescent="0.2">
      <c r="A4580" t="s">
        <v>22032</v>
      </c>
      <c r="B4580" t="s">
        <v>22033</v>
      </c>
      <c r="C4580" t="s">
        <v>1300</v>
      </c>
      <c r="D4580">
        <v>-0.14000000000000001</v>
      </c>
      <c r="E4580" t="s">
        <v>22034</v>
      </c>
      <c r="F4580">
        <v>41258769</v>
      </c>
      <c r="H4580">
        <v>2018</v>
      </c>
      <c r="I4580">
        <v>10065</v>
      </c>
      <c r="J4580" t="s">
        <v>51</v>
      </c>
      <c r="K4580" t="s">
        <v>52</v>
      </c>
      <c r="M4580">
        <v>0</v>
      </c>
      <c r="N4580" t="s">
        <v>947</v>
      </c>
      <c r="O4580">
        <f>IF(EXACT(N4580, "N/A"), "Not Found", N4580-C4580)</f>
        <v>-21.26</v>
      </c>
      <c r="P4580" s="3">
        <f>IF(EXACT(O4580, "Not Found"), 0, O4580/C4580)</f>
        <v>-4.5818965517241388</v>
      </c>
    </row>
    <row r="4581" spans="1:16" ht="16" x14ac:dyDescent="0.2">
      <c r="A4581" t="s">
        <v>8887</v>
      </c>
      <c r="B4581" t="s">
        <v>8888</v>
      </c>
      <c r="C4581" t="s">
        <v>8889</v>
      </c>
      <c r="D4581">
        <v>2.1999999999999999E-2</v>
      </c>
      <c r="E4581" t="s">
        <v>8890</v>
      </c>
      <c r="F4581">
        <v>29802692</v>
      </c>
      <c r="G4581" t="s">
        <v>5488</v>
      </c>
      <c r="I4581">
        <v>2041</v>
      </c>
      <c r="J4581" t="s">
        <v>58</v>
      </c>
      <c r="K4581" t="s">
        <v>2451</v>
      </c>
      <c r="M4581">
        <v>0</v>
      </c>
      <c r="N4581" t="s">
        <v>8891</v>
      </c>
      <c r="O4581">
        <f>IF(EXACT(N4581, "N/A"), "Not Found", N4581-C4581)</f>
        <v>-48.222000000000001</v>
      </c>
      <c r="P4581" s="3">
        <f>IF(EXACT(O4581, "Not Found"), 0, O4581/C4581)</f>
        <v>-4.5829690172970921</v>
      </c>
    </row>
    <row r="4582" spans="1:16" ht="16" x14ac:dyDescent="0.2">
      <c r="A4582" t="s">
        <v>26055</v>
      </c>
      <c r="B4582" t="s">
        <v>26056</v>
      </c>
      <c r="C4582" t="s">
        <v>3377</v>
      </c>
      <c r="D4582">
        <v>-0.05</v>
      </c>
      <c r="E4582" t="s">
        <v>6442</v>
      </c>
      <c r="F4582">
        <v>370467336</v>
      </c>
      <c r="G4582" t="s">
        <v>18</v>
      </c>
      <c r="H4582">
        <v>2017</v>
      </c>
      <c r="I4582">
        <v>344503</v>
      </c>
      <c r="J4582" t="s">
        <v>1127</v>
      </c>
      <c r="K4582" t="s">
        <v>1624</v>
      </c>
      <c r="M4582">
        <v>0</v>
      </c>
      <c r="N4582" t="s">
        <v>1336</v>
      </c>
      <c r="O4582">
        <f>IF(EXACT(N4582, "N/A"), "Not Found", N4582-C4582)</f>
        <v>-20.03</v>
      </c>
      <c r="P4582" s="3">
        <f>IF(EXACT(O4582, "Not Found"), 0, O4582/C4582)</f>
        <v>-4.583524027459954</v>
      </c>
    </row>
    <row r="4583" spans="1:16" ht="16" x14ac:dyDescent="0.2">
      <c r="A4583" t="s">
        <v>17797</v>
      </c>
      <c r="B4583" t="s">
        <v>17798</v>
      </c>
      <c r="C4583" t="s">
        <v>13097</v>
      </c>
      <c r="D4583">
        <v>-0.06</v>
      </c>
      <c r="E4583" t="s">
        <v>17799</v>
      </c>
      <c r="F4583">
        <v>131202447</v>
      </c>
      <c r="G4583" t="s">
        <v>18</v>
      </c>
      <c r="H4583">
        <v>1994</v>
      </c>
      <c r="I4583">
        <v>230789</v>
      </c>
      <c r="J4583" t="s">
        <v>19</v>
      </c>
      <c r="K4583" t="s">
        <v>88</v>
      </c>
      <c r="M4583">
        <v>1</v>
      </c>
      <c r="N4583" t="s">
        <v>6500</v>
      </c>
      <c r="O4583">
        <f>IF(EXACT(N4583, "N/A"), "Not Found", N4583-C4583)</f>
        <v>-12.079999999999998</v>
      </c>
      <c r="P4583" s="3">
        <f>IF(EXACT(O4583, "Not Found"), 0, O4583/C4583)</f>
        <v>-4.593155893536121</v>
      </c>
    </row>
    <row r="4584" spans="1:16" ht="16" x14ac:dyDescent="0.2">
      <c r="A4584" t="s">
        <v>11774</v>
      </c>
      <c r="B4584" t="s">
        <v>11775</v>
      </c>
      <c r="C4584" t="s">
        <v>11776</v>
      </c>
      <c r="D4584">
        <v>-0.03</v>
      </c>
      <c r="E4584" t="s">
        <v>11777</v>
      </c>
      <c r="F4584">
        <v>95257892</v>
      </c>
      <c r="G4584" t="s">
        <v>18</v>
      </c>
      <c r="I4584">
        <v>234862</v>
      </c>
      <c r="J4584" t="s">
        <v>157</v>
      </c>
      <c r="K4584" t="s">
        <v>1964</v>
      </c>
      <c r="M4584">
        <v>1</v>
      </c>
      <c r="N4584" t="s">
        <v>258</v>
      </c>
      <c r="O4584">
        <f>IF(EXACT(N4584, "N/A"), "Not Found", N4584-C4584)</f>
        <v>-9.74</v>
      </c>
      <c r="P4584" s="3">
        <f>IF(EXACT(O4584, "Not Found"), 0, O4584/C4584)</f>
        <v>-4.5943396226415096</v>
      </c>
    </row>
    <row r="4585" spans="1:16" ht="16" x14ac:dyDescent="0.2">
      <c r="A4585" t="s">
        <v>14500</v>
      </c>
      <c r="B4585" t="s">
        <v>14501</v>
      </c>
      <c r="C4585" t="s">
        <v>14502</v>
      </c>
      <c r="D4585">
        <v>-5.28E-2</v>
      </c>
      <c r="E4585" t="s">
        <v>6538</v>
      </c>
      <c r="F4585">
        <v>0</v>
      </c>
      <c r="G4585" t="s">
        <v>18</v>
      </c>
      <c r="I4585">
        <v>1255</v>
      </c>
      <c r="J4585" t="s">
        <v>32</v>
      </c>
      <c r="K4585" t="s">
        <v>75</v>
      </c>
      <c r="M4585">
        <v>0</v>
      </c>
      <c r="N4585" t="s">
        <v>14503</v>
      </c>
      <c r="O4585">
        <f>IF(EXACT(N4585, "N/A"), "Not Found", N4585-C4585)</f>
        <v>-92.767200000000003</v>
      </c>
      <c r="P4585" s="3">
        <f>IF(EXACT(O4585, "Not Found"), 0, O4585/C4585)</f>
        <v>-4.597625042126757</v>
      </c>
    </row>
    <row r="4586" spans="1:16" ht="16" x14ac:dyDescent="0.2">
      <c r="A4586" t="s">
        <v>13684</v>
      </c>
      <c r="B4586" t="s">
        <v>13685</v>
      </c>
      <c r="C4586" t="s">
        <v>7770</v>
      </c>
      <c r="D4586">
        <v>-0.09</v>
      </c>
      <c r="E4586" t="s">
        <v>13686</v>
      </c>
      <c r="F4586">
        <v>26315102</v>
      </c>
      <c r="G4586" t="s">
        <v>18</v>
      </c>
      <c r="I4586">
        <v>484</v>
      </c>
      <c r="J4586" t="s">
        <v>39</v>
      </c>
      <c r="K4586" t="s">
        <v>4394</v>
      </c>
      <c r="M4586">
        <v>1</v>
      </c>
      <c r="N4586" t="s">
        <v>13687</v>
      </c>
      <c r="O4586">
        <f>IF(EXACT(N4586, "N/A"), "Not Found", N4586-C4586)</f>
        <v>-56.18</v>
      </c>
      <c r="P4586" s="3">
        <f>IF(EXACT(O4586, "Not Found"), 0, O4586/C4586)</f>
        <v>-4.6011466011466009</v>
      </c>
    </row>
    <row r="4587" spans="1:16" ht="16" x14ac:dyDescent="0.2">
      <c r="A4587" t="s">
        <v>3983</v>
      </c>
      <c r="B4587" t="s">
        <v>3984</v>
      </c>
      <c r="C4587" t="s">
        <v>3985</v>
      </c>
      <c r="D4587">
        <v>1.78</v>
      </c>
      <c r="E4587" t="s">
        <v>3986</v>
      </c>
      <c r="F4587">
        <v>3001422816</v>
      </c>
      <c r="G4587" t="s">
        <v>18</v>
      </c>
      <c r="H4587">
        <v>2022</v>
      </c>
      <c r="I4587">
        <v>1991476</v>
      </c>
      <c r="J4587" t="s">
        <v>51</v>
      </c>
      <c r="K4587" t="s">
        <v>52</v>
      </c>
      <c r="M4587">
        <v>0</v>
      </c>
      <c r="N4587" t="s">
        <v>3987</v>
      </c>
      <c r="O4587">
        <f>IF(EXACT(N4587, "N/A"), "Not Found", N4587-C4587)</f>
        <v>-136.16</v>
      </c>
      <c r="P4587" s="3">
        <f>IF(EXACT(O4587, "Not Found"), 0, O4587/C4587)</f>
        <v>-4.629717783066984</v>
      </c>
    </row>
    <row r="4588" spans="1:16" ht="16" x14ac:dyDescent="0.2">
      <c r="A4588" t="s">
        <v>226</v>
      </c>
      <c r="B4588" t="s">
        <v>227</v>
      </c>
      <c r="C4588" t="s">
        <v>228</v>
      </c>
      <c r="D4588">
        <v>-0.11</v>
      </c>
      <c r="E4588" t="s">
        <v>229</v>
      </c>
      <c r="F4588">
        <v>338824489</v>
      </c>
      <c r="G4588" t="s">
        <v>18</v>
      </c>
      <c r="H4588">
        <v>2021</v>
      </c>
      <c r="I4588">
        <v>4463864</v>
      </c>
      <c r="J4588" t="s">
        <v>51</v>
      </c>
      <c r="K4588" t="s">
        <v>230</v>
      </c>
      <c r="M4588">
        <v>0</v>
      </c>
      <c r="N4588" t="s">
        <v>231</v>
      </c>
      <c r="O4588">
        <f>IF(EXACT(N4588, "N/A"), "Not Found", N4588-C4588)</f>
        <v>-13.68</v>
      </c>
      <c r="P4588" s="3">
        <f>IF(EXACT(O4588, "Not Found"), 0, O4588/C4588)</f>
        <v>-4.6372881355932201</v>
      </c>
    </row>
    <row r="4589" spans="1:16" ht="16" x14ac:dyDescent="0.2">
      <c r="A4589" t="s">
        <v>19589</v>
      </c>
      <c r="B4589" t="s">
        <v>19590</v>
      </c>
      <c r="C4589" t="s">
        <v>19591</v>
      </c>
      <c r="D4589">
        <v>-0.03</v>
      </c>
      <c r="E4589" t="s">
        <v>19592</v>
      </c>
      <c r="F4589">
        <v>509592229</v>
      </c>
      <c r="G4589" t="s">
        <v>18</v>
      </c>
      <c r="I4589">
        <v>1642500</v>
      </c>
      <c r="J4589" t="s">
        <v>51</v>
      </c>
      <c r="K4589" t="s">
        <v>52</v>
      </c>
      <c r="M4589">
        <v>1</v>
      </c>
      <c r="N4589" t="s">
        <v>19593</v>
      </c>
      <c r="O4589">
        <f>IF(EXACT(N4589, "N/A"), "Not Found", N4589-C4589)</f>
        <v>-8.07</v>
      </c>
      <c r="P4589" s="3">
        <f>IF(EXACT(O4589, "Not Found"), 0, O4589/C4589)</f>
        <v>-4.6379310344827589</v>
      </c>
    </row>
    <row r="4590" spans="1:16" ht="16" x14ac:dyDescent="0.2">
      <c r="A4590" t="s">
        <v>25176</v>
      </c>
      <c r="B4590" t="s">
        <v>25177</v>
      </c>
      <c r="C4590" t="s">
        <v>2821</v>
      </c>
      <c r="D4590">
        <v>0.02</v>
      </c>
      <c r="E4590" t="s">
        <v>14410</v>
      </c>
      <c r="F4590">
        <v>90250558</v>
      </c>
      <c r="G4590" t="s">
        <v>18</v>
      </c>
      <c r="H4590">
        <v>2017</v>
      </c>
      <c r="I4590">
        <v>315061</v>
      </c>
      <c r="J4590" t="s">
        <v>81</v>
      </c>
      <c r="K4590" t="s">
        <v>590</v>
      </c>
      <c r="M4590">
        <v>0</v>
      </c>
      <c r="N4590" t="s">
        <v>1203</v>
      </c>
      <c r="O4590">
        <f>IF(EXACT(N4590, "N/A"), "Not Found", N4590-C4590)</f>
        <v>-11.02</v>
      </c>
      <c r="P4590" s="3">
        <f>IF(EXACT(O4590, "Not Found"), 0, O4590/C4590)</f>
        <v>-4.6694915254237293</v>
      </c>
    </row>
    <row r="4591" spans="1:16" ht="16" x14ac:dyDescent="0.2">
      <c r="A4591" t="s">
        <v>20875</v>
      </c>
      <c r="B4591" t="s">
        <v>20876</v>
      </c>
      <c r="C4591" t="s">
        <v>17820</v>
      </c>
      <c r="D4591">
        <v>0.33</v>
      </c>
      <c r="E4591" t="s">
        <v>20877</v>
      </c>
      <c r="F4591">
        <v>605181548</v>
      </c>
      <c r="G4591" t="s">
        <v>18</v>
      </c>
      <c r="H4591">
        <v>2019</v>
      </c>
      <c r="I4591">
        <v>3736535</v>
      </c>
      <c r="J4591" t="s">
        <v>58</v>
      </c>
      <c r="K4591" t="s">
        <v>1741</v>
      </c>
      <c r="M4591">
        <v>0</v>
      </c>
      <c r="N4591" t="s">
        <v>20878</v>
      </c>
      <c r="O4591">
        <f>IF(EXACT(N4591, "N/A"), "Not Found", N4591-C4591)</f>
        <v>-25.44</v>
      </c>
      <c r="P4591" s="3">
        <f>IF(EXACT(O4591, "Not Found"), 0, O4591/C4591)</f>
        <v>-4.6764705882352944</v>
      </c>
    </row>
    <row r="4592" spans="1:16" ht="16" x14ac:dyDescent="0.2">
      <c r="A4592" t="s">
        <v>13349</v>
      </c>
      <c r="B4592" t="s">
        <v>13350</v>
      </c>
      <c r="C4592" t="s">
        <v>6345</v>
      </c>
      <c r="D4592">
        <v>-1.35E-2</v>
      </c>
      <c r="E4592" t="s">
        <v>13351</v>
      </c>
      <c r="F4592">
        <v>24917551</v>
      </c>
      <c r="G4592" t="s">
        <v>18</v>
      </c>
      <c r="I4592">
        <v>226333</v>
      </c>
      <c r="J4592" t="s">
        <v>51</v>
      </c>
      <c r="K4592" t="s">
        <v>52</v>
      </c>
      <c r="M4592">
        <v>1</v>
      </c>
      <c r="N4592" t="s">
        <v>13352</v>
      </c>
      <c r="O4592">
        <f>IF(EXACT(N4592, "N/A"), "Not Found", N4592-C4592)</f>
        <v>-1.4626999999999999</v>
      </c>
      <c r="P4592" s="3">
        <f>IF(EXACT(O4592, "Not Found"), 0, O4592/C4592)</f>
        <v>-4.6776463063639273</v>
      </c>
    </row>
    <row r="4593" spans="1:16" ht="16" x14ac:dyDescent="0.2">
      <c r="A4593" t="s">
        <v>9234</v>
      </c>
      <c r="B4593" t="s">
        <v>9235</v>
      </c>
      <c r="C4593" t="s">
        <v>7989</v>
      </c>
      <c r="D4593">
        <v>-0.09</v>
      </c>
      <c r="E4593" t="s">
        <v>9236</v>
      </c>
      <c r="F4593">
        <v>262529881</v>
      </c>
      <c r="G4593" t="s">
        <v>144</v>
      </c>
      <c r="I4593">
        <v>52065</v>
      </c>
      <c r="J4593" t="s">
        <v>51</v>
      </c>
      <c r="K4593" t="s">
        <v>202</v>
      </c>
      <c r="M4593">
        <v>0</v>
      </c>
      <c r="N4593" t="s">
        <v>9237</v>
      </c>
      <c r="O4593">
        <f>IF(EXACT(N4593, "N/A"), "Not Found", N4593-C4593)</f>
        <v>-24.130000000000003</v>
      </c>
      <c r="P4593" s="3">
        <f>IF(EXACT(O4593, "Not Found"), 0, O4593/C4593)</f>
        <v>-4.6854368932038835</v>
      </c>
    </row>
    <row r="4594" spans="1:16" ht="16" x14ac:dyDescent="0.2">
      <c r="A4594" t="s">
        <v>5247</v>
      </c>
      <c r="B4594" t="s">
        <v>5248</v>
      </c>
      <c r="C4594" t="s">
        <v>5249</v>
      </c>
      <c r="D4594">
        <v>1.3</v>
      </c>
      <c r="E4594" t="s">
        <v>5250</v>
      </c>
      <c r="F4594">
        <v>0</v>
      </c>
      <c r="G4594" t="s">
        <v>18</v>
      </c>
      <c r="H4594">
        <v>2024</v>
      </c>
      <c r="I4594">
        <v>58332</v>
      </c>
      <c r="M4594">
        <v>0</v>
      </c>
      <c r="N4594" t="s">
        <v>899</v>
      </c>
      <c r="O4594">
        <f>IF(EXACT(N4594, "N/A"), "Not Found", N4594-C4594)</f>
        <v>-25.799999999999997</v>
      </c>
      <c r="P4594" s="3">
        <f>IF(EXACT(O4594, "Not Found"), 0, O4594/C4594)</f>
        <v>-4.6994535519125673</v>
      </c>
    </row>
    <row r="4595" spans="1:16" ht="16" x14ac:dyDescent="0.2">
      <c r="A4595" t="s">
        <v>25608</v>
      </c>
      <c r="B4595" t="s">
        <v>25609</v>
      </c>
      <c r="C4595" t="s">
        <v>4369</v>
      </c>
      <c r="D4595">
        <v>-0.11</v>
      </c>
      <c r="E4595" t="s">
        <v>25610</v>
      </c>
      <c r="F4595">
        <v>170787925</v>
      </c>
      <c r="G4595" t="s">
        <v>18</v>
      </c>
      <c r="I4595">
        <v>1932149</v>
      </c>
      <c r="J4595" t="s">
        <v>81</v>
      </c>
      <c r="K4595" t="s">
        <v>1147</v>
      </c>
      <c r="M4595">
        <v>1</v>
      </c>
      <c r="N4595" t="s">
        <v>1203</v>
      </c>
      <c r="O4595">
        <f>IF(EXACT(N4595, "N/A"), "Not Found", N4595-C4595)</f>
        <v>-10.98</v>
      </c>
      <c r="P4595" s="3">
        <f>IF(EXACT(O4595, "Not Found"), 0, O4595/C4595)</f>
        <v>-4.7327586206896557</v>
      </c>
    </row>
    <row r="4596" spans="1:16" ht="16" x14ac:dyDescent="0.2">
      <c r="A4596" t="s">
        <v>6496</v>
      </c>
      <c r="B4596" t="s">
        <v>6497</v>
      </c>
      <c r="C4596" t="s">
        <v>6498</v>
      </c>
      <c r="D4596">
        <v>0.16</v>
      </c>
      <c r="E4596" t="s">
        <v>6499</v>
      </c>
      <c r="F4596">
        <v>349854720</v>
      </c>
      <c r="G4596" t="s">
        <v>18</v>
      </c>
      <c r="I4596">
        <v>913866</v>
      </c>
      <c r="J4596" t="s">
        <v>51</v>
      </c>
      <c r="K4596" t="s">
        <v>202</v>
      </c>
      <c r="M4596">
        <v>0</v>
      </c>
      <c r="N4596" t="s">
        <v>6500</v>
      </c>
      <c r="O4596">
        <f>IF(EXACT(N4596, "N/A"), "Not Found", N4596-C4596)</f>
        <v>-11.979999999999999</v>
      </c>
      <c r="P4596" s="3">
        <f>IF(EXACT(O4596, "Not Found"), 0, O4596/C4596)</f>
        <v>-4.7351778656126484</v>
      </c>
    </row>
    <row r="4597" spans="1:16" ht="16" x14ac:dyDescent="0.2">
      <c r="A4597" t="s">
        <v>4242</v>
      </c>
      <c r="B4597" t="s">
        <v>4243</v>
      </c>
      <c r="C4597" t="s">
        <v>2602</v>
      </c>
      <c r="D4597">
        <v>0.05</v>
      </c>
      <c r="E4597" t="s">
        <v>4244</v>
      </c>
      <c r="F4597">
        <v>14828505</v>
      </c>
      <c r="G4597" t="s">
        <v>18</v>
      </c>
      <c r="H4597">
        <v>2007</v>
      </c>
      <c r="I4597">
        <v>33347</v>
      </c>
      <c r="J4597" t="s">
        <v>81</v>
      </c>
      <c r="K4597" t="s">
        <v>380</v>
      </c>
      <c r="M4597">
        <v>1</v>
      </c>
      <c r="N4597" t="s">
        <v>2885</v>
      </c>
      <c r="O4597">
        <f>IF(EXACT(N4597, "N/A"), "Not Found", N4597-C4597)</f>
        <v>-6.7299999999999995</v>
      </c>
      <c r="P4597" s="3">
        <f>IF(EXACT(O4597, "Not Found"), 0, O4597/C4597)</f>
        <v>-4.73943661971831</v>
      </c>
    </row>
    <row r="4598" spans="1:16" ht="16" x14ac:dyDescent="0.2">
      <c r="A4598" t="s">
        <v>25206</v>
      </c>
      <c r="B4598" t="s">
        <v>25207</v>
      </c>
      <c r="C4598" t="s">
        <v>6581</v>
      </c>
      <c r="D4598">
        <v>-0.16</v>
      </c>
      <c r="E4598" t="s">
        <v>14868</v>
      </c>
      <c r="F4598">
        <v>7130254919</v>
      </c>
      <c r="G4598" t="s">
        <v>4336</v>
      </c>
      <c r="I4598">
        <v>1158009</v>
      </c>
      <c r="J4598" t="s">
        <v>32</v>
      </c>
      <c r="K4598" t="s">
        <v>33</v>
      </c>
      <c r="M4598">
        <v>0</v>
      </c>
      <c r="N4598" t="s">
        <v>6138</v>
      </c>
      <c r="O4598">
        <f>IF(EXACT(N4598, "N/A"), "Not Found", N4598-C4598)</f>
        <v>-14.48</v>
      </c>
      <c r="P4598" s="3">
        <f>IF(EXACT(O4598, "Not Found"), 0, O4598/C4598)</f>
        <v>-4.7475409836065579</v>
      </c>
    </row>
    <row r="4599" spans="1:16" ht="16" x14ac:dyDescent="0.2">
      <c r="A4599" t="s">
        <v>3650</v>
      </c>
      <c r="B4599" t="s">
        <v>3651</v>
      </c>
      <c r="C4599" t="s">
        <v>3652</v>
      </c>
      <c r="D4599">
        <v>0.06</v>
      </c>
      <c r="E4599" t="s">
        <v>3653</v>
      </c>
      <c r="F4599">
        <v>55730832</v>
      </c>
      <c r="G4599" t="s">
        <v>18</v>
      </c>
      <c r="H4599">
        <v>2021</v>
      </c>
      <c r="I4599">
        <v>55084</v>
      </c>
      <c r="J4599" t="s">
        <v>51</v>
      </c>
      <c r="K4599" t="s">
        <v>549</v>
      </c>
      <c r="M4599">
        <v>0</v>
      </c>
      <c r="N4599" t="s">
        <v>1387</v>
      </c>
      <c r="O4599">
        <f>IF(EXACT(N4599, "N/A"), "Not Found", N4599-C4599)</f>
        <v>-9.94</v>
      </c>
      <c r="P4599" s="3">
        <f>IF(EXACT(O4599, "Not Found"), 0, O4599/C4599)</f>
        <v>-4.7559808612440193</v>
      </c>
    </row>
    <row r="4600" spans="1:16" ht="16" x14ac:dyDescent="0.2">
      <c r="A4600" t="s">
        <v>5680</v>
      </c>
      <c r="B4600" t="s">
        <v>5681</v>
      </c>
      <c r="C4600" t="s">
        <v>5364</v>
      </c>
      <c r="D4600">
        <v>0.13</v>
      </c>
      <c r="E4600" t="s">
        <v>5682</v>
      </c>
      <c r="F4600">
        <v>228630978</v>
      </c>
      <c r="G4600" t="s">
        <v>18</v>
      </c>
      <c r="H4600">
        <v>2010</v>
      </c>
      <c r="I4600">
        <v>1186675</v>
      </c>
      <c r="J4600" t="s">
        <v>19</v>
      </c>
      <c r="K4600" t="s">
        <v>1292</v>
      </c>
      <c r="M4600">
        <v>1</v>
      </c>
      <c r="N4600" t="s">
        <v>4309</v>
      </c>
      <c r="O4600">
        <f>IF(EXACT(N4600, "N/A"), "Not Found", N4600-C4600)</f>
        <v>-13.15</v>
      </c>
      <c r="P4600" s="3">
        <f>IF(EXACT(O4600, "Not Found"), 0, O4600/C4600)</f>
        <v>-4.7644927536231885</v>
      </c>
    </row>
    <row r="4601" spans="1:16" ht="16" x14ac:dyDescent="0.2">
      <c r="A4601" t="s">
        <v>25199</v>
      </c>
      <c r="B4601" t="s">
        <v>25200</v>
      </c>
      <c r="C4601" t="s">
        <v>25201</v>
      </c>
      <c r="D4601">
        <v>0.01</v>
      </c>
      <c r="E4601" t="s">
        <v>14598</v>
      </c>
      <c r="F4601">
        <v>77512530</v>
      </c>
      <c r="G4601" t="s">
        <v>144</v>
      </c>
      <c r="I4601">
        <v>218560</v>
      </c>
      <c r="M4601">
        <v>1</v>
      </c>
      <c r="N4601" t="s">
        <v>17566</v>
      </c>
      <c r="O4601">
        <f>IF(EXACT(N4601, "N/A"), "Not Found", N4601-C4601)</f>
        <v>-3.31</v>
      </c>
      <c r="P4601" s="3">
        <f>IF(EXACT(O4601, "Not Found"), 0, O4601/C4601)</f>
        <v>-4.7971014492753632</v>
      </c>
    </row>
    <row r="4602" spans="1:16" ht="16" x14ac:dyDescent="0.2">
      <c r="A4602" t="s">
        <v>20675</v>
      </c>
      <c r="B4602" t="s">
        <v>20676</v>
      </c>
      <c r="C4602" t="s">
        <v>6174</v>
      </c>
      <c r="D4602">
        <v>0.16</v>
      </c>
      <c r="E4602" t="s">
        <v>20677</v>
      </c>
      <c r="F4602">
        <v>122810818</v>
      </c>
      <c r="G4602" t="s">
        <v>18</v>
      </c>
      <c r="H4602">
        <v>2005</v>
      </c>
      <c r="I4602">
        <v>200527</v>
      </c>
      <c r="J4602" t="s">
        <v>19</v>
      </c>
      <c r="K4602" t="s">
        <v>6610</v>
      </c>
      <c r="M4602">
        <v>1</v>
      </c>
      <c r="N4602" t="s">
        <v>9104</v>
      </c>
      <c r="O4602">
        <f>IF(EXACT(N4602, "N/A"), "Not Found", N4602-C4602)</f>
        <v>-31.19</v>
      </c>
      <c r="P4602" s="3">
        <f>IF(EXACT(O4602, "Not Found"), 0, O4602/C4602)</f>
        <v>-4.798461538461539</v>
      </c>
    </row>
    <row r="4603" spans="1:16" ht="16" x14ac:dyDescent="0.2">
      <c r="A4603" t="s">
        <v>20788</v>
      </c>
      <c r="B4603" t="s">
        <v>20789</v>
      </c>
      <c r="C4603" t="s">
        <v>20790</v>
      </c>
      <c r="D4603">
        <v>-0.38</v>
      </c>
      <c r="E4603" t="s">
        <v>20791</v>
      </c>
      <c r="F4603">
        <v>875429845</v>
      </c>
      <c r="G4603" t="s">
        <v>18</v>
      </c>
      <c r="H4603">
        <v>2015</v>
      </c>
      <c r="I4603">
        <v>1722903</v>
      </c>
      <c r="J4603" t="s">
        <v>51</v>
      </c>
      <c r="K4603" t="s">
        <v>52</v>
      </c>
      <c r="M4603">
        <v>1</v>
      </c>
      <c r="N4603" t="s">
        <v>20792</v>
      </c>
      <c r="O4603">
        <f>IF(EXACT(N4603, "N/A"), "Not Found", N4603-C4603)</f>
        <v>-39.72</v>
      </c>
      <c r="P4603" s="3">
        <f>IF(EXACT(O4603, "Not Found"), 0, O4603/C4603)</f>
        <v>-4.8380024360535927</v>
      </c>
    </row>
    <row r="4604" spans="1:16" ht="16" x14ac:dyDescent="0.2">
      <c r="A4604" t="s">
        <v>347</v>
      </c>
      <c r="B4604" t="s">
        <v>348</v>
      </c>
      <c r="C4604" t="s">
        <v>349</v>
      </c>
      <c r="D4604">
        <v>0.01</v>
      </c>
      <c r="E4604" t="s">
        <v>350</v>
      </c>
      <c r="F4604">
        <v>3694222498</v>
      </c>
      <c r="G4604" t="s">
        <v>18</v>
      </c>
      <c r="H4604">
        <v>2020</v>
      </c>
      <c r="I4604">
        <v>23564159</v>
      </c>
      <c r="J4604" t="s">
        <v>19</v>
      </c>
      <c r="K4604" t="s">
        <v>351</v>
      </c>
      <c r="M4604">
        <v>0</v>
      </c>
      <c r="N4604" t="s">
        <v>352</v>
      </c>
      <c r="O4604">
        <f>IF(EXACT(N4604, "N/A"), "Not Found", N4604-C4604)</f>
        <v>-32.950000000000003</v>
      </c>
      <c r="P4604" s="3">
        <f>IF(EXACT(O4604, "Not Found"), 0, O4604/C4604)</f>
        <v>-4.8384728340675487</v>
      </c>
    </row>
    <row r="4605" spans="1:16" ht="16" x14ac:dyDescent="0.2">
      <c r="A4605" t="s">
        <v>13431</v>
      </c>
      <c r="B4605" t="s">
        <v>13432</v>
      </c>
      <c r="C4605" t="s">
        <v>720</v>
      </c>
      <c r="D4605">
        <v>-3.0700000000000002E-2</v>
      </c>
      <c r="E4605" t="s">
        <v>13433</v>
      </c>
      <c r="F4605">
        <v>8127000</v>
      </c>
      <c r="G4605" t="s">
        <v>946</v>
      </c>
      <c r="H4605">
        <v>2022</v>
      </c>
      <c r="I4605">
        <v>92361</v>
      </c>
      <c r="J4605" t="s">
        <v>58</v>
      </c>
      <c r="K4605" t="s">
        <v>4622</v>
      </c>
      <c r="M4605">
        <v>0</v>
      </c>
      <c r="N4605" t="s">
        <v>4977</v>
      </c>
      <c r="O4605">
        <f>IF(EXACT(N4605, "N/A"), "Not Found", N4605-C4605)</f>
        <v>-2.1800000000000002</v>
      </c>
      <c r="P4605" s="3">
        <f>IF(EXACT(O4605, "Not Found"), 0, O4605/C4605)</f>
        <v>-4.844444444444445</v>
      </c>
    </row>
    <row r="4606" spans="1:16" ht="16" x14ac:dyDescent="0.2">
      <c r="A4606" t="s">
        <v>13773</v>
      </c>
      <c r="B4606" t="s">
        <v>13774</v>
      </c>
      <c r="C4606" t="s">
        <v>4548</v>
      </c>
      <c r="D4606">
        <v>0.17</v>
      </c>
      <c r="E4606" t="s">
        <v>13775</v>
      </c>
      <c r="F4606">
        <v>1278719107</v>
      </c>
      <c r="G4606" t="s">
        <v>18</v>
      </c>
      <c r="I4606">
        <v>8026166</v>
      </c>
      <c r="J4606" t="s">
        <v>51</v>
      </c>
      <c r="K4606" t="s">
        <v>202</v>
      </c>
      <c r="M4606">
        <v>1</v>
      </c>
      <c r="N4606" t="s">
        <v>1995</v>
      </c>
      <c r="O4606">
        <f>IF(EXACT(N4606, "N/A"), "Not Found", N4606-C4606)</f>
        <v>-18.899999999999999</v>
      </c>
      <c r="P4606" s="3">
        <f>IF(EXACT(O4606, "Not Found"), 0, O4606/C4606)</f>
        <v>-4.8461538461538458</v>
      </c>
    </row>
    <row r="4607" spans="1:16" ht="16" x14ac:dyDescent="0.2">
      <c r="A4607" t="s">
        <v>26699</v>
      </c>
      <c r="B4607" t="s">
        <v>26700</v>
      </c>
      <c r="C4607" t="s">
        <v>26701</v>
      </c>
      <c r="D4607">
        <v>0.6</v>
      </c>
      <c r="E4607" t="s">
        <v>25358</v>
      </c>
      <c r="F4607">
        <v>814049531</v>
      </c>
      <c r="G4607" t="s">
        <v>18</v>
      </c>
      <c r="I4607">
        <v>1100922</v>
      </c>
      <c r="J4607" t="s">
        <v>51</v>
      </c>
      <c r="K4607" t="s">
        <v>52</v>
      </c>
      <c r="M4607">
        <v>1</v>
      </c>
      <c r="N4607" t="s">
        <v>26702</v>
      </c>
      <c r="O4607">
        <f>IF(EXACT(N4607, "N/A"), "Not Found", N4607-C4607)</f>
        <v>-56.7</v>
      </c>
      <c r="P4607" s="3">
        <f>IF(EXACT(O4607, "Not Found"), 0, O4607/C4607)</f>
        <v>-4.8461538461538467</v>
      </c>
    </row>
    <row r="4608" spans="1:16" ht="16" x14ac:dyDescent="0.2">
      <c r="A4608" t="s">
        <v>15294</v>
      </c>
      <c r="B4608" t="s">
        <v>15295</v>
      </c>
      <c r="C4608" t="s">
        <v>4993</v>
      </c>
      <c r="D4608">
        <v>-0.01</v>
      </c>
      <c r="E4608" t="s">
        <v>4994</v>
      </c>
      <c r="F4608">
        <v>18200718</v>
      </c>
      <c r="G4608" t="s">
        <v>38</v>
      </c>
      <c r="I4608">
        <v>25526</v>
      </c>
      <c r="J4608" t="s">
        <v>58</v>
      </c>
      <c r="K4608" t="s">
        <v>1227</v>
      </c>
      <c r="M4608">
        <v>1</v>
      </c>
      <c r="N4608" t="s">
        <v>3676</v>
      </c>
      <c r="O4608">
        <f>IF(EXACT(N4608, "N/A"), "Not Found", N4608-C4608)</f>
        <v>-4.8</v>
      </c>
      <c r="P4608" s="3">
        <f>IF(EXACT(O4608, "Not Found"), 0, O4608/C4608)</f>
        <v>-4.8484848484848486</v>
      </c>
    </row>
    <row r="4609" spans="1:16" ht="16" x14ac:dyDescent="0.2">
      <c r="A4609" t="s">
        <v>22429</v>
      </c>
      <c r="B4609" t="s">
        <v>22430</v>
      </c>
      <c r="C4609" t="s">
        <v>4220</v>
      </c>
      <c r="D4609">
        <v>0.02</v>
      </c>
      <c r="E4609" t="s">
        <v>6494</v>
      </c>
      <c r="F4609">
        <v>123002033</v>
      </c>
      <c r="G4609" t="s">
        <v>18</v>
      </c>
      <c r="H4609">
        <v>2022</v>
      </c>
      <c r="I4609">
        <v>216386</v>
      </c>
      <c r="J4609" t="s">
        <v>58</v>
      </c>
      <c r="K4609" t="s">
        <v>3130</v>
      </c>
      <c r="M4609">
        <v>0</v>
      </c>
      <c r="N4609" t="s">
        <v>3891</v>
      </c>
      <c r="O4609">
        <f>IF(EXACT(N4609, "N/A"), "Not Found", N4609-C4609)</f>
        <v>-5.82</v>
      </c>
      <c r="P4609" s="3">
        <f>IF(EXACT(O4609, "Not Found"), 0, O4609/C4609)</f>
        <v>-4.8500000000000005</v>
      </c>
    </row>
    <row r="4610" spans="1:16" ht="16" x14ac:dyDescent="0.2">
      <c r="A4610" t="s">
        <v>2391</v>
      </c>
      <c r="B4610" t="s">
        <v>2392</v>
      </c>
      <c r="C4610" t="s">
        <v>2393</v>
      </c>
      <c r="D4610">
        <v>-9.26</v>
      </c>
      <c r="E4610" t="s">
        <v>2394</v>
      </c>
      <c r="F4610">
        <v>570806496</v>
      </c>
      <c r="G4610" t="s">
        <v>18</v>
      </c>
      <c r="H4610">
        <v>2018</v>
      </c>
      <c r="I4610">
        <v>19002399</v>
      </c>
      <c r="J4610" t="s">
        <v>51</v>
      </c>
      <c r="K4610" t="s">
        <v>52</v>
      </c>
      <c r="M4610">
        <v>0</v>
      </c>
      <c r="N4610" t="s">
        <v>2395</v>
      </c>
      <c r="O4610">
        <f>IF(EXACT(N4610, "N/A"), "Not Found", N4610-C4610)</f>
        <v>-40.269999999999996</v>
      </c>
      <c r="P4610" s="3">
        <f>IF(EXACT(O4610, "Not Found"), 0, O4610/C4610)</f>
        <v>-4.8518072289156615</v>
      </c>
    </row>
    <row r="4611" spans="1:16" ht="16" x14ac:dyDescent="0.2">
      <c r="A4611" t="s">
        <v>9320</v>
      </c>
      <c r="B4611" t="s">
        <v>9321</v>
      </c>
      <c r="C4611" t="s">
        <v>9322</v>
      </c>
      <c r="D4611">
        <v>-1.11E-2</v>
      </c>
      <c r="E4611" t="s">
        <v>9323</v>
      </c>
      <c r="F4611">
        <v>23457589</v>
      </c>
      <c r="G4611" t="s">
        <v>18</v>
      </c>
      <c r="H4611">
        <v>1988</v>
      </c>
      <c r="I4611">
        <v>136902</v>
      </c>
      <c r="J4611" t="s">
        <v>51</v>
      </c>
      <c r="K4611" t="s">
        <v>340</v>
      </c>
      <c r="M4611">
        <v>1</v>
      </c>
      <c r="N4611" t="s">
        <v>4977</v>
      </c>
      <c r="O4611">
        <f>IF(EXACT(N4611, "N/A"), "Not Found", N4611-C4611)</f>
        <v>-2.1789999999999998</v>
      </c>
      <c r="P4611" s="3">
        <f>IF(EXACT(O4611, "Not Found"), 0, O4611/C4611)</f>
        <v>-4.8530066815144757</v>
      </c>
    </row>
    <row r="4612" spans="1:16" ht="16" x14ac:dyDescent="0.2">
      <c r="A4612" t="s">
        <v>1500</v>
      </c>
      <c r="B4612" t="s">
        <v>1501</v>
      </c>
      <c r="C4612" t="s">
        <v>1502</v>
      </c>
      <c r="D4612">
        <v>0.3</v>
      </c>
      <c r="E4612" t="s">
        <v>1503</v>
      </c>
      <c r="F4612">
        <v>161341078</v>
      </c>
      <c r="G4612" t="s">
        <v>18</v>
      </c>
      <c r="H4612">
        <v>2019</v>
      </c>
      <c r="I4612">
        <v>433332</v>
      </c>
      <c r="J4612" t="s">
        <v>19</v>
      </c>
      <c r="K4612" t="s">
        <v>88</v>
      </c>
      <c r="M4612">
        <v>0</v>
      </c>
      <c r="N4612" t="s">
        <v>1504</v>
      </c>
      <c r="O4612">
        <f>IF(EXACT(N4612, "N/A"), "Not Found", N4612-C4612)</f>
        <v>-24.07</v>
      </c>
      <c r="P4612" s="3">
        <f>IF(EXACT(O4612, "Not Found"), 0, O4612/C4612)</f>
        <v>-4.9022403258655807</v>
      </c>
    </row>
    <row r="4613" spans="1:16" ht="16" x14ac:dyDescent="0.2">
      <c r="A4613" t="s">
        <v>23829</v>
      </c>
      <c r="B4613" t="s">
        <v>23830</v>
      </c>
      <c r="C4613" t="s">
        <v>20958</v>
      </c>
      <c r="D4613">
        <v>0.12</v>
      </c>
      <c r="E4613" t="s">
        <v>4735</v>
      </c>
      <c r="F4613">
        <v>295587215</v>
      </c>
      <c r="G4613" t="s">
        <v>18</v>
      </c>
      <c r="H4613">
        <v>2021</v>
      </c>
      <c r="I4613">
        <v>1464135</v>
      </c>
      <c r="J4613" t="s">
        <v>51</v>
      </c>
      <c r="K4613" t="s">
        <v>52</v>
      </c>
      <c r="M4613">
        <v>0</v>
      </c>
      <c r="N4613" t="s">
        <v>8400</v>
      </c>
      <c r="O4613">
        <f>IF(EXACT(N4613, "N/A"), "Not Found", N4613-C4613)</f>
        <v>-17.099999999999998</v>
      </c>
      <c r="P4613" s="3">
        <f>IF(EXACT(O4613, "Not Found"), 0, O4613/C4613)</f>
        <v>-4.9137931034482749</v>
      </c>
    </row>
    <row r="4614" spans="1:16" ht="16" x14ac:dyDescent="0.2">
      <c r="A4614" t="s">
        <v>14117</v>
      </c>
      <c r="B4614" t="s">
        <v>14118</v>
      </c>
      <c r="C4614" t="s">
        <v>14119</v>
      </c>
      <c r="D4614">
        <v>0.23</v>
      </c>
      <c r="E4614" t="s">
        <v>14120</v>
      </c>
      <c r="F4614">
        <v>2027991015</v>
      </c>
      <c r="G4614" t="s">
        <v>18</v>
      </c>
      <c r="H4614">
        <v>2002</v>
      </c>
      <c r="I4614">
        <v>27114185</v>
      </c>
      <c r="J4614" t="s">
        <v>58</v>
      </c>
      <c r="K4614" t="s">
        <v>59</v>
      </c>
      <c r="M4614">
        <v>1</v>
      </c>
      <c r="N4614" t="s">
        <v>14121</v>
      </c>
      <c r="O4614">
        <f>IF(EXACT(N4614, "N/A"), "Not Found", N4614-C4614)</f>
        <v>-28.245000000000001</v>
      </c>
      <c r="P4614" s="3">
        <f>IF(EXACT(O4614, "Not Found"), 0, O4614/C4614)</f>
        <v>-4.9164490861618804</v>
      </c>
    </row>
    <row r="4615" spans="1:16" ht="16" x14ac:dyDescent="0.2">
      <c r="A4615" t="s">
        <v>26248</v>
      </c>
      <c r="B4615" t="s">
        <v>26249</v>
      </c>
      <c r="C4615" t="s">
        <v>3382</v>
      </c>
      <c r="D4615">
        <v>-0.02</v>
      </c>
      <c r="E4615" t="s">
        <v>3791</v>
      </c>
      <c r="F4615">
        <v>96937470</v>
      </c>
      <c r="G4615" t="s">
        <v>18</v>
      </c>
      <c r="H4615">
        <v>2015</v>
      </c>
      <c r="I4615">
        <v>32547</v>
      </c>
      <c r="J4615" t="s">
        <v>51</v>
      </c>
      <c r="K4615" t="s">
        <v>52</v>
      </c>
      <c r="M4615">
        <v>1</v>
      </c>
      <c r="N4615" t="s">
        <v>1271</v>
      </c>
      <c r="O4615">
        <f>IF(EXACT(N4615, "N/A"), "Not Found", N4615-C4615)</f>
        <v>-15.64</v>
      </c>
      <c r="P4615" s="3">
        <f>IF(EXACT(O4615, "Not Found"), 0, O4615/C4615)</f>
        <v>-4.9182389937106921</v>
      </c>
    </row>
    <row r="4616" spans="1:16" ht="16" x14ac:dyDescent="0.2">
      <c r="A4616" t="s">
        <v>11372</v>
      </c>
      <c r="B4616" t="s">
        <v>11373</v>
      </c>
      <c r="C4616" t="s">
        <v>11374</v>
      </c>
      <c r="D4616">
        <v>-0.01</v>
      </c>
      <c r="E4616" t="s">
        <v>956</v>
      </c>
      <c r="F4616">
        <v>0</v>
      </c>
      <c r="G4616" t="s">
        <v>18</v>
      </c>
      <c r="H4616">
        <v>1990</v>
      </c>
      <c r="I4616">
        <v>23212</v>
      </c>
      <c r="J4616" t="s">
        <v>32</v>
      </c>
      <c r="K4616" t="s">
        <v>75</v>
      </c>
      <c r="M4616">
        <v>0</v>
      </c>
      <c r="N4616" t="s">
        <v>7287</v>
      </c>
      <c r="O4616">
        <f>IF(EXACT(N4616, "N/A"), "Not Found", N4616-C4616)</f>
        <v>-48.25</v>
      </c>
      <c r="P4616" s="3">
        <f>IF(EXACT(O4616, "Not Found"), 0, O4616/C4616)</f>
        <v>-4.9184505606523956</v>
      </c>
    </row>
    <row r="4617" spans="1:16" ht="16" x14ac:dyDescent="0.2">
      <c r="A4617" t="s">
        <v>3775</v>
      </c>
      <c r="B4617" t="s">
        <v>3776</v>
      </c>
      <c r="C4617" t="s">
        <v>3777</v>
      </c>
      <c r="D4617">
        <v>0</v>
      </c>
      <c r="E4617" t="s">
        <v>50</v>
      </c>
      <c r="F4617">
        <v>617024804</v>
      </c>
      <c r="G4617" t="s">
        <v>18</v>
      </c>
      <c r="H4617">
        <v>2020</v>
      </c>
      <c r="I4617">
        <v>2775358</v>
      </c>
      <c r="J4617" t="s">
        <v>51</v>
      </c>
      <c r="K4617" t="s">
        <v>3778</v>
      </c>
      <c r="M4617">
        <v>0</v>
      </c>
      <c r="N4617" t="s">
        <v>3779</v>
      </c>
      <c r="O4617">
        <f>IF(EXACT(N4617, "N/A"), "Not Found", N4617-C4617)</f>
        <v>-12.54</v>
      </c>
      <c r="P4617" s="3">
        <f>IF(EXACT(O4617, "Not Found"), 0, O4617/C4617)</f>
        <v>-4.9370078740157473</v>
      </c>
    </row>
    <row r="4618" spans="1:16" ht="16" x14ac:dyDescent="0.2">
      <c r="A4618" t="s">
        <v>13183</v>
      </c>
      <c r="B4618" t="s">
        <v>13184</v>
      </c>
      <c r="C4618" t="s">
        <v>2066</v>
      </c>
      <c r="D4618">
        <v>-6.8999999999999999E-3</v>
      </c>
      <c r="E4618" t="s">
        <v>13185</v>
      </c>
      <c r="F4618">
        <v>9778362</v>
      </c>
      <c r="H4618">
        <v>2024</v>
      </c>
      <c r="I4618">
        <v>60772</v>
      </c>
      <c r="J4618" t="s">
        <v>51</v>
      </c>
      <c r="K4618" t="s">
        <v>52</v>
      </c>
      <c r="M4618">
        <v>0</v>
      </c>
      <c r="N4618" t="s">
        <v>208</v>
      </c>
      <c r="O4618">
        <f>IF(EXACT(N4618, "N/A"), "Not Found", N4618-C4618)</f>
        <v>-4.2</v>
      </c>
      <c r="P4618" s="3">
        <f>IF(EXACT(O4618, "Not Found"), 0, O4618/C4618)</f>
        <v>-4.9411764705882355</v>
      </c>
    </row>
    <row r="4619" spans="1:16" ht="16" x14ac:dyDescent="0.2">
      <c r="A4619" t="s">
        <v>9299</v>
      </c>
      <c r="B4619" t="s">
        <v>9300</v>
      </c>
      <c r="C4619" t="s">
        <v>4640</v>
      </c>
      <c r="D4619">
        <v>0.28000000000000003</v>
      </c>
      <c r="E4619" t="s">
        <v>9301</v>
      </c>
      <c r="F4619">
        <v>75874373</v>
      </c>
      <c r="G4619" t="s">
        <v>1286</v>
      </c>
      <c r="H4619">
        <v>2018</v>
      </c>
      <c r="I4619">
        <v>99746</v>
      </c>
      <c r="J4619" t="s">
        <v>51</v>
      </c>
      <c r="K4619" t="s">
        <v>202</v>
      </c>
      <c r="M4619">
        <v>0</v>
      </c>
      <c r="N4619" t="s">
        <v>8491</v>
      </c>
      <c r="O4619">
        <f>IF(EXACT(N4619, "N/A"), "Not Found", N4619-C4619)</f>
        <v>-10.190000000000001</v>
      </c>
      <c r="P4619" s="3">
        <f>IF(EXACT(O4619, "Not Found"), 0, O4619/C4619)</f>
        <v>-4.9466019417475735</v>
      </c>
    </row>
    <row r="4620" spans="1:16" ht="16" x14ac:dyDescent="0.2">
      <c r="A4620" t="s">
        <v>18336</v>
      </c>
      <c r="B4620" t="s">
        <v>18337</v>
      </c>
      <c r="C4620" t="s">
        <v>10209</v>
      </c>
      <c r="D4620">
        <v>0.09</v>
      </c>
      <c r="E4620" t="s">
        <v>13620</v>
      </c>
      <c r="F4620">
        <v>27781067</v>
      </c>
      <c r="G4620" t="s">
        <v>18</v>
      </c>
      <c r="H4620">
        <v>2022</v>
      </c>
      <c r="I4620">
        <v>121904</v>
      </c>
      <c r="J4620" t="s">
        <v>51</v>
      </c>
      <c r="K4620" t="s">
        <v>3075</v>
      </c>
      <c r="M4620">
        <v>0</v>
      </c>
      <c r="N4620" t="s">
        <v>1855</v>
      </c>
      <c r="O4620">
        <f>IF(EXACT(N4620, "N/A"), "Not Found", N4620-C4620)</f>
        <v>-10.7</v>
      </c>
      <c r="P4620" s="3">
        <f>IF(EXACT(O4620, "Not Found"), 0, O4620/C4620)</f>
        <v>-4.9537037037037033</v>
      </c>
    </row>
    <row r="4621" spans="1:16" ht="16" x14ac:dyDescent="0.2">
      <c r="A4621" t="s">
        <v>2402</v>
      </c>
      <c r="B4621" t="s">
        <v>2403</v>
      </c>
      <c r="C4621" t="s">
        <v>2404</v>
      </c>
      <c r="D4621">
        <v>-0.15</v>
      </c>
      <c r="E4621" t="s">
        <v>2405</v>
      </c>
      <c r="F4621">
        <v>1899037552</v>
      </c>
      <c r="G4621" t="s">
        <v>18</v>
      </c>
      <c r="I4621">
        <v>2026439</v>
      </c>
      <c r="J4621" t="s">
        <v>51</v>
      </c>
      <c r="K4621" t="s">
        <v>52</v>
      </c>
      <c r="M4621">
        <v>1</v>
      </c>
      <c r="N4621" t="s">
        <v>2406</v>
      </c>
      <c r="O4621">
        <f>IF(EXACT(N4621, "N/A"), "Not Found", N4621-C4621)</f>
        <v>-74.61</v>
      </c>
      <c r="P4621" s="3">
        <f>IF(EXACT(O4621, "Not Found"), 0, O4621/C4621)</f>
        <v>-4.9541832669322705</v>
      </c>
    </row>
    <row r="4622" spans="1:16" ht="16" x14ac:dyDescent="0.2">
      <c r="A4622" t="s">
        <v>13002</v>
      </c>
      <c r="B4622" t="s">
        <v>13003</v>
      </c>
      <c r="C4622" t="s">
        <v>3957</v>
      </c>
      <c r="D4622">
        <v>0.1</v>
      </c>
      <c r="E4622" t="s">
        <v>13004</v>
      </c>
      <c r="F4622">
        <v>377578488</v>
      </c>
      <c r="G4622" t="s">
        <v>18</v>
      </c>
      <c r="H4622">
        <v>2020</v>
      </c>
      <c r="I4622">
        <v>1744868</v>
      </c>
      <c r="J4622" t="s">
        <v>51</v>
      </c>
      <c r="K4622" t="s">
        <v>202</v>
      </c>
      <c r="M4622">
        <v>0</v>
      </c>
      <c r="N4622" t="s">
        <v>7710</v>
      </c>
      <c r="O4622">
        <f>IF(EXACT(N4622, "N/A"), "Not Found", N4622-C4622)</f>
        <v>-14.89</v>
      </c>
      <c r="P4622" s="3">
        <f>IF(EXACT(O4622, "Not Found"), 0, O4622/C4622)</f>
        <v>-4.9633333333333338</v>
      </c>
    </row>
    <row r="4623" spans="1:16" ht="16" x14ac:dyDescent="0.2">
      <c r="A4623" t="s">
        <v>13566</v>
      </c>
      <c r="B4623" t="s">
        <v>13567</v>
      </c>
      <c r="C4623" t="s">
        <v>2129</v>
      </c>
      <c r="D4623">
        <v>-0.16</v>
      </c>
      <c r="E4623" t="s">
        <v>13568</v>
      </c>
      <c r="F4623">
        <v>537915751</v>
      </c>
      <c r="G4623" t="s">
        <v>18</v>
      </c>
      <c r="I4623">
        <v>3695444</v>
      </c>
      <c r="J4623" t="s">
        <v>81</v>
      </c>
      <c r="K4623" t="s">
        <v>82</v>
      </c>
      <c r="M4623">
        <v>0</v>
      </c>
      <c r="N4623" t="s">
        <v>252</v>
      </c>
      <c r="O4623">
        <f>IF(EXACT(N4623, "N/A"), "Not Found", N4623-C4623)</f>
        <v>-12.85</v>
      </c>
      <c r="P4623" s="3">
        <f>IF(EXACT(O4623, "Not Found"), 0, O4623/C4623)</f>
        <v>-4.9806201550387597</v>
      </c>
    </row>
    <row r="4624" spans="1:16" ht="16" x14ac:dyDescent="0.2">
      <c r="A4624" t="s">
        <v>15091</v>
      </c>
      <c r="B4624" t="s">
        <v>15092</v>
      </c>
      <c r="C4624" t="s">
        <v>1590</v>
      </c>
      <c r="D4624">
        <v>-0.01</v>
      </c>
      <c r="E4624" t="s">
        <v>15093</v>
      </c>
      <c r="F4624">
        <v>51075247</v>
      </c>
      <c r="G4624" t="s">
        <v>18</v>
      </c>
      <c r="I4624">
        <v>6172</v>
      </c>
      <c r="J4624" t="s">
        <v>58</v>
      </c>
      <c r="K4624" t="s">
        <v>7781</v>
      </c>
      <c r="M4624">
        <v>1</v>
      </c>
      <c r="N4624" t="s">
        <v>15094</v>
      </c>
      <c r="O4624">
        <f>IF(EXACT(N4624, "N/A"), "Not Found", N4624-C4624)</f>
        <v>-41.14</v>
      </c>
      <c r="P4624" s="3">
        <f>IF(EXACT(O4624, "Not Found"), 0, O4624/C4624)</f>
        <v>-4.9866666666666664</v>
      </c>
    </row>
    <row r="4625" spans="1:16" ht="16" x14ac:dyDescent="0.2">
      <c r="A4625" t="s">
        <v>16097</v>
      </c>
      <c r="B4625" t="s">
        <v>16098</v>
      </c>
      <c r="C4625" t="s">
        <v>16099</v>
      </c>
      <c r="D4625">
        <v>0.62</v>
      </c>
      <c r="E4625" t="s">
        <v>16100</v>
      </c>
      <c r="F4625">
        <v>185695900</v>
      </c>
      <c r="G4625" t="s">
        <v>1286</v>
      </c>
      <c r="H4625">
        <v>2014</v>
      </c>
      <c r="I4625">
        <v>64381</v>
      </c>
      <c r="J4625" t="s">
        <v>51</v>
      </c>
      <c r="K4625" t="s">
        <v>287</v>
      </c>
      <c r="M4625">
        <v>1</v>
      </c>
      <c r="N4625" t="s">
        <v>16101</v>
      </c>
      <c r="O4625">
        <f>IF(EXACT(N4625, "N/A"), "Not Found", N4625-C4625)</f>
        <v>-86.039999999999992</v>
      </c>
      <c r="P4625" s="3">
        <f>IF(EXACT(O4625, "Not Found"), 0, O4625/C4625)</f>
        <v>-4.9994189424753044</v>
      </c>
    </row>
    <row r="4626" spans="1:16" ht="16" x14ac:dyDescent="0.2">
      <c r="A4626" t="s">
        <v>8357</v>
      </c>
      <c r="B4626" t="s">
        <v>8358</v>
      </c>
      <c r="C4626" t="s">
        <v>3624</v>
      </c>
      <c r="D4626">
        <v>0.05</v>
      </c>
      <c r="E4626" t="s">
        <v>8359</v>
      </c>
      <c r="F4626">
        <v>150692215</v>
      </c>
      <c r="G4626" t="s">
        <v>18</v>
      </c>
      <c r="H4626">
        <v>2021</v>
      </c>
      <c r="I4626">
        <v>890688</v>
      </c>
      <c r="J4626" t="s">
        <v>32</v>
      </c>
      <c r="K4626" t="s">
        <v>39</v>
      </c>
      <c r="M4626">
        <v>0</v>
      </c>
      <c r="N4626" t="s">
        <v>2191</v>
      </c>
      <c r="O4626">
        <f>IF(EXACT(N4626, "N/A"), "Not Found", N4626-C4626)</f>
        <v>-8.5</v>
      </c>
      <c r="P4626" s="3">
        <f>IF(EXACT(O4626, "Not Found"), 0, O4626/C4626)</f>
        <v>-5.0295857988165684</v>
      </c>
    </row>
    <row r="4627" spans="1:16" ht="16" x14ac:dyDescent="0.2">
      <c r="A4627" t="s">
        <v>1143</v>
      </c>
      <c r="B4627" t="s">
        <v>1144</v>
      </c>
      <c r="C4627" t="s">
        <v>1145</v>
      </c>
      <c r="D4627">
        <v>0.38</v>
      </c>
      <c r="E4627" t="s">
        <v>1146</v>
      </c>
      <c r="F4627">
        <v>54673602</v>
      </c>
      <c r="G4627" t="s">
        <v>18</v>
      </c>
      <c r="H4627">
        <v>2016</v>
      </c>
      <c r="I4627">
        <v>21692</v>
      </c>
      <c r="J4627" t="s">
        <v>81</v>
      </c>
      <c r="K4627" t="s">
        <v>1147</v>
      </c>
      <c r="M4627">
        <v>1</v>
      </c>
      <c r="N4627" t="s">
        <v>1148</v>
      </c>
      <c r="O4627">
        <f>IF(EXACT(N4627, "N/A"), "Not Found", N4627-C4627)</f>
        <v>-23.79</v>
      </c>
      <c r="P4627" s="3">
        <f>IF(EXACT(O4627, "Not Found"), 0, O4627/C4627)</f>
        <v>-5.0295983086680751</v>
      </c>
    </row>
    <row r="4628" spans="1:16" ht="16" x14ac:dyDescent="0.2">
      <c r="A4628" t="s">
        <v>5888</v>
      </c>
      <c r="B4628" t="s">
        <v>5889</v>
      </c>
      <c r="C4628" t="s">
        <v>5890</v>
      </c>
      <c r="D4628">
        <v>0.52</v>
      </c>
      <c r="E4628" t="s">
        <v>5891</v>
      </c>
      <c r="F4628">
        <v>507306201</v>
      </c>
      <c r="G4628" t="s">
        <v>18</v>
      </c>
      <c r="H4628">
        <v>2021</v>
      </c>
      <c r="I4628">
        <v>717157</v>
      </c>
      <c r="J4628" t="s">
        <v>51</v>
      </c>
      <c r="K4628" t="s">
        <v>202</v>
      </c>
      <c r="M4628">
        <v>0</v>
      </c>
      <c r="N4628" t="s">
        <v>5892</v>
      </c>
      <c r="O4628">
        <f>IF(EXACT(N4628, "N/A"), "Not Found", N4628-C4628)</f>
        <v>-43.64</v>
      </c>
      <c r="P4628" s="3">
        <f>IF(EXACT(O4628, "Not Found"), 0, O4628/C4628)</f>
        <v>-5.033448673587082</v>
      </c>
    </row>
    <row r="4629" spans="1:16" ht="16" x14ac:dyDescent="0.2">
      <c r="A4629" t="s">
        <v>24199</v>
      </c>
      <c r="B4629" t="s">
        <v>24200</v>
      </c>
      <c r="C4629" t="s">
        <v>8451</v>
      </c>
      <c r="D4629">
        <v>-0.21</v>
      </c>
      <c r="E4629" t="s">
        <v>24201</v>
      </c>
      <c r="F4629">
        <v>25122565</v>
      </c>
      <c r="G4629" t="s">
        <v>18</v>
      </c>
      <c r="I4629">
        <v>39808</v>
      </c>
      <c r="J4629" t="s">
        <v>19</v>
      </c>
      <c r="K4629" t="s">
        <v>278</v>
      </c>
      <c r="M4629">
        <v>1</v>
      </c>
      <c r="N4629" t="s">
        <v>2039</v>
      </c>
      <c r="O4629">
        <f>IF(EXACT(N4629, "N/A"), "Not Found", N4629-C4629)</f>
        <v>-13.1</v>
      </c>
      <c r="P4629" s="3">
        <f>IF(EXACT(O4629, "Not Found"), 0, O4629/C4629)</f>
        <v>-5.0384615384615383</v>
      </c>
    </row>
    <row r="4630" spans="1:16" ht="16" x14ac:dyDescent="0.2">
      <c r="A4630" t="s">
        <v>4195</v>
      </c>
      <c r="B4630" t="s">
        <v>4196</v>
      </c>
      <c r="C4630" t="s">
        <v>4197</v>
      </c>
      <c r="D4630">
        <v>-0.32</v>
      </c>
      <c r="E4630" t="s">
        <v>4198</v>
      </c>
      <c r="F4630">
        <v>9666797</v>
      </c>
      <c r="G4630" t="s">
        <v>18</v>
      </c>
      <c r="I4630">
        <v>385065</v>
      </c>
      <c r="J4630" t="s">
        <v>81</v>
      </c>
      <c r="K4630" t="s">
        <v>590</v>
      </c>
      <c r="M4630">
        <v>1</v>
      </c>
      <c r="N4630" t="s">
        <v>4199</v>
      </c>
      <c r="O4630">
        <f>IF(EXACT(N4630, "N/A"), "Not Found", N4630-C4630)</f>
        <v>-13.82</v>
      </c>
      <c r="P4630" s="3">
        <f>IF(EXACT(O4630, "Not Found"), 0, O4630/C4630)</f>
        <v>-5.0437956204379555</v>
      </c>
    </row>
    <row r="4631" spans="1:16" ht="16" x14ac:dyDescent="0.2">
      <c r="A4631" t="s">
        <v>25318</v>
      </c>
      <c r="B4631" t="s">
        <v>25319</v>
      </c>
      <c r="C4631" t="s">
        <v>25320</v>
      </c>
      <c r="D4631">
        <v>-0.02</v>
      </c>
      <c r="E4631" t="s">
        <v>19381</v>
      </c>
      <c r="F4631">
        <v>212494511</v>
      </c>
      <c r="I4631">
        <v>164762</v>
      </c>
      <c r="J4631" t="s">
        <v>81</v>
      </c>
      <c r="K4631" t="s">
        <v>82</v>
      </c>
      <c r="M4631">
        <v>0</v>
      </c>
      <c r="N4631" t="s">
        <v>8491</v>
      </c>
      <c r="O4631">
        <f>IF(EXACT(N4631, "N/A"), "Not Found", N4631-C4631)</f>
        <v>-10.14</v>
      </c>
      <c r="P4631" s="3">
        <f>IF(EXACT(O4631, "Not Found"), 0, O4631/C4631)</f>
        <v>-5.0447761194029859</v>
      </c>
    </row>
    <row r="4632" spans="1:16" ht="16" x14ac:dyDescent="0.2">
      <c r="A4632" t="s">
        <v>4860</v>
      </c>
      <c r="B4632" t="s">
        <v>4861</v>
      </c>
      <c r="C4632" t="s">
        <v>4862</v>
      </c>
      <c r="D4632">
        <v>0.56499999999999995</v>
      </c>
      <c r="E4632" t="s">
        <v>4863</v>
      </c>
      <c r="F4632">
        <v>1695070945</v>
      </c>
      <c r="G4632" t="s">
        <v>4336</v>
      </c>
      <c r="I4632">
        <v>3134793</v>
      </c>
      <c r="J4632" t="s">
        <v>32</v>
      </c>
      <c r="K4632" t="s">
        <v>864</v>
      </c>
      <c r="M4632">
        <v>0</v>
      </c>
      <c r="N4632" t="s">
        <v>4864</v>
      </c>
      <c r="O4632">
        <f>IF(EXACT(N4632, "N/A"), "Not Found", N4632-C4632)</f>
        <v>-53.39</v>
      </c>
      <c r="P4632" s="3">
        <f>IF(EXACT(O4632, "Not Found"), 0, O4632/C4632)</f>
        <v>-5.0510879848628196</v>
      </c>
    </row>
    <row r="4633" spans="1:16" ht="16" x14ac:dyDescent="0.2">
      <c r="A4633" t="s">
        <v>15450</v>
      </c>
      <c r="B4633" t="s">
        <v>15451</v>
      </c>
      <c r="C4633" t="s">
        <v>4220</v>
      </c>
      <c r="D4633">
        <v>-0.04</v>
      </c>
      <c r="E4633" t="s">
        <v>6693</v>
      </c>
      <c r="F4633">
        <v>57144316</v>
      </c>
      <c r="G4633" t="s">
        <v>144</v>
      </c>
      <c r="I4633">
        <v>33220</v>
      </c>
      <c r="J4633" t="s">
        <v>19</v>
      </c>
      <c r="K4633" t="s">
        <v>1292</v>
      </c>
      <c r="M4633">
        <v>0</v>
      </c>
      <c r="N4633" t="s">
        <v>15452</v>
      </c>
      <c r="O4633">
        <f>IF(EXACT(N4633, "N/A"), "Not Found", N4633-C4633)</f>
        <v>-6.07</v>
      </c>
      <c r="P4633" s="3">
        <f>IF(EXACT(O4633, "Not Found"), 0, O4633/C4633)</f>
        <v>-5.0583333333333336</v>
      </c>
    </row>
    <row r="4634" spans="1:16" ht="16" x14ac:dyDescent="0.2">
      <c r="A4634" t="s">
        <v>3842</v>
      </c>
      <c r="B4634" t="s">
        <v>3843</v>
      </c>
      <c r="C4634" t="s">
        <v>3844</v>
      </c>
      <c r="D4634">
        <v>-0.03</v>
      </c>
      <c r="E4634" t="s">
        <v>3845</v>
      </c>
      <c r="F4634">
        <v>21849205</v>
      </c>
      <c r="G4634" t="s">
        <v>144</v>
      </c>
      <c r="I4634">
        <v>97251</v>
      </c>
      <c r="J4634" t="s">
        <v>58</v>
      </c>
      <c r="K4634" t="s">
        <v>3846</v>
      </c>
      <c r="M4634">
        <v>1</v>
      </c>
      <c r="N4634" t="s">
        <v>3847</v>
      </c>
      <c r="O4634">
        <f>IF(EXACT(N4634, "N/A"), "Not Found", N4634-C4634)</f>
        <v>-5.77</v>
      </c>
      <c r="P4634" s="3">
        <f>IF(EXACT(O4634, "Not Found"), 0, O4634/C4634)</f>
        <v>-5.0614035087719298</v>
      </c>
    </row>
    <row r="4635" spans="1:16" ht="16" x14ac:dyDescent="0.2">
      <c r="A4635" t="s">
        <v>21363</v>
      </c>
      <c r="B4635" t="s">
        <v>21364</v>
      </c>
      <c r="C4635" t="s">
        <v>21365</v>
      </c>
      <c r="D4635">
        <v>-7.8E-2</v>
      </c>
      <c r="E4635" t="s">
        <v>21366</v>
      </c>
      <c r="F4635">
        <v>10611920</v>
      </c>
      <c r="G4635" t="s">
        <v>946</v>
      </c>
      <c r="H4635">
        <v>2024</v>
      </c>
      <c r="I4635">
        <v>2299</v>
      </c>
      <c r="J4635" t="s">
        <v>58</v>
      </c>
      <c r="K4635" t="s">
        <v>759</v>
      </c>
      <c r="M4635">
        <v>0</v>
      </c>
      <c r="N4635" t="s">
        <v>2106</v>
      </c>
      <c r="O4635">
        <f>IF(EXACT(N4635, "N/A"), "Not Found", N4635-C4635)</f>
        <v>-3.452</v>
      </c>
      <c r="P4635" s="3">
        <f>IF(EXACT(O4635, "Not Found"), 0, O4635/C4635)</f>
        <v>-5.0615835777126099</v>
      </c>
    </row>
    <row r="4636" spans="1:16" ht="16" x14ac:dyDescent="0.2">
      <c r="A4636" t="s">
        <v>16456</v>
      </c>
      <c r="B4636" t="s">
        <v>16457</v>
      </c>
      <c r="C4636" t="s">
        <v>2900</v>
      </c>
      <c r="D4636">
        <v>-7.0000000000000007E-2</v>
      </c>
      <c r="E4636" t="s">
        <v>16458</v>
      </c>
      <c r="F4636">
        <v>0</v>
      </c>
      <c r="G4636" t="s">
        <v>18</v>
      </c>
      <c r="I4636">
        <v>21462</v>
      </c>
      <c r="M4636">
        <v>0</v>
      </c>
      <c r="N4636" t="s">
        <v>2780</v>
      </c>
      <c r="O4636">
        <f>IF(EXACT(N4636, "N/A"), "Not Found", N4636-C4636)</f>
        <v>-9.9</v>
      </c>
      <c r="P4636" s="3">
        <f>IF(EXACT(O4636, "Not Found"), 0, O4636/C4636)</f>
        <v>-5.1030927835051552</v>
      </c>
    </row>
    <row r="4637" spans="1:16" ht="16" x14ac:dyDescent="0.2">
      <c r="A4637" t="s">
        <v>18310</v>
      </c>
      <c r="B4637" t="s">
        <v>18311</v>
      </c>
      <c r="C4637" t="s">
        <v>14979</v>
      </c>
      <c r="D4637">
        <v>-0.15</v>
      </c>
      <c r="E4637" t="s">
        <v>18312</v>
      </c>
      <c r="F4637">
        <v>179019246</v>
      </c>
      <c r="G4637" t="s">
        <v>18</v>
      </c>
      <c r="I4637">
        <v>178421</v>
      </c>
      <c r="J4637" t="s">
        <v>39</v>
      </c>
      <c r="K4637" t="s">
        <v>115</v>
      </c>
      <c r="M4637">
        <v>0</v>
      </c>
      <c r="N4637" t="s">
        <v>5315</v>
      </c>
      <c r="O4637">
        <f>IF(EXACT(N4637, "N/A"), "Not Found", N4637-C4637)</f>
        <v>-21.81</v>
      </c>
      <c r="P4637" s="3">
        <f>IF(EXACT(O4637, "Not Found"), 0, O4637/C4637)</f>
        <v>-5.1077283372365345</v>
      </c>
    </row>
    <row r="4638" spans="1:16" ht="16" x14ac:dyDescent="0.2">
      <c r="A4638" t="s">
        <v>5573</v>
      </c>
      <c r="B4638" t="s">
        <v>5574</v>
      </c>
      <c r="C4638" t="s">
        <v>4182</v>
      </c>
      <c r="D4638">
        <v>-0.02</v>
      </c>
      <c r="E4638" t="s">
        <v>5575</v>
      </c>
      <c r="F4638">
        <v>597871142</v>
      </c>
      <c r="G4638" t="s">
        <v>18</v>
      </c>
      <c r="H4638">
        <v>2005</v>
      </c>
      <c r="I4638">
        <v>3009208</v>
      </c>
      <c r="J4638" t="s">
        <v>58</v>
      </c>
      <c r="K4638" t="s">
        <v>1860</v>
      </c>
      <c r="M4638">
        <v>1</v>
      </c>
      <c r="N4638" t="s">
        <v>5576</v>
      </c>
      <c r="O4638">
        <f>IF(EXACT(N4638, "N/A"), "Not Found", N4638-C4638)</f>
        <v>-6.26</v>
      </c>
      <c r="P4638" s="3">
        <f>IF(EXACT(O4638, "Not Found"), 0, O4638/C4638)</f>
        <v>-5.1311475409836067</v>
      </c>
    </row>
    <row r="4639" spans="1:16" ht="16" x14ac:dyDescent="0.2">
      <c r="A4639" t="s">
        <v>13489</v>
      </c>
      <c r="B4639" t="s">
        <v>13490</v>
      </c>
      <c r="C4639" t="s">
        <v>1015</v>
      </c>
      <c r="D4639">
        <v>-0.12</v>
      </c>
      <c r="E4639" t="s">
        <v>13491</v>
      </c>
      <c r="F4639">
        <v>544899057</v>
      </c>
      <c r="G4639" t="s">
        <v>18</v>
      </c>
      <c r="H4639">
        <v>2020</v>
      </c>
      <c r="I4639">
        <v>737266</v>
      </c>
      <c r="J4639" t="s">
        <v>51</v>
      </c>
      <c r="K4639" t="s">
        <v>52</v>
      </c>
      <c r="M4639">
        <v>0</v>
      </c>
      <c r="N4639" t="s">
        <v>13430</v>
      </c>
      <c r="O4639">
        <f>IF(EXACT(N4639, "N/A"), "Not Found", N4639-C4639)</f>
        <v>-44.849999999999994</v>
      </c>
      <c r="P4639" s="3">
        <f>IF(EXACT(O4639, "Not Found"), 0, O4639/C4639)</f>
        <v>-5.137457044673539</v>
      </c>
    </row>
    <row r="4640" spans="1:16" ht="16" x14ac:dyDescent="0.2">
      <c r="A4640" t="s">
        <v>23106</v>
      </c>
      <c r="B4640" t="s">
        <v>23107</v>
      </c>
      <c r="C4640" t="s">
        <v>23108</v>
      </c>
      <c r="D4640">
        <v>0.21</v>
      </c>
      <c r="E4640" t="s">
        <v>23109</v>
      </c>
      <c r="F4640">
        <v>123202071</v>
      </c>
      <c r="G4640" t="s">
        <v>18</v>
      </c>
      <c r="H4640">
        <v>2011</v>
      </c>
      <c r="I4640">
        <v>321094</v>
      </c>
      <c r="J4640" t="s">
        <v>32</v>
      </c>
      <c r="K4640" t="s">
        <v>864</v>
      </c>
      <c r="M4640">
        <v>1</v>
      </c>
      <c r="N4640" t="s">
        <v>18374</v>
      </c>
      <c r="O4640">
        <f>IF(EXACT(N4640, "N/A"), "Not Found", N4640-C4640)</f>
        <v>-27.08</v>
      </c>
      <c r="P4640" s="3">
        <f>IF(EXACT(O4640, "Not Found"), 0, O4640/C4640)</f>
        <v>-5.1385199240986719</v>
      </c>
    </row>
    <row r="4641" spans="1:16" ht="16" x14ac:dyDescent="0.2">
      <c r="A4641" t="s">
        <v>7484</v>
      </c>
      <c r="B4641" t="s">
        <v>7485</v>
      </c>
      <c r="C4641" t="s">
        <v>2637</v>
      </c>
      <c r="D4641">
        <v>0</v>
      </c>
      <c r="E4641" t="s">
        <v>50</v>
      </c>
      <c r="F4641">
        <v>117061091</v>
      </c>
      <c r="G4641" t="s">
        <v>18</v>
      </c>
      <c r="H4641">
        <v>2020</v>
      </c>
      <c r="I4641">
        <v>311611</v>
      </c>
      <c r="J4641" t="s">
        <v>58</v>
      </c>
      <c r="K4641" t="s">
        <v>1613</v>
      </c>
      <c r="M4641">
        <v>0</v>
      </c>
      <c r="N4641" t="s">
        <v>1834</v>
      </c>
      <c r="O4641">
        <f>IF(EXACT(N4641, "N/A"), "Not Found", N4641-C4641)</f>
        <v>-10.86</v>
      </c>
      <c r="P4641" s="3">
        <f>IF(EXACT(O4641, "Not Found"), 0, O4641/C4641)</f>
        <v>-5.1469194312796205</v>
      </c>
    </row>
    <row r="4642" spans="1:16" ht="16" x14ac:dyDescent="0.2">
      <c r="A4642" t="s">
        <v>8827</v>
      </c>
      <c r="B4642" t="s">
        <v>8828</v>
      </c>
      <c r="C4642" t="s">
        <v>6006</v>
      </c>
      <c r="D4642">
        <v>0.32</v>
      </c>
      <c r="E4642" t="s">
        <v>8829</v>
      </c>
      <c r="F4642">
        <v>86389509</v>
      </c>
      <c r="G4642" t="s">
        <v>18</v>
      </c>
      <c r="H4642">
        <v>2018</v>
      </c>
      <c r="I4642">
        <v>138809</v>
      </c>
      <c r="J4642" t="s">
        <v>51</v>
      </c>
      <c r="K4642" t="s">
        <v>3075</v>
      </c>
      <c r="M4642">
        <v>0</v>
      </c>
      <c r="N4642" t="s">
        <v>8830</v>
      </c>
      <c r="O4642">
        <f>IF(EXACT(N4642, "N/A"), "Not Found", N4642-C4642)</f>
        <v>-68.490000000000009</v>
      </c>
      <c r="P4642" s="3">
        <f>IF(EXACT(O4642, "Not Found"), 0, O4642/C4642)</f>
        <v>-5.1965098634294398</v>
      </c>
    </row>
    <row r="4643" spans="1:16" ht="16" x14ac:dyDescent="0.2">
      <c r="A4643" t="s">
        <v>17127</v>
      </c>
      <c r="B4643" t="s">
        <v>17128</v>
      </c>
      <c r="C4643" t="s">
        <v>6474</v>
      </c>
      <c r="D4643">
        <v>0.06</v>
      </c>
      <c r="E4643" t="s">
        <v>17129</v>
      </c>
      <c r="F4643">
        <v>238729816</v>
      </c>
      <c r="G4643" t="s">
        <v>18</v>
      </c>
      <c r="H4643">
        <v>1996</v>
      </c>
      <c r="I4643">
        <v>2447591</v>
      </c>
      <c r="J4643" t="s">
        <v>81</v>
      </c>
      <c r="K4643" t="s">
        <v>88</v>
      </c>
      <c r="M4643">
        <v>1</v>
      </c>
      <c r="N4643" t="s">
        <v>3891</v>
      </c>
      <c r="O4643">
        <f>IF(EXACT(N4643, "N/A"), "Not Found", N4643-C4643)</f>
        <v>-5.71</v>
      </c>
      <c r="P4643" s="3">
        <f>IF(EXACT(O4643, "Not Found"), 0, O4643/C4643)</f>
        <v>-5.238532110091743</v>
      </c>
    </row>
    <row r="4644" spans="1:16" ht="16" x14ac:dyDescent="0.2">
      <c r="A4644" t="s">
        <v>26469</v>
      </c>
      <c r="B4644" t="s">
        <v>26470</v>
      </c>
      <c r="C4644" t="s">
        <v>20766</v>
      </c>
      <c r="D4644">
        <v>0.18</v>
      </c>
      <c r="E4644" t="s">
        <v>26471</v>
      </c>
      <c r="F4644">
        <v>223377794</v>
      </c>
      <c r="G4644" t="s">
        <v>18</v>
      </c>
      <c r="H4644">
        <v>2018</v>
      </c>
      <c r="I4644">
        <v>338078</v>
      </c>
      <c r="J4644" t="s">
        <v>51</v>
      </c>
      <c r="K4644" t="s">
        <v>52</v>
      </c>
      <c r="M4644">
        <v>0</v>
      </c>
      <c r="N4644" t="s">
        <v>1132</v>
      </c>
      <c r="O4644">
        <f>IF(EXACT(N4644, "N/A"), "Not Found", N4644-C4644)</f>
        <v>-25.880000000000003</v>
      </c>
      <c r="P4644" s="3">
        <f>IF(EXACT(O4644, "Not Found"), 0, O4644/C4644)</f>
        <v>-5.238866396761134</v>
      </c>
    </row>
    <row r="4645" spans="1:16" ht="16" x14ac:dyDescent="0.2">
      <c r="A4645" t="s">
        <v>507</v>
      </c>
      <c r="B4645" t="s">
        <v>508</v>
      </c>
      <c r="C4645" t="s">
        <v>509</v>
      </c>
      <c r="D4645">
        <v>-0.08</v>
      </c>
      <c r="E4645" t="s">
        <v>510</v>
      </c>
      <c r="F4645">
        <v>84262842</v>
      </c>
      <c r="G4645" t="s">
        <v>38</v>
      </c>
      <c r="H4645">
        <v>2021</v>
      </c>
      <c r="I4645">
        <v>39603</v>
      </c>
      <c r="J4645" t="s">
        <v>51</v>
      </c>
      <c r="K4645" t="s">
        <v>52</v>
      </c>
      <c r="M4645">
        <v>0</v>
      </c>
      <c r="N4645" t="s">
        <v>511</v>
      </c>
      <c r="O4645">
        <f>IF(EXACT(N4645, "N/A"), "Not Found", N4645-C4645)</f>
        <v>-10.029999999999999</v>
      </c>
      <c r="P4645" s="3">
        <f>IF(EXACT(O4645, "Not Found"), 0, O4645/C4645)</f>
        <v>-5.2513089005235605</v>
      </c>
    </row>
    <row r="4646" spans="1:16" ht="16" x14ac:dyDescent="0.2">
      <c r="A4646" t="s">
        <v>7368</v>
      </c>
      <c r="B4646" t="s">
        <v>7369</v>
      </c>
      <c r="C4646" t="s">
        <v>4717</v>
      </c>
      <c r="D4646">
        <v>0.1</v>
      </c>
      <c r="E4646" t="s">
        <v>7370</v>
      </c>
      <c r="F4646">
        <v>65648616</v>
      </c>
      <c r="H4646">
        <v>2022</v>
      </c>
      <c r="I4646">
        <v>2348953</v>
      </c>
      <c r="J4646" t="s">
        <v>58</v>
      </c>
      <c r="K4646" t="s">
        <v>759</v>
      </c>
      <c r="M4646">
        <v>0</v>
      </c>
      <c r="N4646" t="s">
        <v>41</v>
      </c>
      <c r="O4646">
        <f>IF(EXACT(N4646, "N/A"), "Not Found", N4646-C4646)</f>
        <v>-6.17</v>
      </c>
      <c r="P4646" s="3">
        <f>IF(EXACT(O4646, "Not Found"), 0, O4646/C4646)</f>
        <v>-5.2735042735042734</v>
      </c>
    </row>
    <row r="4647" spans="1:16" ht="16" x14ac:dyDescent="0.2">
      <c r="A4647" t="s">
        <v>21237</v>
      </c>
      <c r="B4647" t="s">
        <v>21238</v>
      </c>
      <c r="C4647" t="s">
        <v>2992</v>
      </c>
      <c r="D4647">
        <v>-0.21</v>
      </c>
      <c r="E4647" t="s">
        <v>21239</v>
      </c>
      <c r="F4647">
        <v>126981725</v>
      </c>
      <c r="G4647" t="s">
        <v>18</v>
      </c>
      <c r="I4647">
        <v>230059</v>
      </c>
      <c r="J4647" t="s">
        <v>81</v>
      </c>
      <c r="K4647" t="s">
        <v>590</v>
      </c>
      <c r="M4647">
        <v>1</v>
      </c>
      <c r="N4647" t="s">
        <v>4179</v>
      </c>
      <c r="O4647">
        <f>IF(EXACT(N4647, "N/A"), "Not Found", N4647-C4647)</f>
        <v>-18.939999999999998</v>
      </c>
      <c r="P4647" s="3">
        <f>IF(EXACT(O4647, "Not Found"), 0, O4647/C4647)</f>
        <v>-5.2757660167130913</v>
      </c>
    </row>
    <row r="4648" spans="1:16" ht="16" x14ac:dyDescent="0.2">
      <c r="A4648" t="s">
        <v>1512</v>
      </c>
      <c r="B4648" t="s">
        <v>1513</v>
      </c>
      <c r="C4648" t="s">
        <v>1344</v>
      </c>
      <c r="D4648">
        <v>-0.01</v>
      </c>
      <c r="E4648" t="s">
        <v>1514</v>
      </c>
      <c r="F4648">
        <v>107304575</v>
      </c>
      <c r="G4648" t="s">
        <v>18</v>
      </c>
      <c r="I4648">
        <v>508313</v>
      </c>
      <c r="J4648" t="s">
        <v>19</v>
      </c>
      <c r="K4648" t="s">
        <v>1292</v>
      </c>
      <c r="M4648">
        <v>1</v>
      </c>
      <c r="N4648" t="s">
        <v>1515</v>
      </c>
      <c r="O4648">
        <f>IF(EXACT(N4648, "N/A"), "Not Found", N4648-C4648)</f>
        <v>-7.4</v>
      </c>
      <c r="P4648" s="3">
        <f>IF(EXACT(O4648, "Not Found"), 0, O4648/C4648)</f>
        <v>-5.2857142857142865</v>
      </c>
    </row>
    <row r="4649" spans="1:16" ht="16" x14ac:dyDescent="0.2">
      <c r="A4649" t="s">
        <v>15300</v>
      </c>
      <c r="B4649" t="s">
        <v>15301</v>
      </c>
      <c r="C4649" t="s">
        <v>15302</v>
      </c>
      <c r="D4649">
        <v>-7.1999999999999998E-3</v>
      </c>
      <c r="E4649" t="s">
        <v>15303</v>
      </c>
      <c r="F4649">
        <v>9724113</v>
      </c>
      <c r="G4649" t="s">
        <v>144</v>
      </c>
      <c r="H4649">
        <v>2021</v>
      </c>
      <c r="I4649">
        <v>3287074</v>
      </c>
      <c r="J4649" t="s">
        <v>126</v>
      </c>
      <c r="K4649" t="s">
        <v>5539</v>
      </c>
      <c r="M4649">
        <v>0</v>
      </c>
      <c r="N4649" t="s">
        <v>1889</v>
      </c>
      <c r="O4649">
        <f>IF(EXACT(N4649, "N/A"), "Not Found", N4649-C4649)</f>
        <v>-1.9974000000000001</v>
      </c>
      <c r="P4649" s="3">
        <f>IF(EXACT(O4649, "Not Found"), 0, O4649/C4649)</f>
        <v>-5.2925278219395864</v>
      </c>
    </row>
    <row r="4650" spans="1:16" ht="16" x14ac:dyDescent="0.2">
      <c r="A4650" t="s">
        <v>12510</v>
      </c>
      <c r="B4650" t="s">
        <v>12511</v>
      </c>
      <c r="C4650" t="s">
        <v>12512</v>
      </c>
      <c r="D4650">
        <v>0.72</v>
      </c>
      <c r="E4650" t="s">
        <v>12513</v>
      </c>
      <c r="F4650">
        <v>692756858</v>
      </c>
      <c r="G4650" t="s">
        <v>18</v>
      </c>
      <c r="H4650">
        <v>2021</v>
      </c>
      <c r="I4650">
        <v>228265</v>
      </c>
      <c r="J4650" t="s">
        <v>32</v>
      </c>
      <c r="K4650" t="s">
        <v>326</v>
      </c>
      <c r="M4650">
        <v>0</v>
      </c>
      <c r="N4650" t="s">
        <v>4576</v>
      </c>
      <c r="O4650">
        <f>IF(EXACT(N4650, "N/A"), "Not Found", N4650-C4650)</f>
        <v>-146.37</v>
      </c>
      <c r="P4650" s="3">
        <f>IF(EXACT(O4650, "Not Found"), 0, O4650/C4650)</f>
        <v>-5.2994207096307022</v>
      </c>
    </row>
    <row r="4651" spans="1:16" ht="16" x14ac:dyDescent="0.2">
      <c r="A4651" t="s">
        <v>15671</v>
      </c>
      <c r="B4651" t="s">
        <v>15672</v>
      </c>
      <c r="C4651" t="s">
        <v>15673</v>
      </c>
      <c r="D4651">
        <v>-0.51</v>
      </c>
      <c r="E4651" t="s">
        <v>15674</v>
      </c>
      <c r="F4651">
        <v>453606400</v>
      </c>
      <c r="G4651" t="s">
        <v>156</v>
      </c>
      <c r="I4651">
        <v>10115</v>
      </c>
      <c r="J4651" t="s">
        <v>58</v>
      </c>
      <c r="K4651" t="s">
        <v>1741</v>
      </c>
      <c r="M4651">
        <v>0</v>
      </c>
      <c r="N4651" t="s">
        <v>9834</v>
      </c>
      <c r="O4651">
        <f>IF(EXACT(N4651, "N/A"), "Not Found", N4651-C4651)</f>
        <v>-20.62</v>
      </c>
      <c r="P4651" s="3">
        <f>IF(EXACT(O4651, "Not Found"), 0, O4651/C4651)</f>
        <v>-5.3007712082262213</v>
      </c>
    </row>
    <row r="4652" spans="1:16" ht="16" x14ac:dyDescent="0.2">
      <c r="A4652" t="s">
        <v>13385</v>
      </c>
      <c r="B4652" t="s">
        <v>13386</v>
      </c>
      <c r="C4652" t="s">
        <v>3533</v>
      </c>
      <c r="D4652">
        <v>-5.0000000000000001E-3</v>
      </c>
      <c r="E4652" t="s">
        <v>4357</v>
      </c>
      <c r="F4652">
        <v>241374200</v>
      </c>
      <c r="G4652" t="s">
        <v>18</v>
      </c>
      <c r="I4652">
        <v>892073</v>
      </c>
      <c r="J4652" t="s">
        <v>58</v>
      </c>
      <c r="K4652" t="s">
        <v>3410</v>
      </c>
      <c r="M4652">
        <v>1</v>
      </c>
      <c r="N4652" t="s">
        <v>13387</v>
      </c>
      <c r="O4652">
        <f>IF(EXACT(N4652, "N/A"), "Not Found", N4652-C4652)</f>
        <v>-8.73</v>
      </c>
      <c r="P4652" s="3">
        <f>IF(EXACT(O4652, "Not Found"), 0, O4652/C4652)</f>
        <v>-5.323170731707318</v>
      </c>
    </row>
    <row r="4653" spans="1:16" ht="16" x14ac:dyDescent="0.2">
      <c r="A4653" t="s">
        <v>17234</v>
      </c>
      <c r="B4653" t="s">
        <v>17235</v>
      </c>
      <c r="C4653" t="s">
        <v>5915</v>
      </c>
      <c r="D4653">
        <v>-0.53</v>
      </c>
      <c r="E4653" t="s">
        <v>17236</v>
      </c>
      <c r="F4653">
        <v>20331992</v>
      </c>
      <c r="G4653" t="s">
        <v>18</v>
      </c>
      <c r="I4653">
        <v>24592</v>
      </c>
      <c r="J4653" t="s">
        <v>51</v>
      </c>
      <c r="K4653" t="s">
        <v>287</v>
      </c>
      <c r="M4653">
        <v>1</v>
      </c>
      <c r="N4653" t="s">
        <v>1346</v>
      </c>
      <c r="O4653">
        <f>IF(EXACT(N4653, "N/A"), "Not Found", N4653-C4653)</f>
        <v>-17.47</v>
      </c>
      <c r="P4653" s="3">
        <f>IF(EXACT(O4653, "Not Found"), 0, O4653/C4653)</f>
        <v>-5.3262195121951219</v>
      </c>
    </row>
    <row r="4654" spans="1:16" ht="16" x14ac:dyDescent="0.2">
      <c r="A4654" t="s">
        <v>22952</v>
      </c>
      <c r="B4654" t="s">
        <v>22953</v>
      </c>
      <c r="C4654" t="s">
        <v>22954</v>
      </c>
      <c r="D4654">
        <v>8.3999999999999995E-3</v>
      </c>
      <c r="E4654" t="s">
        <v>9117</v>
      </c>
      <c r="F4654">
        <v>7300060</v>
      </c>
      <c r="G4654" t="s">
        <v>4336</v>
      </c>
      <c r="H4654">
        <v>2023</v>
      </c>
      <c r="I4654">
        <v>112027</v>
      </c>
      <c r="J4654" t="s">
        <v>58</v>
      </c>
      <c r="K4654" t="s">
        <v>191</v>
      </c>
      <c r="M4654">
        <v>0</v>
      </c>
      <c r="N4654" t="s">
        <v>1587</v>
      </c>
      <c r="O4654">
        <f>IF(EXACT(N4654, "N/A"), "Not Found", N4654-C4654)</f>
        <v>-2.4098999999999999</v>
      </c>
      <c r="P4654" s="3">
        <f>IF(EXACT(O4654, "Not Found"), 0, O4654/C4654)</f>
        <v>-5.3565236719270946</v>
      </c>
    </row>
    <row r="4655" spans="1:16" ht="16" x14ac:dyDescent="0.2">
      <c r="A4655" t="s">
        <v>15857</v>
      </c>
      <c r="B4655" t="s">
        <v>15858</v>
      </c>
      <c r="C4655" t="s">
        <v>15859</v>
      </c>
      <c r="D4655">
        <v>0.44</v>
      </c>
      <c r="E4655" t="s">
        <v>15860</v>
      </c>
      <c r="F4655">
        <v>122241776</v>
      </c>
      <c r="G4655" t="s">
        <v>18</v>
      </c>
      <c r="H4655">
        <v>2020</v>
      </c>
      <c r="I4655">
        <v>1405152</v>
      </c>
      <c r="J4655" t="s">
        <v>19</v>
      </c>
      <c r="K4655" t="s">
        <v>88</v>
      </c>
      <c r="M4655">
        <v>0</v>
      </c>
      <c r="N4655" t="s">
        <v>293</v>
      </c>
      <c r="O4655">
        <f>IF(EXACT(N4655, "N/A"), "Not Found", N4655-C4655)</f>
        <v>-18.579999999999998</v>
      </c>
      <c r="P4655" s="3">
        <f>IF(EXACT(O4655, "Not Found"), 0, O4655/C4655)</f>
        <v>-5.3699421965317917</v>
      </c>
    </row>
    <row r="4656" spans="1:16" ht="16" x14ac:dyDescent="0.2">
      <c r="A4656" t="s">
        <v>5108</v>
      </c>
      <c r="B4656" t="s">
        <v>5109</v>
      </c>
      <c r="C4656" t="s">
        <v>5110</v>
      </c>
      <c r="D4656">
        <v>-0.04</v>
      </c>
      <c r="E4656" t="s">
        <v>5111</v>
      </c>
      <c r="F4656">
        <v>284856074</v>
      </c>
      <c r="G4656" t="s">
        <v>18</v>
      </c>
      <c r="I4656">
        <v>2996427</v>
      </c>
      <c r="J4656" t="s">
        <v>58</v>
      </c>
      <c r="K4656" t="s">
        <v>1227</v>
      </c>
      <c r="M4656">
        <v>1</v>
      </c>
      <c r="N4656" t="s">
        <v>5112</v>
      </c>
      <c r="O4656">
        <f>IF(EXACT(N4656, "N/A"), "Not Found", N4656-C4656)</f>
        <v>-28.79</v>
      </c>
      <c r="P4656" s="3">
        <f>IF(EXACT(O4656, "Not Found"), 0, O4656/C4656)</f>
        <v>-5.3712686567164178</v>
      </c>
    </row>
    <row r="4657" spans="1:16" ht="16" x14ac:dyDescent="0.2">
      <c r="A4657" t="s">
        <v>8703</v>
      </c>
      <c r="B4657" t="s">
        <v>8704</v>
      </c>
      <c r="C4657" t="s">
        <v>1446</v>
      </c>
      <c r="D4657">
        <v>-0.02</v>
      </c>
      <c r="E4657" t="s">
        <v>2425</v>
      </c>
      <c r="F4657">
        <v>277844807</v>
      </c>
      <c r="G4657" t="s">
        <v>18</v>
      </c>
      <c r="H4657">
        <v>2018</v>
      </c>
      <c r="I4657">
        <v>3085537</v>
      </c>
      <c r="J4657" t="s">
        <v>308</v>
      </c>
      <c r="K4657" t="s">
        <v>88</v>
      </c>
      <c r="M4657">
        <v>1</v>
      </c>
      <c r="N4657" t="s">
        <v>7427</v>
      </c>
      <c r="O4657">
        <f>IF(EXACT(N4657, "N/A"), "Not Found", N4657-C4657)</f>
        <v>-5.8100000000000005</v>
      </c>
      <c r="P4657" s="3">
        <f>IF(EXACT(O4657, "Not Found"), 0, O4657/C4657)</f>
        <v>-5.3796296296296298</v>
      </c>
    </row>
    <row r="4658" spans="1:16" ht="16" x14ac:dyDescent="0.2">
      <c r="A4658" t="s">
        <v>22147</v>
      </c>
      <c r="B4658" t="s">
        <v>22148</v>
      </c>
      <c r="C4658" t="s">
        <v>22149</v>
      </c>
      <c r="D4658">
        <v>-0.14499999999999999</v>
      </c>
      <c r="E4658" t="s">
        <v>22150</v>
      </c>
      <c r="F4658">
        <v>104141133</v>
      </c>
      <c r="G4658" t="s">
        <v>18</v>
      </c>
      <c r="H4658">
        <v>2023</v>
      </c>
      <c r="I4658">
        <v>360019</v>
      </c>
      <c r="J4658" t="s">
        <v>51</v>
      </c>
      <c r="K4658" t="s">
        <v>52</v>
      </c>
      <c r="M4658">
        <v>0</v>
      </c>
      <c r="N4658" t="s">
        <v>11157</v>
      </c>
      <c r="O4658">
        <f>IF(EXACT(N4658, "N/A"), "Not Found", N4658-C4658)</f>
        <v>-18.285</v>
      </c>
      <c r="P4658" s="3">
        <f>IF(EXACT(O4658, "Not Found"), 0, O4658/C4658)</f>
        <v>-5.3858615611192935</v>
      </c>
    </row>
    <row r="4659" spans="1:16" ht="16" x14ac:dyDescent="0.2">
      <c r="A4659" t="s">
        <v>14444</v>
      </c>
      <c r="B4659" t="s">
        <v>14445</v>
      </c>
      <c r="C4659" t="s">
        <v>2602</v>
      </c>
      <c r="D4659">
        <v>-0.12</v>
      </c>
      <c r="E4659" t="s">
        <v>14446</v>
      </c>
      <c r="F4659">
        <v>8488016</v>
      </c>
      <c r="G4659" t="s">
        <v>18</v>
      </c>
      <c r="H4659">
        <v>2024</v>
      </c>
      <c r="I4659">
        <v>35515</v>
      </c>
      <c r="J4659" t="s">
        <v>51</v>
      </c>
      <c r="K4659" t="s">
        <v>638</v>
      </c>
      <c r="M4659">
        <v>0</v>
      </c>
      <c r="N4659" t="s">
        <v>2182</v>
      </c>
      <c r="O4659">
        <f>IF(EXACT(N4659, "N/A"), "Not Found", N4659-C4659)</f>
        <v>-7.65</v>
      </c>
      <c r="P4659" s="3">
        <f>IF(EXACT(O4659, "Not Found"), 0, O4659/C4659)</f>
        <v>-5.387323943661972</v>
      </c>
    </row>
    <row r="4660" spans="1:16" ht="16" x14ac:dyDescent="0.2">
      <c r="A4660" t="s">
        <v>15136</v>
      </c>
      <c r="B4660" t="s">
        <v>15137</v>
      </c>
      <c r="C4660" t="s">
        <v>2602</v>
      </c>
      <c r="D4660">
        <v>0.08</v>
      </c>
      <c r="E4660" t="s">
        <v>15138</v>
      </c>
      <c r="F4660">
        <v>24924683</v>
      </c>
      <c r="G4660" t="s">
        <v>144</v>
      </c>
      <c r="I4660">
        <v>58520</v>
      </c>
      <c r="J4660" t="s">
        <v>51</v>
      </c>
      <c r="K4660" t="s">
        <v>52</v>
      </c>
      <c r="M4660">
        <v>1</v>
      </c>
      <c r="N4660" t="s">
        <v>8031</v>
      </c>
      <c r="O4660">
        <f>IF(EXACT(N4660, "N/A"), "Not Found", N4660-C4660)</f>
        <v>-7.66</v>
      </c>
      <c r="P4660" s="3">
        <f>IF(EXACT(O4660, "Not Found"), 0, O4660/C4660)</f>
        <v>-5.394366197183099</v>
      </c>
    </row>
    <row r="4661" spans="1:16" ht="16" x14ac:dyDescent="0.2">
      <c r="A4661" t="s">
        <v>20209</v>
      </c>
      <c r="B4661" t="s">
        <v>20210</v>
      </c>
      <c r="C4661" t="s">
        <v>4848</v>
      </c>
      <c r="D4661">
        <v>0.04</v>
      </c>
      <c r="E4661" t="s">
        <v>20211</v>
      </c>
      <c r="F4661">
        <v>150505995</v>
      </c>
      <c r="G4661" t="s">
        <v>688</v>
      </c>
      <c r="H4661">
        <v>2014</v>
      </c>
      <c r="I4661">
        <v>499960</v>
      </c>
      <c r="J4661" t="s">
        <v>51</v>
      </c>
      <c r="K4661" t="s">
        <v>52</v>
      </c>
      <c r="M4661">
        <v>1</v>
      </c>
      <c r="N4661" t="s">
        <v>8491</v>
      </c>
      <c r="O4661">
        <f>IF(EXACT(N4661, "N/A"), "Not Found", N4661-C4661)</f>
        <v>-9.98</v>
      </c>
      <c r="P4661" s="3">
        <f>IF(EXACT(O4661, "Not Found"), 0, O4661/C4661)</f>
        <v>-5.3945945945945946</v>
      </c>
    </row>
    <row r="4662" spans="1:16" ht="16" x14ac:dyDescent="0.2">
      <c r="A4662" t="s">
        <v>25186</v>
      </c>
      <c r="B4662" t="s">
        <v>25187</v>
      </c>
      <c r="C4662" t="s">
        <v>4070</v>
      </c>
      <c r="D4662">
        <v>0.21</v>
      </c>
      <c r="E4662" t="s">
        <v>22806</v>
      </c>
      <c r="F4662">
        <v>546981931</v>
      </c>
      <c r="G4662" t="s">
        <v>18</v>
      </c>
      <c r="H4662">
        <v>2021</v>
      </c>
      <c r="I4662">
        <v>1423764</v>
      </c>
      <c r="J4662" t="s">
        <v>51</v>
      </c>
      <c r="K4662" t="s">
        <v>52</v>
      </c>
      <c r="M4662">
        <v>0</v>
      </c>
      <c r="N4662" t="s">
        <v>1293</v>
      </c>
      <c r="O4662">
        <f>IF(EXACT(N4662, "N/A"), "Not Found", N4662-C4662)</f>
        <v>-33.28</v>
      </c>
      <c r="P4662" s="3">
        <f>IF(EXACT(O4662, "Not Found"), 0, O4662/C4662)</f>
        <v>-5.4025974025974026</v>
      </c>
    </row>
    <row r="4663" spans="1:16" ht="16" x14ac:dyDescent="0.2">
      <c r="A4663" t="s">
        <v>20335</v>
      </c>
      <c r="B4663" t="s">
        <v>20336</v>
      </c>
      <c r="C4663" t="s">
        <v>20337</v>
      </c>
      <c r="D4663">
        <v>-5.0000000000000001E-3</v>
      </c>
      <c r="E4663" t="s">
        <v>20338</v>
      </c>
      <c r="F4663">
        <v>316423819</v>
      </c>
      <c r="G4663" t="s">
        <v>18</v>
      </c>
      <c r="H4663">
        <v>2019</v>
      </c>
      <c r="I4663">
        <v>1140630</v>
      </c>
      <c r="J4663" t="s">
        <v>51</v>
      </c>
      <c r="K4663" t="s">
        <v>340</v>
      </c>
      <c r="M4663">
        <v>0</v>
      </c>
      <c r="N4663" t="s">
        <v>3266</v>
      </c>
      <c r="O4663">
        <f>IF(EXACT(N4663, "N/A"), "Not Found", N4663-C4663)</f>
        <v>-19.395</v>
      </c>
      <c r="P4663" s="3">
        <f>IF(EXACT(O4663, "Not Found"), 0, O4663/C4663)</f>
        <v>-5.4100418410041842</v>
      </c>
    </row>
    <row r="4664" spans="1:16" ht="16" x14ac:dyDescent="0.2">
      <c r="A4664" t="s">
        <v>7706</v>
      </c>
      <c r="B4664" t="s">
        <v>7707</v>
      </c>
      <c r="C4664" t="s">
        <v>7708</v>
      </c>
      <c r="D4664">
        <v>-0.01</v>
      </c>
      <c r="E4664" t="s">
        <v>7709</v>
      </c>
      <c r="F4664">
        <v>373703451</v>
      </c>
      <c r="G4664" t="s">
        <v>18</v>
      </c>
      <c r="H4664">
        <v>2000</v>
      </c>
      <c r="I4664">
        <v>3389267</v>
      </c>
      <c r="J4664" t="s">
        <v>51</v>
      </c>
      <c r="K4664" t="s">
        <v>2226</v>
      </c>
      <c r="M4664">
        <v>1</v>
      </c>
      <c r="N4664" t="s">
        <v>7710</v>
      </c>
      <c r="O4664">
        <f>IF(EXACT(N4664, "N/A"), "Not Found", N4664-C4664)</f>
        <v>-14.58</v>
      </c>
      <c r="P4664" s="3">
        <f>IF(EXACT(O4664, "Not Found"), 0, O4664/C4664)</f>
        <v>-5.4200743494423795</v>
      </c>
    </row>
    <row r="4665" spans="1:16" ht="16" x14ac:dyDescent="0.2">
      <c r="A4665" t="s">
        <v>11730</v>
      </c>
      <c r="B4665" t="s">
        <v>11731</v>
      </c>
      <c r="C4665" t="s">
        <v>7061</v>
      </c>
      <c r="D4665">
        <v>-5.2999999999999999E-2</v>
      </c>
      <c r="E4665" t="s">
        <v>472</v>
      </c>
      <c r="F4665">
        <v>178409239</v>
      </c>
      <c r="G4665" t="s">
        <v>267</v>
      </c>
      <c r="H4665">
        <v>2019</v>
      </c>
      <c r="I4665">
        <v>10737</v>
      </c>
      <c r="J4665" t="s">
        <v>51</v>
      </c>
      <c r="K4665" t="s">
        <v>202</v>
      </c>
      <c r="M4665">
        <v>1</v>
      </c>
      <c r="N4665" t="s">
        <v>11732</v>
      </c>
      <c r="O4665">
        <f>IF(EXACT(N4665, "N/A"), "Not Found", N4665-C4665)</f>
        <v>-19.41</v>
      </c>
      <c r="P4665" s="3">
        <f>IF(EXACT(O4665, "Not Found"), 0, O4665/C4665)</f>
        <v>-5.4217877094972069</v>
      </c>
    </row>
    <row r="4666" spans="1:16" ht="16" x14ac:dyDescent="0.2">
      <c r="A4666" t="s">
        <v>8155</v>
      </c>
      <c r="B4666" t="s">
        <v>8156</v>
      </c>
      <c r="C4666" t="s">
        <v>499</v>
      </c>
      <c r="D4666">
        <v>0.25</v>
      </c>
      <c r="E4666" t="s">
        <v>8157</v>
      </c>
      <c r="F4666">
        <v>861432337</v>
      </c>
      <c r="G4666" t="s">
        <v>18</v>
      </c>
      <c r="H4666">
        <v>2017</v>
      </c>
      <c r="I4666">
        <v>1484705</v>
      </c>
      <c r="J4666" t="s">
        <v>308</v>
      </c>
      <c r="K4666" t="s">
        <v>4570</v>
      </c>
      <c r="M4666">
        <v>1</v>
      </c>
      <c r="N4666" t="s">
        <v>8158</v>
      </c>
      <c r="O4666">
        <f>IF(EXACT(N4666, "N/A"), "Not Found", N4666-C4666)</f>
        <v>-75.179999999999993</v>
      </c>
      <c r="P4666" s="3">
        <f>IF(EXACT(O4666, "Not Found"), 0, O4666/C4666)</f>
        <v>-5.4557329462989834</v>
      </c>
    </row>
    <row r="4667" spans="1:16" ht="16" x14ac:dyDescent="0.2">
      <c r="A4667" t="s">
        <v>17383</v>
      </c>
      <c r="B4667" t="s">
        <v>17384</v>
      </c>
      <c r="C4667" t="s">
        <v>17385</v>
      </c>
      <c r="D4667">
        <v>1.6E-2</v>
      </c>
      <c r="E4667" t="s">
        <v>17386</v>
      </c>
      <c r="F4667">
        <v>13400240</v>
      </c>
      <c r="G4667" t="s">
        <v>648</v>
      </c>
      <c r="I4667">
        <v>596</v>
      </c>
      <c r="J4667" t="s">
        <v>157</v>
      </c>
      <c r="K4667" t="s">
        <v>898</v>
      </c>
      <c r="M4667">
        <v>0</v>
      </c>
      <c r="N4667" t="s">
        <v>1865</v>
      </c>
      <c r="O4667">
        <f>IF(EXACT(N4667, "N/A"), "Not Found", N4667-C4667)</f>
        <v>-5.2259999999999991</v>
      </c>
      <c r="P4667" s="3">
        <f>IF(EXACT(O4667, "Not Found"), 0, O4667/C4667)</f>
        <v>-5.4665271966527191</v>
      </c>
    </row>
    <row r="4668" spans="1:16" ht="16" x14ac:dyDescent="0.2">
      <c r="A4668" t="s">
        <v>17523</v>
      </c>
      <c r="B4668" t="s">
        <v>17524</v>
      </c>
      <c r="C4668" t="s">
        <v>8594</v>
      </c>
      <c r="D4668">
        <v>-0.13</v>
      </c>
      <c r="E4668" t="s">
        <v>17525</v>
      </c>
      <c r="F4668">
        <v>8890557</v>
      </c>
      <c r="G4668" t="s">
        <v>18</v>
      </c>
      <c r="H4668">
        <v>2021</v>
      </c>
      <c r="I4668">
        <v>14536</v>
      </c>
      <c r="M4668">
        <v>1</v>
      </c>
      <c r="N4668" t="s">
        <v>1927</v>
      </c>
      <c r="O4668">
        <f>IF(EXACT(N4668, "N/A"), "Not Found", N4668-C4668)</f>
        <v>-27.68</v>
      </c>
      <c r="P4668" s="3">
        <f>IF(EXACT(O4668, "Not Found"), 0, O4668/C4668)</f>
        <v>-5.4703557312252968</v>
      </c>
    </row>
    <row r="4669" spans="1:16" ht="16" x14ac:dyDescent="0.2">
      <c r="A4669" t="s">
        <v>9422</v>
      </c>
      <c r="B4669" t="s">
        <v>9423</v>
      </c>
      <c r="C4669" t="s">
        <v>9424</v>
      </c>
      <c r="D4669">
        <v>-1.41E-2</v>
      </c>
      <c r="E4669" t="s">
        <v>9425</v>
      </c>
      <c r="F4669">
        <v>26144360</v>
      </c>
      <c r="G4669" t="s">
        <v>18</v>
      </c>
      <c r="H4669">
        <v>2018</v>
      </c>
      <c r="I4669">
        <v>41580</v>
      </c>
      <c r="J4669" t="s">
        <v>51</v>
      </c>
      <c r="K4669" t="s">
        <v>52</v>
      </c>
      <c r="M4669">
        <v>0</v>
      </c>
      <c r="N4669" t="s">
        <v>9426</v>
      </c>
      <c r="O4669">
        <f>IF(EXACT(N4669, "N/A"), "Not Found", N4669-C4669)</f>
        <v>-4.0378999999999996</v>
      </c>
      <c r="P4669" s="3">
        <f>IF(EXACT(O4669, "Not Found"), 0, O4669/C4669)</f>
        <v>-5.4721506979265477</v>
      </c>
    </row>
    <row r="4670" spans="1:16" ht="16" x14ac:dyDescent="0.2">
      <c r="A4670" t="s">
        <v>420</v>
      </c>
      <c r="B4670" t="s">
        <v>421</v>
      </c>
      <c r="C4670" t="s">
        <v>422</v>
      </c>
      <c r="D4670">
        <v>0.13</v>
      </c>
      <c r="E4670" t="s">
        <v>423</v>
      </c>
      <c r="F4670">
        <v>86975179</v>
      </c>
      <c r="G4670" t="s">
        <v>144</v>
      </c>
      <c r="I4670">
        <v>5282</v>
      </c>
      <c r="M4670">
        <v>0</v>
      </c>
      <c r="N4670" t="s">
        <v>424</v>
      </c>
      <c r="O4670">
        <f>IF(EXACT(N4670, "N/A"), "Not Found", N4670-C4670)</f>
        <v>-30.689999999999998</v>
      </c>
      <c r="P4670" s="3">
        <f>IF(EXACT(O4670, "Not Found"), 0, O4670/C4670)</f>
        <v>-5.4803571428571427</v>
      </c>
    </row>
    <row r="4671" spans="1:16" ht="16" x14ac:dyDescent="0.2">
      <c r="A4671" t="s">
        <v>9170</v>
      </c>
      <c r="B4671" t="s">
        <v>9171</v>
      </c>
      <c r="C4671" t="s">
        <v>9172</v>
      </c>
      <c r="D4671">
        <v>-5.2600000000000001E-2</v>
      </c>
      <c r="E4671" t="s">
        <v>9173</v>
      </c>
      <c r="F4671">
        <v>5630921</v>
      </c>
      <c r="G4671" t="s">
        <v>4264</v>
      </c>
      <c r="H4671">
        <v>2023</v>
      </c>
      <c r="I4671">
        <v>12560</v>
      </c>
      <c r="J4671" t="s">
        <v>81</v>
      </c>
      <c r="K4671" t="s">
        <v>590</v>
      </c>
      <c r="M4671">
        <v>0</v>
      </c>
      <c r="N4671" t="s">
        <v>9174</v>
      </c>
      <c r="O4671">
        <f>IF(EXACT(N4671, "N/A"), "Not Found", N4671-C4671)</f>
        <v>-10.2774</v>
      </c>
      <c r="P4671" s="3">
        <f>IF(EXACT(O4671, "Not Found"), 0, O4671/C4671)</f>
        <v>-5.5035878761914967</v>
      </c>
    </row>
    <row r="4672" spans="1:16" ht="16" x14ac:dyDescent="0.2">
      <c r="A4672" t="s">
        <v>22125</v>
      </c>
      <c r="B4672" t="s">
        <v>22126</v>
      </c>
      <c r="C4672" t="s">
        <v>18014</v>
      </c>
      <c r="D4672">
        <v>0.34</v>
      </c>
      <c r="E4672" t="s">
        <v>22127</v>
      </c>
      <c r="F4672">
        <v>143218216</v>
      </c>
      <c r="G4672" t="s">
        <v>18</v>
      </c>
      <c r="H4672">
        <v>2021</v>
      </c>
      <c r="I4672">
        <v>434341</v>
      </c>
      <c r="J4672" t="s">
        <v>51</v>
      </c>
      <c r="K4672" t="s">
        <v>549</v>
      </c>
      <c r="M4672">
        <v>0</v>
      </c>
      <c r="N4672" t="s">
        <v>506</v>
      </c>
      <c r="O4672">
        <f>IF(EXACT(N4672, "N/A"), "Not Found", N4672-C4672)</f>
        <v>-15.370000000000001</v>
      </c>
      <c r="P4672" s="3">
        <f>IF(EXACT(O4672, "Not Found"), 0, O4672/C4672)</f>
        <v>-5.5089605734767026</v>
      </c>
    </row>
    <row r="4673" spans="1:16" ht="16" x14ac:dyDescent="0.2">
      <c r="A4673" t="s">
        <v>18470</v>
      </c>
      <c r="B4673" t="s">
        <v>18471</v>
      </c>
      <c r="C4673" t="s">
        <v>6218</v>
      </c>
      <c r="D4673">
        <v>0.03</v>
      </c>
      <c r="E4673" t="s">
        <v>18472</v>
      </c>
      <c r="F4673">
        <v>152054104</v>
      </c>
      <c r="G4673" t="s">
        <v>18</v>
      </c>
      <c r="H4673">
        <v>2020</v>
      </c>
      <c r="I4673">
        <v>68673</v>
      </c>
      <c r="J4673" t="s">
        <v>51</v>
      </c>
      <c r="K4673" t="s">
        <v>287</v>
      </c>
      <c r="M4673">
        <v>0</v>
      </c>
      <c r="N4673" t="s">
        <v>3283</v>
      </c>
      <c r="O4673">
        <f>IF(EXACT(N4673, "N/A"), "Not Found", N4673-C4673)</f>
        <v>-22.12</v>
      </c>
      <c r="P4673" s="3">
        <f>IF(EXACT(O4673, "Not Found"), 0, O4673/C4673)</f>
        <v>-5.53</v>
      </c>
    </row>
    <row r="4674" spans="1:16" ht="16" x14ac:dyDescent="0.2">
      <c r="A4674" t="s">
        <v>24722</v>
      </c>
      <c r="B4674" t="s">
        <v>24723</v>
      </c>
      <c r="C4674" t="s">
        <v>1497</v>
      </c>
      <c r="D4674">
        <v>-0.01</v>
      </c>
      <c r="E4674" t="s">
        <v>4427</v>
      </c>
      <c r="F4674">
        <v>96527812</v>
      </c>
      <c r="G4674" t="s">
        <v>18</v>
      </c>
      <c r="I4674">
        <v>50585</v>
      </c>
      <c r="J4674" t="s">
        <v>58</v>
      </c>
      <c r="K4674" t="s">
        <v>1116</v>
      </c>
      <c r="M4674">
        <v>1</v>
      </c>
      <c r="N4674" t="s">
        <v>24724</v>
      </c>
      <c r="O4674">
        <f>IF(EXACT(N4674, "N/A"), "Not Found", N4674-C4674)</f>
        <v>-29.15</v>
      </c>
      <c r="P4674" s="3">
        <f>IF(EXACT(O4674, "Not Found"), 0, O4674/C4674)</f>
        <v>-5.5418250950570345</v>
      </c>
    </row>
    <row r="4675" spans="1:16" ht="16" x14ac:dyDescent="0.2">
      <c r="A4675" t="s">
        <v>11124</v>
      </c>
      <c r="B4675" t="s">
        <v>11125</v>
      </c>
      <c r="C4675" t="s">
        <v>3026</v>
      </c>
      <c r="D4675">
        <v>2.2799999999999998</v>
      </c>
      <c r="E4675" t="s">
        <v>11126</v>
      </c>
      <c r="F4675">
        <v>202738912</v>
      </c>
      <c r="G4675" t="s">
        <v>1286</v>
      </c>
      <c r="H4675">
        <v>2024</v>
      </c>
      <c r="I4675">
        <v>150001</v>
      </c>
      <c r="J4675" t="s">
        <v>479</v>
      </c>
      <c r="K4675" t="s">
        <v>88</v>
      </c>
      <c r="M4675">
        <v>0</v>
      </c>
      <c r="N4675" t="s">
        <v>11127</v>
      </c>
      <c r="O4675">
        <f>IF(EXACT(N4675, "N/A"), "Not Found", N4675-C4675)</f>
        <v>-59.11</v>
      </c>
      <c r="P4675" s="3">
        <f>IF(EXACT(O4675, "Not Found"), 0, O4675/C4675)</f>
        <v>-5.5554511278195484</v>
      </c>
    </row>
    <row r="4676" spans="1:16" ht="16" x14ac:dyDescent="0.2">
      <c r="A4676" t="s">
        <v>16740</v>
      </c>
      <c r="B4676" t="s">
        <v>16741</v>
      </c>
      <c r="C4676" t="s">
        <v>16373</v>
      </c>
      <c r="D4676">
        <v>-0.17</v>
      </c>
      <c r="E4676" t="s">
        <v>16742</v>
      </c>
      <c r="F4676">
        <v>3423420000</v>
      </c>
      <c r="G4676" t="s">
        <v>18</v>
      </c>
      <c r="H4676">
        <v>2005</v>
      </c>
      <c r="I4676">
        <v>11006884</v>
      </c>
      <c r="J4676" t="s">
        <v>39</v>
      </c>
      <c r="K4676" t="s">
        <v>115</v>
      </c>
      <c r="M4676">
        <v>1</v>
      </c>
      <c r="N4676" t="s">
        <v>1794</v>
      </c>
      <c r="O4676">
        <f>IF(EXACT(N4676, "N/A"), "Not Found", N4676-C4676)</f>
        <v>-31.779999999999998</v>
      </c>
      <c r="P4676" s="3">
        <f>IF(EXACT(O4676, "Not Found"), 0, O4676/C4676)</f>
        <v>-5.5754385964912272</v>
      </c>
    </row>
    <row r="4677" spans="1:16" ht="16" x14ac:dyDescent="0.2">
      <c r="A4677" t="s">
        <v>15212</v>
      </c>
      <c r="B4677" t="s">
        <v>15213</v>
      </c>
      <c r="C4677" t="s">
        <v>15214</v>
      </c>
      <c r="D4677">
        <v>0.01</v>
      </c>
      <c r="E4677" t="s">
        <v>15050</v>
      </c>
      <c r="F4677">
        <v>109629810</v>
      </c>
      <c r="G4677" t="s">
        <v>144</v>
      </c>
      <c r="I4677">
        <v>102346</v>
      </c>
      <c r="J4677" t="s">
        <v>19</v>
      </c>
      <c r="K4677" t="s">
        <v>774</v>
      </c>
      <c r="M4677">
        <v>1</v>
      </c>
      <c r="N4677" t="s">
        <v>15215</v>
      </c>
      <c r="O4677">
        <f>IF(EXACT(N4677, "N/A"), "Not Found", N4677-C4677)</f>
        <v>-9.58</v>
      </c>
      <c r="P4677" s="3">
        <f>IF(EXACT(O4677, "Not Found"), 0, O4677/C4677)</f>
        <v>-5.60233918128655</v>
      </c>
    </row>
    <row r="4678" spans="1:16" ht="16" x14ac:dyDescent="0.2">
      <c r="A4678" t="s">
        <v>7540</v>
      </c>
      <c r="B4678" t="s">
        <v>7541</v>
      </c>
      <c r="C4678" t="s">
        <v>7542</v>
      </c>
      <c r="D4678">
        <v>1.25</v>
      </c>
      <c r="E4678" t="s">
        <v>7543</v>
      </c>
      <c r="F4678">
        <v>27651713</v>
      </c>
      <c r="G4678" t="s">
        <v>18</v>
      </c>
      <c r="H4678">
        <v>2023</v>
      </c>
      <c r="I4678">
        <v>44726</v>
      </c>
      <c r="J4678" t="s">
        <v>51</v>
      </c>
      <c r="K4678" t="s">
        <v>52</v>
      </c>
      <c r="M4678">
        <v>0</v>
      </c>
      <c r="N4678" t="s">
        <v>7544</v>
      </c>
      <c r="O4678">
        <f>IF(EXACT(N4678, "N/A"), "Not Found", N4678-C4678)</f>
        <v>-93.65</v>
      </c>
      <c r="P4678" s="3">
        <f>IF(EXACT(O4678, "Not Found"), 0, O4678/C4678)</f>
        <v>-5.6178764247150568</v>
      </c>
    </row>
    <row r="4679" spans="1:16" ht="16" x14ac:dyDescent="0.2">
      <c r="A4679" t="s">
        <v>6265</v>
      </c>
      <c r="B4679" t="s">
        <v>6266</v>
      </c>
      <c r="C4679" t="s">
        <v>6267</v>
      </c>
      <c r="D4679">
        <v>0.94</v>
      </c>
      <c r="E4679" t="s">
        <v>6268</v>
      </c>
      <c r="F4679">
        <v>1360868126</v>
      </c>
      <c r="G4679" t="s">
        <v>18</v>
      </c>
      <c r="I4679">
        <v>1480967</v>
      </c>
      <c r="J4679" t="s">
        <v>51</v>
      </c>
      <c r="K4679" t="s">
        <v>357</v>
      </c>
      <c r="M4679">
        <v>1</v>
      </c>
      <c r="N4679" t="s">
        <v>6269</v>
      </c>
      <c r="O4679">
        <f>IF(EXACT(N4679, "N/A"), "Not Found", N4679-C4679)</f>
        <v>-115.19</v>
      </c>
      <c r="P4679" s="3">
        <f>IF(EXACT(O4679, "Not Found"), 0, O4679/C4679)</f>
        <v>-5.6190243902439025</v>
      </c>
    </row>
    <row r="4680" spans="1:16" ht="16" x14ac:dyDescent="0.2">
      <c r="A4680" t="s">
        <v>512</v>
      </c>
      <c r="B4680" t="s">
        <v>513</v>
      </c>
      <c r="C4680" t="s">
        <v>514</v>
      </c>
      <c r="D4680">
        <v>-3.0999999999999999E-3</v>
      </c>
      <c r="E4680" t="s">
        <v>515</v>
      </c>
      <c r="F4680">
        <v>114379794</v>
      </c>
      <c r="G4680" t="s">
        <v>74</v>
      </c>
      <c r="H4680">
        <v>2015</v>
      </c>
      <c r="I4680">
        <v>2238042</v>
      </c>
      <c r="J4680" t="s">
        <v>51</v>
      </c>
      <c r="K4680" t="s">
        <v>202</v>
      </c>
      <c r="M4680">
        <v>1</v>
      </c>
      <c r="N4680" t="s">
        <v>516</v>
      </c>
      <c r="O4680">
        <f>IF(EXACT(N4680, "N/A"), "Not Found", N4680-C4680)</f>
        <v>-2.5270000000000001</v>
      </c>
      <c r="P4680" s="3">
        <f>IF(EXACT(O4680, "Not Found"), 0, O4680/C4680)</f>
        <v>-5.6532438478747205</v>
      </c>
    </row>
    <row r="4681" spans="1:16" ht="16" x14ac:dyDescent="0.2">
      <c r="A4681" t="s">
        <v>10946</v>
      </c>
      <c r="B4681" t="s">
        <v>10947</v>
      </c>
      <c r="C4681" t="s">
        <v>10948</v>
      </c>
      <c r="D4681">
        <v>0.08</v>
      </c>
      <c r="E4681" t="s">
        <v>10949</v>
      </c>
      <c r="F4681">
        <v>1055162679</v>
      </c>
      <c r="G4681" t="s">
        <v>18</v>
      </c>
      <c r="H4681">
        <v>2020</v>
      </c>
      <c r="I4681">
        <v>20941733</v>
      </c>
      <c r="J4681" t="s">
        <v>58</v>
      </c>
      <c r="K4681" t="s">
        <v>1613</v>
      </c>
      <c r="M4681">
        <v>0</v>
      </c>
      <c r="N4681" t="s">
        <v>10950</v>
      </c>
      <c r="O4681">
        <f>IF(EXACT(N4681, "N/A"), "Not Found", N4681-C4681)</f>
        <v>-17.47</v>
      </c>
      <c r="P4681" s="3">
        <f>IF(EXACT(O4681, "Not Found"), 0, O4681/C4681)</f>
        <v>-5.6537216828478964</v>
      </c>
    </row>
    <row r="4682" spans="1:16" ht="16" x14ac:dyDescent="0.2">
      <c r="A4682" t="s">
        <v>21171</v>
      </c>
      <c r="B4682" t="s">
        <v>21172</v>
      </c>
      <c r="C4682" t="s">
        <v>21173</v>
      </c>
      <c r="D4682">
        <v>-0.17</v>
      </c>
      <c r="E4682" t="s">
        <v>19749</v>
      </c>
      <c r="F4682">
        <v>12200409077</v>
      </c>
      <c r="G4682" t="s">
        <v>18</v>
      </c>
      <c r="H4682">
        <v>2021</v>
      </c>
      <c r="I4682">
        <v>25012926</v>
      </c>
      <c r="J4682" t="s">
        <v>58</v>
      </c>
      <c r="K4682" t="s">
        <v>1072</v>
      </c>
      <c r="M4682">
        <v>0</v>
      </c>
      <c r="N4682" t="s">
        <v>21174</v>
      </c>
      <c r="O4682">
        <f>IF(EXACT(N4682, "N/A"), "Not Found", N4682-C4682)</f>
        <v>-61.449999999999996</v>
      </c>
      <c r="P4682" s="3">
        <f>IF(EXACT(O4682, "Not Found"), 0, O4682/C4682)</f>
        <v>-5.6950880444856349</v>
      </c>
    </row>
    <row r="4683" spans="1:16" ht="16" x14ac:dyDescent="0.2">
      <c r="A4683" t="s">
        <v>11806</v>
      </c>
      <c r="B4683" t="s">
        <v>11807</v>
      </c>
      <c r="C4683" t="s">
        <v>10928</v>
      </c>
      <c r="D4683">
        <v>-0.62</v>
      </c>
      <c r="E4683" t="s">
        <v>11808</v>
      </c>
      <c r="F4683">
        <v>316374644</v>
      </c>
      <c r="G4683" t="s">
        <v>18</v>
      </c>
      <c r="H4683">
        <v>2020</v>
      </c>
      <c r="I4683">
        <v>49398</v>
      </c>
      <c r="J4683" t="s">
        <v>32</v>
      </c>
      <c r="K4683" t="s">
        <v>473</v>
      </c>
      <c r="M4683">
        <v>0</v>
      </c>
      <c r="N4683" t="s">
        <v>11809</v>
      </c>
      <c r="O4683">
        <f>IF(EXACT(N4683, "N/A"), "Not Found", N4683-C4683)</f>
        <v>-78.38</v>
      </c>
      <c r="P4683" s="3">
        <f>IF(EXACT(O4683, "Not Found"), 0, O4683/C4683)</f>
        <v>-5.7003636363636359</v>
      </c>
    </row>
    <row r="4684" spans="1:16" ht="16" x14ac:dyDescent="0.2">
      <c r="A4684" t="s">
        <v>19518</v>
      </c>
      <c r="B4684" t="s">
        <v>19519</v>
      </c>
      <c r="C4684" t="s">
        <v>1140</v>
      </c>
      <c r="D4684">
        <v>0.03</v>
      </c>
      <c r="E4684" t="s">
        <v>6302</v>
      </c>
      <c r="F4684">
        <v>12904085</v>
      </c>
      <c r="G4684" t="s">
        <v>38</v>
      </c>
      <c r="H4684">
        <v>2017</v>
      </c>
      <c r="I4684">
        <v>32812</v>
      </c>
      <c r="J4684" t="s">
        <v>19</v>
      </c>
      <c r="K4684" t="s">
        <v>418</v>
      </c>
      <c r="M4684">
        <v>0</v>
      </c>
      <c r="N4684" t="s">
        <v>760</v>
      </c>
      <c r="O4684">
        <f>IF(EXACT(N4684, "N/A"), "Not Found", N4684-C4684)</f>
        <v>-7.14</v>
      </c>
      <c r="P4684" s="3">
        <f>IF(EXACT(O4684, "Not Found"), 0, O4684/C4684)</f>
        <v>-5.7119999999999997</v>
      </c>
    </row>
    <row r="4685" spans="1:16" ht="16" x14ac:dyDescent="0.2">
      <c r="A4685" t="s">
        <v>26258</v>
      </c>
      <c r="B4685" t="s">
        <v>26259</v>
      </c>
      <c r="C4685" t="s">
        <v>3937</v>
      </c>
      <c r="D4685">
        <v>-0.05</v>
      </c>
      <c r="E4685" t="s">
        <v>13224</v>
      </c>
      <c r="F4685">
        <v>23135240</v>
      </c>
      <c r="G4685" t="s">
        <v>18</v>
      </c>
      <c r="I4685">
        <v>19511</v>
      </c>
      <c r="J4685" t="s">
        <v>51</v>
      </c>
      <c r="K4685" t="s">
        <v>52</v>
      </c>
      <c r="M4685">
        <v>0</v>
      </c>
      <c r="N4685" t="s">
        <v>13495</v>
      </c>
      <c r="O4685">
        <f>IF(EXACT(N4685, "N/A"), "Not Found", N4685-C4685)</f>
        <v>-60.96</v>
      </c>
      <c r="P4685" s="3">
        <f>IF(EXACT(O4685, "Not Found"), 0, O4685/C4685)</f>
        <v>-5.7239436619718305</v>
      </c>
    </row>
    <row r="4686" spans="1:16" ht="16" x14ac:dyDescent="0.2">
      <c r="A4686" t="s">
        <v>7425</v>
      </c>
      <c r="B4686" t="s">
        <v>7426</v>
      </c>
      <c r="C4686" t="s">
        <v>124</v>
      </c>
      <c r="D4686">
        <v>0</v>
      </c>
      <c r="E4686" t="s">
        <v>50</v>
      </c>
      <c r="F4686">
        <v>54679569</v>
      </c>
      <c r="G4686" t="s">
        <v>18</v>
      </c>
      <c r="I4686">
        <v>62523</v>
      </c>
      <c r="J4686" t="s">
        <v>51</v>
      </c>
      <c r="K4686" t="s">
        <v>549</v>
      </c>
      <c r="M4686">
        <v>1</v>
      </c>
      <c r="N4686" t="s">
        <v>7427</v>
      </c>
      <c r="O4686">
        <f>IF(EXACT(N4686, "N/A"), "Not Found", N4686-C4686)</f>
        <v>-5.73</v>
      </c>
      <c r="P4686" s="3">
        <f>IF(EXACT(O4686, "Not Found"), 0, O4686/C4686)</f>
        <v>-5.73</v>
      </c>
    </row>
    <row r="4687" spans="1:16" ht="16" x14ac:dyDescent="0.2">
      <c r="A4687" t="s">
        <v>23192</v>
      </c>
      <c r="B4687" t="s">
        <v>23193</v>
      </c>
      <c r="C4687" t="s">
        <v>8914</v>
      </c>
      <c r="D4687">
        <v>-0.01</v>
      </c>
      <c r="E4687" t="s">
        <v>17542</v>
      </c>
      <c r="F4687">
        <v>121207923</v>
      </c>
      <c r="G4687" t="s">
        <v>18</v>
      </c>
      <c r="I4687">
        <v>84624</v>
      </c>
      <c r="J4687" t="s">
        <v>39</v>
      </c>
      <c r="K4687" t="s">
        <v>39</v>
      </c>
      <c r="M4687">
        <v>0</v>
      </c>
      <c r="N4687" t="s">
        <v>14351</v>
      </c>
      <c r="O4687">
        <f>IF(EXACT(N4687, "N/A"), "Not Found", N4687-C4687)</f>
        <v>-52.15</v>
      </c>
      <c r="P4687" s="3">
        <f>IF(EXACT(O4687, "Not Found"), 0, O4687/C4687)</f>
        <v>-5.7307692307692308</v>
      </c>
    </row>
    <row r="4688" spans="1:16" ht="16" x14ac:dyDescent="0.2">
      <c r="A4688" t="s">
        <v>23310</v>
      </c>
      <c r="B4688" t="s">
        <v>23311</v>
      </c>
      <c r="C4688" t="s">
        <v>2147</v>
      </c>
      <c r="D4688">
        <v>0.02</v>
      </c>
      <c r="E4688" t="s">
        <v>5170</v>
      </c>
      <c r="F4688">
        <v>151665818</v>
      </c>
      <c r="G4688" t="s">
        <v>18</v>
      </c>
      <c r="I4688">
        <v>785046</v>
      </c>
      <c r="J4688" t="s">
        <v>51</v>
      </c>
      <c r="K4688" t="s">
        <v>3075</v>
      </c>
      <c r="M4688">
        <v>1</v>
      </c>
      <c r="N4688" t="s">
        <v>23312</v>
      </c>
      <c r="O4688">
        <f>IF(EXACT(N4688, "N/A"), "Not Found", N4688-C4688)</f>
        <v>-10.27</v>
      </c>
      <c r="P4688" s="3">
        <f>IF(EXACT(O4688, "Not Found"), 0, O4688/C4688)</f>
        <v>-5.7374301675977648</v>
      </c>
    </row>
    <row r="4689" spans="1:16" ht="16" x14ac:dyDescent="0.2">
      <c r="A4689" t="s">
        <v>22583</v>
      </c>
      <c r="B4689" t="s">
        <v>22584</v>
      </c>
      <c r="C4689" t="s">
        <v>9177</v>
      </c>
      <c r="D4689">
        <v>-0.04</v>
      </c>
      <c r="E4689" t="s">
        <v>12652</v>
      </c>
      <c r="F4689">
        <v>215825422</v>
      </c>
      <c r="G4689" t="s">
        <v>18</v>
      </c>
      <c r="I4689">
        <v>2217427</v>
      </c>
      <c r="J4689" t="s">
        <v>81</v>
      </c>
      <c r="K4689" t="s">
        <v>590</v>
      </c>
      <c r="M4689">
        <v>0</v>
      </c>
      <c r="N4689" t="s">
        <v>2885</v>
      </c>
      <c r="O4689">
        <f>IF(EXACT(N4689, "N/A"), "Not Found", N4689-C4689)</f>
        <v>-6.43</v>
      </c>
      <c r="P4689" s="3">
        <f>IF(EXACT(O4689, "Not Found"), 0, O4689/C4689)</f>
        <v>-5.7410714285714279</v>
      </c>
    </row>
    <row r="4690" spans="1:16" ht="16" x14ac:dyDescent="0.2">
      <c r="A4690" t="s">
        <v>18467</v>
      </c>
      <c r="B4690" t="s">
        <v>18468</v>
      </c>
      <c r="C4690" t="s">
        <v>6250</v>
      </c>
      <c r="D4690">
        <v>0.21</v>
      </c>
      <c r="E4690" t="s">
        <v>5120</v>
      </c>
      <c r="F4690">
        <v>388310723</v>
      </c>
      <c r="G4690" t="s">
        <v>144</v>
      </c>
      <c r="H4690">
        <v>2022</v>
      </c>
      <c r="I4690">
        <v>481236</v>
      </c>
      <c r="J4690" t="s">
        <v>308</v>
      </c>
      <c r="K4690" t="s">
        <v>1724</v>
      </c>
      <c r="M4690">
        <v>1</v>
      </c>
      <c r="N4690" t="s">
        <v>18469</v>
      </c>
      <c r="O4690">
        <f>IF(EXACT(N4690, "N/A"), "Not Found", N4690-C4690)</f>
        <v>-29.76</v>
      </c>
      <c r="P4690" s="3">
        <f>IF(EXACT(O4690, "Not Found"), 0, O4690/C4690)</f>
        <v>-5.7674418604651168</v>
      </c>
    </row>
    <row r="4691" spans="1:16" ht="16" x14ac:dyDescent="0.2">
      <c r="A4691" t="s">
        <v>7390</v>
      </c>
      <c r="B4691" t="s">
        <v>7391</v>
      </c>
      <c r="C4691" t="s">
        <v>7392</v>
      </c>
      <c r="D4691">
        <v>-0.14000000000000001</v>
      </c>
      <c r="E4691" t="s">
        <v>7393</v>
      </c>
      <c r="F4691">
        <v>53664302</v>
      </c>
      <c r="G4691" t="s">
        <v>18</v>
      </c>
      <c r="H4691">
        <v>2022</v>
      </c>
      <c r="I4691">
        <v>127746</v>
      </c>
      <c r="J4691" t="s">
        <v>51</v>
      </c>
      <c r="K4691" t="s">
        <v>52</v>
      </c>
      <c r="M4691">
        <v>0</v>
      </c>
      <c r="N4691" t="s">
        <v>5629</v>
      </c>
      <c r="O4691">
        <f>IF(EXACT(N4691, "N/A"), "Not Found", N4691-C4691)</f>
        <v>-4.33</v>
      </c>
      <c r="P4691" s="3">
        <f>IF(EXACT(O4691, "Not Found"), 0, O4691/C4691)</f>
        <v>-5.7733333333333334</v>
      </c>
    </row>
    <row r="4692" spans="1:16" ht="16" x14ac:dyDescent="0.2">
      <c r="A4692" t="s">
        <v>20701</v>
      </c>
      <c r="B4692" t="s">
        <v>20702</v>
      </c>
      <c r="C4692" t="s">
        <v>14867</v>
      </c>
      <c r="D4692">
        <v>0.69</v>
      </c>
      <c r="E4692" t="s">
        <v>20703</v>
      </c>
      <c r="F4692">
        <v>327725055</v>
      </c>
      <c r="G4692" t="s">
        <v>18</v>
      </c>
      <c r="H4692">
        <v>2024</v>
      </c>
      <c r="I4692">
        <v>283633</v>
      </c>
      <c r="J4692" t="s">
        <v>51</v>
      </c>
      <c r="K4692" t="s">
        <v>52</v>
      </c>
      <c r="M4692">
        <v>0</v>
      </c>
      <c r="N4692" t="s">
        <v>4864</v>
      </c>
      <c r="O4692">
        <f>IF(EXACT(N4692, "N/A"), "Not Found", N4692-C4692)</f>
        <v>-51.78</v>
      </c>
      <c r="P4692" s="3">
        <f>IF(EXACT(O4692, "Not Found"), 0, O4692/C4692)</f>
        <v>-5.7790178571428568</v>
      </c>
    </row>
    <row r="4693" spans="1:16" ht="16" x14ac:dyDescent="0.2">
      <c r="A4693" t="s">
        <v>16303</v>
      </c>
      <c r="B4693" t="s">
        <v>16304</v>
      </c>
      <c r="C4693" t="s">
        <v>9129</v>
      </c>
      <c r="D4693">
        <v>0.01</v>
      </c>
      <c r="E4693" t="s">
        <v>16305</v>
      </c>
      <c r="F4693">
        <v>476735746</v>
      </c>
      <c r="G4693" t="s">
        <v>18</v>
      </c>
      <c r="H4693">
        <v>2018</v>
      </c>
      <c r="I4693">
        <v>487346</v>
      </c>
      <c r="J4693" t="s">
        <v>51</v>
      </c>
      <c r="K4693" t="s">
        <v>202</v>
      </c>
      <c r="M4693">
        <v>0</v>
      </c>
      <c r="N4693" t="s">
        <v>5733</v>
      </c>
      <c r="O4693">
        <f>IF(EXACT(N4693, "N/A"), "Not Found", N4693-C4693)</f>
        <v>-35.409999999999997</v>
      </c>
      <c r="P4693" s="3">
        <f>IF(EXACT(O4693, "Not Found"), 0, O4693/C4693)</f>
        <v>-5.804918032786885</v>
      </c>
    </row>
    <row r="4694" spans="1:16" ht="16" x14ac:dyDescent="0.2">
      <c r="A4694" t="s">
        <v>23702</v>
      </c>
      <c r="B4694" t="s">
        <v>23703</v>
      </c>
      <c r="C4694" t="s">
        <v>23283</v>
      </c>
      <c r="D4694">
        <v>-2.0500000000000001E-2</v>
      </c>
      <c r="E4694" t="s">
        <v>14903</v>
      </c>
      <c r="F4694">
        <v>3874486</v>
      </c>
      <c r="G4694" t="s">
        <v>38</v>
      </c>
      <c r="H4694">
        <v>2014</v>
      </c>
      <c r="I4694">
        <v>307287</v>
      </c>
      <c r="J4694" t="s">
        <v>39</v>
      </c>
      <c r="K4694" t="s">
        <v>40</v>
      </c>
      <c r="M4694">
        <v>1</v>
      </c>
      <c r="N4694" t="s">
        <v>4977</v>
      </c>
      <c r="O4694">
        <f>IF(EXACT(N4694, "N/A"), "Not Found", N4694-C4694)</f>
        <v>-2.089</v>
      </c>
      <c r="P4694" s="3">
        <f>IF(EXACT(O4694, "Not Found"), 0, O4694/C4694)</f>
        <v>-5.818941504178273</v>
      </c>
    </row>
    <row r="4695" spans="1:16" ht="16" x14ac:dyDescent="0.2">
      <c r="A4695" t="s">
        <v>7063</v>
      </c>
      <c r="B4695" t="s">
        <v>7064</v>
      </c>
      <c r="C4695" t="s">
        <v>7065</v>
      </c>
      <c r="D4695">
        <v>-0.05</v>
      </c>
      <c r="E4695" t="s">
        <v>7066</v>
      </c>
      <c r="F4695">
        <v>86499627</v>
      </c>
      <c r="G4695" t="s">
        <v>144</v>
      </c>
      <c r="I4695">
        <v>564450</v>
      </c>
      <c r="J4695" t="s">
        <v>51</v>
      </c>
      <c r="K4695" t="s">
        <v>202</v>
      </c>
      <c r="M4695">
        <v>0</v>
      </c>
      <c r="N4695" t="s">
        <v>7067</v>
      </c>
      <c r="O4695">
        <f>IF(EXACT(N4695, "N/A"), "Not Found", N4695-C4695)</f>
        <v>-6.18</v>
      </c>
      <c r="P4695" s="3">
        <f>IF(EXACT(O4695, "Not Found"), 0, O4695/C4695)</f>
        <v>-5.8301886792452828</v>
      </c>
    </row>
    <row r="4696" spans="1:16" ht="16" x14ac:dyDescent="0.2">
      <c r="A4696" t="s">
        <v>25085</v>
      </c>
      <c r="B4696" t="s">
        <v>25086</v>
      </c>
      <c r="C4696" t="s">
        <v>5258</v>
      </c>
      <c r="D4696">
        <v>0.01</v>
      </c>
      <c r="E4696" t="s">
        <v>4774</v>
      </c>
      <c r="F4696">
        <v>62196423</v>
      </c>
      <c r="G4696" t="s">
        <v>18</v>
      </c>
      <c r="H4696">
        <v>2014</v>
      </c>
      <c r="I4696">
        <v>57753</v>
      </c>
      <c r="J4696" t="s">
        <v>51</v>
      </c>
      <c r="K4696" t="s">
        <v>3075</v>
      </c>
      <c r="M4696">
        <v>0</v>
      </c>
      <c r="N4696" t="s">
        <v>11575</v>
      </c>
      <c r="O4696">
        <f>IF(EXACT(N4696, "N/A"), "Not Found", N4696-C4696)</f>
        <v>-6.13</v>
      </c>
      <c r="P4696" s="3">
        <f>IF(EXACT(O4696, "Not Found"), 0, O4696/C4696)</f>
        <v>-5.8380952380952378</v>
      </c>
    </row>
    <row r="4697" spans="1:16" ht="16" x14ac:dyDescent="0.2">
      <c r="A4697" t="s">
        <v>23623</v>
      </c>
      <c r="B4697" t="s">
        <v>23624</v>
      </c>
      <c r="C4697" t="s">
        <v>20963</v>
      </c>
      <c r="D4697">
        <v>-0.18</v>
      </c>
      <c r="E4697" t="s">
        <v>23625</v>
      </c>
      <c r="F4697">
        <v>157154585</v>
      </c>
      <c r="G4697" t="s">
        <v>18</v>
      </c>
      <c r="I4697">
        <v>212451</v>
      </c>
      <c r="J4697" t="s">
        <v>58</v>
      </c>
      <c r="K4697" t="s">
        <v>759</v>
      </c>
      <c r="M4697">
        <v>1</v>
      </c>
      <c r="N4697" t="s">
        <v>23626</v>
      </c>
      <c r="O4697">
        <f>IF(EXACT(N4697, "N/A"), "Not Found", N4697-C4697)</f>
        <v>-30.99</v>
      </c>
      <c r="P4697" s="3">
        <f>IF(EXACT(O4697, "Not Found"), 0, O4697/C4697)</f>
        <v>-5.8582230623818523</v>
      </c>
    </row>
    <row r="4698" spans="1:16" ht="16" x14ac:dyDescent="0.2">
      <c r="A4698" t="s">
        <v>13446</v>
      </c>
      <c r="B4698" t="s">
        <v>13447</v>
      </c>
      <c r="C4698" t="s">
        <v>13448</v>
      </c>
      <c r="D4698">
        <v>-0.15</v>
      </c>
      <c r="E4698" t="s">
        <v>13449</v>
      </c>
      <c r="F4698">
        <v>227536420</v>
      </c>
      <c r="G4698" t="s">
        <v>18</v>
      </c>
      <c r="H4698">
        <v>2018</v>
      </c>
      <c r="I4698">
        <v>443504</v>
      </c>
      <c r="J4698" t="s">
        <v>39</v>
      </c>
      <c r="K4698" t="s">
        <v>115</v>
      </c>
      <c r="M4698">
        <v>0</v>
      </c>
      <c r="N4698" t="s">
        <v>13450</v>
      </c>
      <c r="O4698">
        <f>IF(EXACT(N4698, "N/A"), "Not Found", N4698-C4698)</f>
        <v>-20.290000000000003</v>
      </c>
      <c r="P4698" s="3">
        <f>IF(EXACT(O4698, "Not Found"), 0, O4698/C4698)</f>
        <v>-5.8982558139534893</v>
      </c>
    </row>
    <row r="4699" spans="1:16" ht="16" x14ac:dyDescent="0.2">
      <c r="A4699" t="s">
        <v>18704</v>
      </c>
      <c r="B4699" t="s">
        <v>18705</v>
      </c>
      <c r="C4699" t="s">
        <v>2872</v>
      </c>
      <c r="D4699">
        <v>0.35</v>
      </c>
      <c r="E4699" t="s">
        <v>18706</v>
      </c>
      <c r="F4699">
        <v>428248726</v>
      </c>
      <c r="G4699" t="s">
        <v>18</v>
      </c>
      <c r="H4699">
        <v>2009</v>
      </c>
      <c r="I4699">
        <v>472893</v>
      </c>
      <c r="J4699" t="s">
        <v>51</v>
      </c>
      <c r="K4699" t="s">
        <v>52</v>
      </c>
      <c r="M4699">
        <v>1</v>
      </c>
      <c r="N4699" t="s">
        <v>2375</v>
      </c>
      <c r="O4699">
        <f>IF(EXACT(N4699, "N/A"), "Not Found", N4699-C4699)</f>
        <v>-43.63</v>
      </c>
      <c r="P4699" s="3">
        <f>IF(EXACT(O4699, "Not Found"), 0, O4699/C4699)</f>
        <v>-5.9039242219215158</v>
      </c>
    </row>
    <row r="4700" spans="1:16" ht="16" x14ac:dyDescent="0.2">
      <c r="A4700" t="s">
        <v>1087</v>
      </c>
      <c r="B4700" t="s">
        <v>1088</v>
      </c>
      <c r="C4700" t="s">
        <v>1089</v>
      </c>
      <c r="D4700">
        <v>-9.9000000000000008E-3</v>
      </c>
      <c r="E4700" t="s">
        <v>1090</v>
      </c>
      <c r="F4700">
        <v>9046566</v>
      </c>
      <c r="G4700" t="s">
        <v>38</v>
      </c>
      <c r="H4700">
        <v>2018</v>
      </c>
      <c r="I4700">
        <v>4790</v>
      </c>
      <c r="J4700" t="s">
        <v>32</v>
      </c>
      <c r="K4700" t="s">
        <v>864</v>
      </c>
      <c r="M4700">
        <v>0</v>
      </c>
      <c r="N4700" t="s">
        <v>1091</v>
      </c>
      <c r="O4700">
        <f>IF(EXACT(N4700, "N/A"), "Not Found", N4700-C4700)</f>
        <v>-5.0800999999999998</v>
      </c>
      <c r="P4700" s="3">
        <f>IF(EXACT(O4700, "Not Found"), 0, O4700/C4700)</f>
        <v>-5.9064062318335075</v>
      </c>
    </row>
    <row r="4701" spans="1:16" ht="16" x14ac:dyDescent="0.2">
      <c r="A4701" t="s">
        <v>22765</v>
      </c>
      <c r="B4701" t="s">
        <v>22766</v>
      </c>
      <c r="C4701" t="s">
        <v>22767</v>
      </c>
      <c r="D4701">
        <v>-8.0000000000000002E-3</v>
      </c>
      <c r="E4701" t="s">
        <v>22768</v>
      </c>
      <c r="F4701">
        <v>16099658</v>
      </c>
      <c r="G4701" t="s">
        <v>18</v>
      </c>
      <c r="I4701">
        <v>6952</v>
      </c>
      <c r="J4701" t="s">
        <v>39</v>
      </c>
      <c r="K4701" t="s">
        <v>115</v>
      </c>
      <c r="M4701">
        <v>1</v>
      </c>
      <c r="N4701" t="s">
        <v>22769</v>
      </c>
      <c r="O4701">
        <f>IF(EXACT(N4701, "N/A"), "Not Found", N4701-C4701)</f>
        <v>-4.8010999999999999</v>
      </c>
      <c r="P4701" s="3">
        <f>IF(EXACT(O4701, "Not Found"), 0, O4701/C4701)</f>
        <v>-5.9192454691160146</v>
      </c>
    </row>
    <row r="4702" spans="1:16" ht="16" x14ac:dyDescent="0.2">
      <c r="A4702" t="s">
        <v>7099</v>
      </c>
      <c r="B4702" t="s">
        <v>7100</v>
      </c>
      <c r="C4702" t="s">
        <v>7101</v>
      </c>
      <c r="D4702">
        <v>0.2</v>
      </c>
      <c r="E4702" t="s">
        <v>7102</v>
      </c>
      <c r="F4702">
        <v>106326207</v>
      </c>
      <c r="G4702" t="s">
        <v>1286</v>
      </c>
      <c r="I4702">
        <v>80007</v>
      </c>
      <c r="J4702" t="s">
        <v>58</v>
      </c>
      <c r="K4702" t="s">
        <v>3326</v>
      </c>
      <c r="M4702">
        <v>0</v>
      </c>
      <c r="N4702" t="s">
        <v>3621</v>
      </c>
      <c r="O4702">
        <f>IF(EXACT(N4702, "N/A"), "Not Found", N4702-C4702)</f>
        <v>-13.16</v>
      </c>
      <c r="P4702" s="3">
        <f>IF(EXACT(O4702, "Not Found"), 0, O4702/C4702)</f>
        <v>-5.9279279279279278</v>
      </c>
    </row>
    <row r="4703" spans="1:16" ht="16" x14ac:dyDescent="0.2">
      <c r="A4703" t="s">
        <v>24061</v>
      </c>
      <c r="B4703" t="s">
        <v>24062</v>
      </c>
      <c r="C4703" t="s">
        <v>7061</v>
      </c>
      <c r="D4703">
        <v>-0.14000000000000001</v>
      </c>
      <c r="E4703" t="s">
        <v>7532</v>
      </c>
      <c r="F4703">
        <v>107943827</v>
      </c>
      <c r="G4703" t="s">
        <v>18</v>
      </c>
      <c r="H4703">
        <v>2012</v>
      </c>
      <c r="I4703">
        <v>39917</v>
      </c>
      <c r="J4703" t="s">
        <v>58</v>
      </c>
      <c r="K4703" t="s">
        <v>737</v>
      </c>
      <c r="M4703">
        <v>1</v>
      </c>
      <c r="N4703" t="s">
        <v>6750</v>
      </c>
      <c r="O4703">
        <f>IF(EXACT(N4703, "N/A"), "Not Found", N4703-C4703)</f>
        <v>-21.240000000000002</v>
      </c>
      <c r="P4703" s="3">
        <f>IF(EXACT(O4703, "Not Found"), 0, O4703/C4703)</f>
        <v>-5.9329608938547489</v>
      </c>
    </row>
    <row r="4704" spans="1:16" ht="16" x14ac:dyDescent="0.2">
      <c r="A4704" t="s">
        <v>15962</v>
      </c>
      <c r="B4704" t="s">
        <v>15963</v>
      </c>
      <c r="C4704" t="s">
        <v>15964</v>
      </c>
      <c r="D4704">
        <v>0.21</v>
      </c>
      <c r="E4704" t="s">
        <v>15965</v>
      </c>
      <c r="F4704">
        <v>307106071</v>
      </c>
      <c r="G4704" t="s">
        <v>18</v>
      </c>
      <c r="H4704">
        <v>2024</v>
      </c>
      <c r="I4704">
        <v>139669</v>
      </c>
      <c r="J4704" t="s">
        <v>51</v>
      </c>
      <c r="K4704" t="s">
        <v>52</v>
      </c>
      <c r="M4704">
        <v>0</v>
      </c>
      <c r="N4704" t="s">
        <v>15966</v>
      </c>
      <c r="O4704">
        <f>IF(EXACT(N4704, "N/A"), "Not Found", N4704-C4704)</f>
        <v>-54.66</v>
      </c>
      <c r="P4704" s="3">
        <f>IF(EXACT(O4704, "Not Found"), 0, O4704/C4704)</f>
        <v>-5.9477693144722528</v>
      </c>
    </row>
    <row r="4705" spans="1:16" ht="16" x14ac:dyDescent="0.2">
      <c r="A4705" t="s">
        <v>15584</v>
      </c>
      <c r="B4705" t="s">
        <v>15585</v>
      </c>
      <c r="C4705" t="s">
        <v>7040</v>
      </c>
      <c r="D4705">
        <v>-0.01</v>
      </c>
      <c r="E4705" t="s">
        <v>15586</v>
      </c>
      <c r="F4705">
        <v>8025000</v>
      </c>
      <c r="G4705" t="s">
        <v>18</v>
      </c>
      <c r="H4705">
        <v>2024</v>
      </c>
      <c r="I4705">
        <v>21626</v>
      </c>
      <c r="M4705">
        <v>0</v>
      </c>
      <c r="N4705" t="s">
        <v>2885</v>
      </c>
      <c r="O4705">
        <f>IF(EXACT(N4705, "N/A"), "Not Found", N4705-C4705)</f>
        <v>-6.38</v>
      </c>
      <c r="P4705" s="3">
        <f>IF(EXACT(O4705, "Not Found"), 0, O4705/C4705)</f>
        <v>-5.9626168224299061</v>
      </c>
    </row>
    <row r="4706" spans="1:16" ht="16" x14ac:dyDescent="0.2">
      <c r="A4706" t="s">
        <v>24052</v>
      </c>
      <c r="B4706" t="s">
        <v>24053</v>
      </c>
      <c r="C4706" t="s">
        <v>24054</v>
      </c>
      <c r="D4706">
        <v>0.43</v>
      </c>
      <c r="E4706" t="s">
        <v>24055</v>
      </c>
      <c r="F4706">
        <v>155210067</v>
      </c>
      <c r="G4706" t="s">
        <v>18</v>
      </c>
      <c r="H4706">
        <v>2021</v>
      </c>
      <c r="I4706">
        <v>34894</v>
      </c>
      <c r="J4706" t="s">
        <v>51</v>
      </c>
      <c r="K4706" t="s">
        <v>340</v>
      </c>
      <c r="M4706">
        <v>0</v>
      </c>
      <c r="N4706" t="s">
        <v>22912</v>
      </c>
      <c r="O4706">
        <f>IF(EXACT(N4706, "N/A"), "Not Found", N4706-C4706)</f>
        <v>-30.36</v>
      </c>
      <c r="P4706" s="3">
        <f>IF(EXACT(O4706, "Not Found"), 0, O4706/C4706)</f>
        <v>-5.9646365422396856</v>
      </c>
    </row>
    <row r="4707" spans="1:16" ht="16" x14ac:dyDescent="0.2">
      <c r="A4707" t="s">
        <v>16059</v>
      </c>
      <c r="B4707" t="s">
        <v>16060</v>
      </c>
      <c r="C4707" t="s">
        <v>16005</v>
      </c>
      <c r="D4707">
        <v>-0.1</v>
      </c>
      <c r="E4707" t="s">
        <v>5370</v>
      </c>
      <c r="F4707">
        <v>30941450</v>
      </c>
      <c r="G4707" t="s">
        <v>18</v>
      </c>
      <c r="H4707">
        <v>2023</v>
      </c>
      <c r="I4707">
        <v>5316</v>
      </c>
      <c r="J4707" t="s">
        <v>32</v>
      </c>
      <c r="K4707" t="s">
        <v>864</v>
      </c>
      <c r="M4707">
        <v>0</v>
      </c>
      <c r="N4707" t="s">
        <v>16061</v>
      </c>
      <c r="O4707">
        <f>IF(EXACT(N4707, "N/A"), "Not Found", N4707-C4707)</f>
        <v>-37.29</v>
      </c>
      <c r="P4707" s="3">
        <f>IF(EXACT(O4707, "Not Found"), 0, O4707/C4707)</f>
        <v>-5.9664000000000001</v>
      </c>
    </row>
    <row r="4708" spans="1:16" ht="16" x14ac:dyDescent="0.2">
      <c r="A4708" t="s">
        <v>9463</v>
      </c>
      <c r="B4708" t="s">
        <v>9464</v>
      </c>
      <c r="C4708" t="s">
        <v>9465</v>
      </c>
      <c r="D4708">
        <v>-7.4800000000000005E-2</v>
      </c>
      <c r="E4708" t="s">
        <v>9466</v>
      </c>
      <c r="F4708">
        <v>15761319</v>
      </c>
      <c r="G4708" t="s">
        <v>18</v>
      </c>
      <c r="I4708">
        <v>480</v>
      </c>
      <c r="J4708" t="s">
        <v>32</v>
      </c>
      <c r="K4708" t="s">
        <v>495</v>
      </c>
      <c r="M4708">
        <v>1</v>
      </c>
      <c r="N4708" t="s">
        <v>2516</v>
      </c>
      <c r="O4708">
        <f>IF(EXACT(N4708, "N/A"), "Not Found", N4708-C4708)</f>
        <v>-6.9300999999999995</v>
      </c>
      <c r="P4708" s="3">
        <f>IF(EXACT(O4708, "Not Found"), 0, O4708/C4708)</f>
        <v>-5.9737091630031891</v>
      </c>
    </row>
    <row r="4709" spans="1:16" ht="16" x14ac:dyDescent="0.2">
      <c r="A4709" t="s">
        <v>10390</v>
      </c>
      <c r="B4709" t="s">
        <v>10391</v>
      </c>
      <c r="C4709" t="s">
        <v>8547</v>
      </c>
      <c r="D4709">
        <v>-0.03</v>
      </c>
      <c r="E4709" t="s">
        <v>10392</v>
      </c>
      <c r="F4709">
        <v>569863026</v>
      </c>
      <c r="G4709" t="s">
        <v>18</v>
      </c>
      <c r="I4709">
        <v>1599337</v>
      </c>
      <c r="J4709" t="s">
        <v>308</v>
      </c>
      <c r="K4709" t="s">
        <v>3326</v>
      </c>
      <c r="M4709">
        <v>0</v>
      </c>
      <c r="N4709" t="s">
        <v>5171</v>
      </c>
      <c r="O4709">
        <f>IF(EXACT(N4709, "N/A"), "Not Found", N4709-C4709)</f>
        <v>-29.939999999999998</v>
      </c>
      <c r="P4709" s="3">
        <f>IF(EXACT(O4709, "Not Found"), 0, O4709/C4709)</f>
        <v>-5.9760479041916161</v>
      </c>
    </row>
    <row r="4710" spans="1:16" ht="16" x14ac:dyDescent="0.2">
      <c r="A4710" t="s">
        <v>3279</v>
      </c>
      <c r="B4710" t="s">
        <v>3280</v>
      </c>
      <c r="C4710" t="s">
        <v>3281</v>
      </c>
      <c r="D4710">
        <v>0.06</v>
      </c>
      <c r="E4710" t="s">
        <v>3282</v>
      </c>
      <c r="F4710">
        <v>1639557207</v>
      </c>
      <c r="G4710" t="s">
        <v>156</v>
      </c>
      <c r="I4710">
        <v>763090</v>
      </c>
      <c r="J4710" t="s">
        <v>19</v>
      </c>
      <c r="K4710" t="s">
        <v>1292</v>
      </c>
      <c r="M4710">
        <v>1</v>
      </c>
      <c r="N4710" t="s">
        <v>3283</v>
      </c>
      <c r="O4710">
        <f>IF(EXACT(N4710, "N/A"), "Not Found", N4710-C4710)</f>
        <v>-21.75</v>
      </c>
      <c r="P4710" s="3">
        <f>IF(EXACT(O4710, "Not Found"), 0, O4710/C4710)</f>
        <v>-5.9917355371900829</v>
      </c>
    </row>
    <row r="4711" spans="1:16" ht="16" x14ac:dyDescent="0.2">
      <c r="A4711" t="s">
        <v>13569</v>
      </c>
      <c r="B4711" t="s">
        <v>13570</v>
      </c>
      <c r="C4711" t="s">
        <v>13571</v>
      </c>
      <c r="D4711">
        <v>0.02</v>
      </c>
      <c r="E4711" t="s">
        <v>13572</v>
      </c>
      <c r="F4711">
        <v>26118897</v>
      </c>
      <c r="H4711">
        <v>2019</v>
      </c>
      <c r="I4711">
        <v>70727</v>
      </c>
      <c r="J4711" t="s">
        <v>308</v>
      </c>
      <c r="K4711" t="s">
        <v>1724</v>
      </c>
      <c r="M4711">
        <v>0</v>
      </c>
      <c r="N4711" t="s">
        <v>2421</v>
      </c>
      <c r="O4711">
        <f>IF(EXACT(N4711, "N/A"), "Not Found", N4711-C4711)</f>
        <v>-15.370000000000001</v>
      </c>
      <c r="P4711" s="3">
        <f>IF(EXACT(O4711, "Not Found"), 0, O4711/C4711)</f>
        <v>-6.00390625</v>
      </c>
    </row>
    <row r="4712" spans="1:16" ht="16" x14ac:dyDescent="0.2">
      <c r="A4712" t="s">
        <v>26039</v>
      </c>
      <c r="B4712" t="s">
        <v>26040</v>
      </c>
      <c r="C4712" t="s">
        <v>6577</v>
      </c>
      <c r="D4712">
        <v>-5.0000000000000001E-3</v>
      </c>
      <c r="E4712" t="s">
        <v>3769</v>
      </c>
      <c r="F4712">
        <v>9047004</v>
      </c>
      <c r="G4712" t="s">
        <v>38</v>
      </c>
      <c r="H4712">
        <v>2024</v>
      </c>
      <c r="I4712">
        <v>149444</v>
      </c>
      <c r="J4712" t="s">
        <v>51</v>
      </c>
      <c r="K4712" t="s">
        <v>549</v>
      </c>
      <c r="M4712">
        <v>0</v>
      </c>
      <c r="N4712" t="s">
        <v>2919</v>
      </c>
      <c r="O4712">
        <f>IF(EXACT(N4712, "N/A"), "Not Found", N4712-C4712)</f>
        <v>-3.74</v>
      </c>
      <c r="P4712" s="3">
        <f>IF(EXACT(O4712, "Not Found"), 0, O4712/C4712)</f>
        <v>-6.032258064516129</v>
      </c>
    </row>
    <row r="4713" spans="1:16" ht="16" x14ac:dyDescent="0.2">
      <c r="A4713" t="s">
        <v>18766</v>
      </c>
      <c r="B4713" t="s">
        <v>18767</v>
      </c>
      <c r="C4713" t="s">
        <v>7166</v>
      </c>
      <c r="D4713">
        <v>0.05</v>
      </c>
      <c r="E4713" t="s">
        <v>18768</v>
      </c>
      <c r="F4713">
        <v>136345553</v>
      </c>
      <c r="G4713" t="s">
        <v>18</v>
      </c>
      <c r="H4713">
        <v>2021</v>
      </c>
      <c r="I4713">
        <v>1433090</v>
      </c>
      <c r="J4713" t="s">
        <v>39</v>
      </c>
      <c r="K4713" t="s">
        <v>115</v>
      </c>
      <c r="M4713">
        <v>0</v>
      </c>
      <c r="N4713" t="s">
        <v>419</v>
      </c>
      <c r="O4713">
        <f>IF(EXACT(N4713, "N/A"), "Not Found", N4713-C4713)</f>
        <v>-14.66</v>
      </c>
      <c r="P4713" s="3">
        <f>IF(EXACT(O4713, "Not Found"), 0, O4713/C4713)</f>
        <v>-6.0329218106995883</v>
      </c>
    </row>
    <row r="4714" spans="1:16" ht="16" x14ac:dyDescent="0.2">
      <c r="A4714" t="s">
        <v>22267</v>
      </c>
      <c r="B4714" t="s">
        <v>22268</v>
      </c>
      <c r="C4714" t="s">
        <v>4212</v>
      </c>
      <c r="D4714">
        <v>-0.02</v>
      </c>
      <c r="E4714" t="s">
        <v>22269</v>
      </c>
      <c r="F4714">
        <v>17887802</v>
      </c>
      <c r="G4714" t="s">
        <v>18</v>
      </c>
      <c r="H4714">
        <v>1969</v>
      </c>
      <c r="I4714">
        <v>5484</v>
      </c>
      <c r="J4714" t="s">
        <v>19</v>
      </c>
      <c r="K4714" t="s">
        <v>351</v>
      </c>
      <c r="M4714">
        <v>1</v>
      </c>
      <c r="N4714" t="s">
        <v>3626</v>
      </c>
      <c r="O4714">
        <f>IF(EXACT(N4714, "N/A"), "Not Found", N4714-C4714)</f>
        <v>-17.57</v>
      </c>
      <c r="P4714" s="3">
        <f>IF(EXACT(O4714, "Not Found"), 0, O4714/C4714)</f>
        <v>-6.0378006872852232</v>
      </c>
    </row>
    <row r="4715" spans="1:16" ht="16" x14ac:dyDescent="0.2">
      <c r="A4715" t="s">
        <v>10663</v>
      </c>
      <c r="B4715" t="s">
        <v>10664</v>
      </c>
      <c r="C4715" t="s">
        <v>7109</v>
      </c>
      <c r="D4715">
        <v>9.8199999999999996E-2</v>
      </c>
      <c r="E4715" t="s">
        <v>10665</v>
      </c>
      <c r="F4715">
        <v>4316190</v>
      </c>
      <c r="G4715" t="s">
        <v>18</v>
      </c>
      <c r="I4715">
        <v>11926</v>
      </c>
      <c r="J4715" t="s">
        <v>19</v>
      </c>
      <c r="K4715" t="s">
        <v>2242</v>
      </c>
      <c r="M4715">
        <v>1</v>
      </c>
      <c r="N4715" t="s">
        <v>10666</v>
      </c>
      <c r="O4715">
        <f>IF(EXACT(N4715, "N/A"), "Not Found", N4715-C4715)</f>
        <v>-23.770000000000003</v>
      </c>
      <c r="P4715" s="3">
        <f>IF(EXACT(O4715, "Not Found"), 0, O4715/C4715)</f>
        <v>-6.0637755102040822</v>
      </c>
    </row>
    <row r="4716" spans="1:16" ht="16" x14ac:dyDescent="0.2">
      <c r="A4716" t="s">
        <v>11867</v>
      </c>
      <c r="B4716" t="s">
        <v>11868</v>
      </c>
      <c r="C4716" t="s">
        <v>7061</v>
      </c>
      <c r="D4716">
        <v>0.1</v>
      </c>
      <c r="E4716" t="s">
        <v>11869</v>
      </c>
      <c r="F4716">
        <v>924415675</v>
      </c>
      <c r="G4716" t="s">
        <v>38</v>
      </c>
      <c r="H4716">
        <v>2019</v>
      </c>
      <c r="I4716">
        <v>2614877</v>
      </c>
      <c r="J4716" t="s">
        <v>39</v>
      </c>
      <c r="K4716" t="s">
        <v>40</v>
      </c>
      <c r="M4716">
        <v>0</v>
      </c>
      <c r="N4716" t="s">
        <v>2063</v>
      </c>
      <c r="O4716">
        <f>IF(EXACT(N4716, "N/A"), "Not Found", N4716-C4716)</f>
        <v>-21.71</v>
      </c>
      <c r="P4716" s="3">
        <f>IF(EXACT(O4716, "Not Found"), 0, O4716/C4716)</f>
        <v>-6.0642458100558656</v>
      </c>
    </row>
    <row r="4717" spans="1:16" ht="16" x14ac:dyDescent="0.2">
      <c r="A4717" t="s">
        <v>10463</v>
      </c>
      <c r="B4717" t="s">
        <v>10464</v>
      </c>
      <c r="C4717" t="s">
        <v>10465</v>
      </c>
      <c r="D4717">
        <v>0.27</v>
      </c>
      <c r="E4717" t="s">
        <v>2723</v>
      </c>
      <c r="F4717">
        <v>4657308071</v>
      </c>
      <c r="G4717" t="s">
        <v>18</v>
      </c>
      <c r="I4717">
        <v>9843330</v>
      </c>
      <c r="J4717" t="s">
        <v>32</v>
      </c>
      <c r="K4717" t="s">
        <v>800</v>
      </c>
      <c r="M4717">
        <v>1</v>
      </c>
      <c r="N4717" t="s">
        <v>10466</v>
      </c>
      <c r="O4717">
        <f>IF(EXACT(N4717, "N/A"), "Not Found", N4717-C4717)</f>
        <v>-68.13</v>
      </c>
      <c r="P4717" s="3">
        <f>IF(EXACT(O4717, "Not Found"), 0, O4717/C4717)</f>
        <v>-6.0667853962600171</v>
      </c>
    </row>
    <row r="4718" spans="1:16" ht="16" x14ac:dyDescent="0.2">
      <c r="A4718" t="s">
        <v>18522</v>
      </c>
      <c r="B4718" t="s">
        <v>18523</v>
      </c>
      <c r="C4718" t="s">
        <v>2892</v>
      </c>
      <c r="D4718">
        <v>0</v>
      </c>
      <c r="E4718" t="s">
        <v>50</v>
      </c>
      <c r="F4718">
        <v>5986700</v>
      </c>
      <c r="G4718" t="s">
        <v>38</v>
      </c>
      <c r="H4718">
        <v>2020</v>
      </c>
      <c r="I4718">
        <v>200</v>
      </c>
      <c r="J4718" t="s">
        <v>58</v>
      </c>
      <c r="K4718" t="s">
        <v>40</v>
      </c>
      <c r="M4718">
        <v>0</v>
      </c>
      <c r="N4718" t="s">
        <v>18524</v>
      </c>
      <c r="O4718">
        <f>IF(EXACT(N4718, "N/A"), "Not Found", N4718-C4718)</f>
        <v>-8</v>
      </c>
      <c r="P4718" s="3">
        <f>IF(EXACT(O4718, "Not Found"), 0, O4718/C4718)</f>
        <v>-6.1068702290076331</v>
      </c>
    </row>
    <row r="4719" spans="1:16" ht="16" x14ac:dyDescent="0.2">
      <c r="A4719" t="s">
        <v>23375</v>
      </c>
      <c r="B4719" t="s">
        <v>23376</v>
      </c>
      <c r="C4719" t="s">
        <v>23377</v>
      </c>
      <c r="D4719">
        <v>-0.11</v>
      </c>
      <c r="E4719" t="s">
        <v>23378</v>
      </c>
      <c r="F4719">
        <v>437628307</v>
      </c>
      <c r="G4719" t="s">
        <v>18</v>
      </c>
      <c r="I4719">
        <v>1673974</v>
      </c>
      <c r="J4719" t="s">
        <v>51</v>
      </c>
      <c r="K4719" t="s">
        <v>52</v>
      </c>
      <c r="M4719">
        <v>1</v>
      </c>
      <c r="N4719" t="s">
        <v>21767</v>
      </c>
      <c r="O4719">
        <f>IF(EXACT(N4719, "N/A"), "Not Found", N4719-C4719)</f>
        <v>-15.68</v>
      </c>
      <c r="P4719" s="3">
        <f>IF(EXACT(O4719, "Not Found"), 0, O4719/C4719)</f>
        <v>-6.1490196078431376</v>
      </c>
    </row>
    <row r="4720" spans="1:16" ht="16" x14ac:dyDescent="0.2">
      <c r="A4720" t="s">
        <v>15043</v>
      </c>
      <c r="B4720" t="s">
        <v>15044</v>
      </c>
      <c r="C4720" t="s">
        <v>15045</v>
      </c>
      <c r="D4720">
        <v>1.9E-3</v>
      </c>
      <c r="E4720" t="s">
        <v>15046</v>
      </c>
      <c r="F4720">
        <v>100631437</v>
      </c>
      <c r="G4720" t="s">
        <v>18</v>
      </c>
      <c r="I4720">
        <v>1715343</v>
      </c>
      <c r="J4720" t="s">
        <v>51</v>
      </c>
      <c r="K4720" t="s">
        <v>202</v>
      </c>
      <c r="M4720">
        <v>1</v>
      </c>
      <c r="N4720" t="s">
        <v>15047</v>
      </c>
      <c r="O4720">
        <f>IF(EXACT(N4720, "N/A"), "Not Found", N4720-C4720)</f>
        <v>-3.2829000000000002</v>
      </c>
      <c r="P4720" s="3">
        <f>IF(EXACT(O4720, "Not Found"), 0, O4720/C4720)</f>
        <v>-6.1604428598236067</v>
      </c>
    </row>
    <row r="4721" spans="1:16" ht="16" x14ac:dyDescent="0.2">
      <c r="A4721" t="s">
        <v>15088</v>
      </c>
      <c r="B4721" t="s">
        <v>15089</v>
      </c>
      <c r="C4721" t="s">
        <v>3624</v>
      </c>
      <c r="D4721">
        <v>0.02</v>
      </c>
      <c r="E4721" t="s">
        <v>15090</v>
      </c>
      <c r="F4721">
        <v>12187837</v>
      </c>
      <c r="G4721" t="s">
        <v>648</v>
      </c>
      <c r="H4721">
        <v>2010</v>
      </c>
      <c r="I4721">
        <v>7464</v>
      </c>
      <c r="J4721" t="s">
        <v>81</v>
      </c>
      <c r="K4721" t="s">
        <v>82</v>
      </c>
      <c r="M4721">
        <v>1</v>
      </c>
      <c r="N4721" t="s">
        <v>1834</v>
      </c>
      <c r="O4721">
        <f>IF(EXACT(N4721, "N/A"), "Not Found", N4721-C4721)</f>
        <v>-10.44</v>
      </c>
      <c r="P4721" s="3">
        <f>IF(EXACT(O4721, "Not Found"), 0, O4721/C4721)</f>
        <v>-6.1775147928994079</v>
      </c>
    </row>
    <row r="4722" spans="1:16" ht="16" x14ac:dyDescent="0.2">
      <c r="A4722" t="s">
        <v>3289</v>
      </c>
      <c r="B4722" t="s">
        <v>3290</v>
      </c>
      <c r="C4722" t="s">
        <v>3291</v>
      </c>
      <c r="D4722">
        <v>1.44</v>
      </c>
      <c r="E4722" t="s">
        <v>3292</v>
      </c>
      <c r="F4722">
        <v>762096657</v>
      </c>
      <c r="G4722" t="s">
        <v>18</v>
      </c>
      <c r="H4722">
        <v>2024</v>
      </c>
      <c r="I4722">
        <v>121953</v>
      </c>
      <c r="J4722" t="s">
        <v>58</v>
      </c>
      <c r="K4722" t="s">
        <v>904</v>
      </c>
      <c r="M4722">
        <v>0</v>
      </c>
      <c r="N4722" t="s">
        <v>3293</v>
      </c>
      <c r="O4722">
        <f>IF(EXACT(N4722, "N/A"), "Not Found", N4722-C4722)</f>
        <v>-115.91</v>
      </c>
      <c r="P4722" s="3">
        <f>IF(EXACT(O4722, "Not Found"), 0, O4722/C4722)</f>
        <v>-6.1851654215581648</v>
      </c>
    </row>
    <row r="4723" spans="1:16" ht="16" x14ac:dyDescent="0.2">
      <c r="A4723" t="s">
        <v>20630</v>
      </c>
      <c r="B4723" t="s">
        <v>20631</v>
      </c>
      <c r="C4723" t="s">
        <v>15710</v>
      </c>
      <c r="D4723">
        <v>0.8</v>
      </c>
      <c r="E4723" t="s">
        <v>20632</v>
      </c>
      <c r="F4723">
        <v>675961000</v>
      </c>
      <c r="G4723" t="s">
        <v>688</v>
      </c>
      <c r="H4723">
        <v>2014</v>
      </c>
      <c r="I4723">
        <v>773399</v>
      </c>
      <c r="J4723" t="s">
        <v>51</v>
      </c>
      <c r="K4723" t="s">
        <v>52</v>
      </c>
      <c r="M4723">
        <v>1</v>
      </c>
      <c r="N4723" t="s">
        <v>20633</v>
      </c>
      <c r="O4723">
        <f>IF(EXACT(N4723, "N/A"), "Not Found", N4723-C4723)</f>
        <v>-77.41</v>
      </c>
      <c r="P4723" s="3">
        <f>IF(EXACT(O4723, "Not Found"), 0, O4723/C4723)</f>
        <v>-6.1928000000000001</v>
      </c>
    </row>
    <row r="4724" spans="1:16" ht="16" x14ac:dyDescent="0.2">
      <c r="A4724" t="s">
        <v>22411</v>
      </c>
      <c r="B4724" t="s">
        <v>22412</v>
      </c>
      <c r="C4724" t="s">
        <v>1755</v>
      </c>
      <c r="D4724">
        <v>0.17</v>
      </c>
      <c r="E4724" t="s">
        <v>22413</v>
      </c>
      <c r="F4724">
        <v>82216766</v>
      </c>
      <c r="G4724" t="s">
        <v>18</v>
      </c>
      <c r="I4724">
        <v>68154</v>
      </c>
      <c r="J4724" t="s">
        <v>51</v>
      </c>
      <c r="K4724" t="s">
        <v>52</v>
      </c>
      <c r="M4724">
        <v>0</v>
      </c>
      <c r="N4724" t="s">
        <v>5203</v>
      </c>
      <c r="O4724">
        <f>IF(EXACT(N4724, "N/A"), "Not Found", N4724-C4724)</f>
        <v>-16.79</v>
      </c>
      <c r="P4724" s="3">
        <f>IF(EXACT(O4724, "Not Found"), 0, O4724/C4724)</f>
        <v>-6.195571955719557</v>
      </c>
    </row>
    <row r="4725" spans="1:16" ht="16" x14ac:dyDescent="0.2">
      <c r="A4725" t="s">
        <v>22828</v>
      </c>
      <c r="B4725" t="s">
        <v>22829</v>
      </c>
      <c r="C4725" t="s">
        <v>10948</v>
      </c>
      <c r="D4725">
        <v>-0.12</v>
      </c>
      <c r="E4725" t="s">
        <v>22830</v>
      </c>
      <c r="F4725">
        <v>206508009</v>
      </c>
      <c r="G4725" t="s">
        <v>374</v>
      </c>
      <c r="H4725">
        <v>2021</v>
      </c>
      <c r="I4725">
        <v>16211</v>
      </c>
      <c r="J4725" t="s">
        <v>51</v>
      </c>
      <c r="K4725" t="s">
        <v>202</v>
      </c>
      <c r="M4725">
        <v>0</v>
      </c>
      <c r="N4725" t="s">
        <v>22831</v>
      </c>
      <c r="O4725">
        <f>IF(EXACT(N4725, "N/A"), "Not Found", N4725-C4725)</f>
        <v>-19.22</v>
      </c>
      <c r="P4725" s="3">
        <f>IF(EXACT(O4725, "Not Found"), 0, O4725/C4725)</f>
        <v>-6.2200647249190935</v>
      </c>
    </row>
    <row r="4726" spans="1:16" ht="16" x14ac:dyDescent="0.2">
      <c r="A4726" t="s">
        <v>22704</v>
      </c>
      <c r="B4726" t="s">
        <v>22705</v>
      </c>
      <c r="C4726" t="s">
        <v>2147</v>
      </c>
      <c r="D4726">
        <v>-0.01</v>
      </c>
      <c r="E4726" t="s">
        <v>17710</v>
      </c>
      <c r="F4726">
        <v>5021532</v>
      </c>
      <c r="G4726" t="s">
        <v>38</v>
      </c>
      <c r="H4726">
        <v>2021</v>
      </c>
      <c r="I4726">
        <v>27881</v>
      </c>
      <c r="J4726" t="s">
        <v>32</v>
      </c>
      <c r="K4726" t="s">
        <v>864</v>
      </c>
      <c r="M4726">
        <v>0</v>
      </c>
      <c r="N4726" t="s">
        <v>4647</v>
      </c>
      <c r="O4726">
        <f>IF(EXACT(N4726, "N/A"), "Not Found", N4726-C4726)</f>
        <v>-11.14</v>
      </c>
      <c r="P4726" s="3">
        <f>IF(EXACT(O4726, "Not Found"), 0, O4726/C4726)</f>
        <v>-6.2234636871508382</v>
      </c>
    </row>
    <row r="4727" spans="1:16" ht="16" x14ac:dyDescent="0.2">
      <c r="A4727" t="s">
        <v>3667</v>
      </c>
      <c r="B4727" t="s">
        <v>3668</v>
      </c>
      <c r="C4727" t="s">
        <v>3669</v>
      </c>
      <c r="D4727">
        <v>0.04</v>
      </c>
      <c r="E4727" t="s">
        <v>3670</v>
      </c>
      <c r="F4727">
        <v>31468409</v>
      </c>
      <c r="G4727" t="s">
        <v>18</v>
      </c>
      <c r="I4727">
        <v>76486</v>
      </c>
      <c r="J4727" t="s">
        <v>81</v>
      </c>
      <c r="K4727" t="s">
        <v>82</v>
      </c>
      <c r="M4727">
        <v>1</v>
      </c>
      <c r="N4727" t="s">
        <v>3671</v>
      </c>
      <c r="O4727">
        <f>IF(EXACT(N4727, "N/A"), "Not Found", N4727-C4727)</f>
        <v>-13.32</v>
      </c>
      <c r="P4727" s="3">
        <f>IF(EXACT(O4727, "Not Found"), 0, O4727/C4727)</f>
        <v>-6.2535211267605639</v>
      </c>
    </row>
    <row r="4728" spans="1:16" ht="16" x14ac:dyDescent="0.2">
      <c r="A4728" t="s">
        <v>34</v>
      </c>
      <c r="B4728" t="s">
        <v>35</v>
      </c>
      <c r="C4728" t="s">
        <v>36</v>
      </c>
      <c r="D4728">
        <v>-6.0100000000000001E-2</v>
      </c>
      <c r="E4728" t="s">
        <v>37</v>
      </c>
      <c r="F4728">
        <v>30396923</v>
      </c>
      <c r="G4728" t="s">
        <v>38</v>
      </c>
      <c r="H4728">
        <v>2008</v>
      </c>
      <c r="I4728">
        <v>25328</v>
      </c>
      <c r="J4728" t="s">
        <v>39</v>
      </c>
      <c r="K4728" t="s">
        <v>40</v>
      </c>
      <c r="M4728">
        <v>1</v>
      </c>
      <c r="N4728" t="s">
        <v>41</v>
      </c>
      <c r="O4728">
        <f>IF(EXACT(N4728, "N/A"), "Not Found", N4728-C4728)</f>
        <v>-5.9498999999999995</v>
      </c>
      <c r="P4728" s="3">
        <f>IF(EXACT(O4728, "Not Found"), 0, O4728/C4728)</f>
        <v>-6.2637119696810188</v>
      </c>
    </row>
    <row r="4729" spans="1:16" ht="16" x14ac:dyDescent="0.2">
      <c r="A4729" t="s">
        <v>23920</v>
      </c>
      <c r="B4729" t="s">
        <v>23921</v>
      </c>
      <c r="C4729" t="s">
        <v>5266</v>
      </c>
      <c r="D4729">
        <v>0</v>
      </c>
      <c r="E4729" t="s">
        <v>50</v>
      </c>
      <c r="F4729">
        <v>106218211</v>
      </c>
      <c r="G4729" t="s">
        <v>38</v>
      </c>
      <c r="I4729">
        <v>14614</v>
      </c>
      <c r="J4729" t="s">
        <v>58</v>
      </c>
      <c r="K4729" t="s">
        <v>2211</v>
      </c>
      <c r="M4729">
        <v>0</v>
      </c>
      <c r="N4729" t="s">
        <v>13450</v>
      </c>
      <c r="O4729">
        <f>IF(EXACT(N4729, "N/A"), "Not Found", N4729-C4729)</f>
        <v>-20.05</v>
      </c>
      <c r="P4729" s="3">
        <f>IF(EXACT(O4729, "Not Found"), 0, O4729/C4729)</f>
        <v>-6.265625</v>
      </c>
    </row>
    <row r="4730" spans="1:16" ht="16" x14ac:dyDescent="0.2">
      <c r="A4730" t="s">
        <v>1696</v>
      </c>
      <c r="B4730" t="s">
        <v>1697</v>
      </c>
      <c r="C4730" t="s">
        <v>176</v>
      </c>
      <c r="D4730">
        <v>-0.02</v>
      </c>
      <c r="E4730" t="s">
        <v>1698</v>
      </c>
      <c r="F4730">
        <v>16526485</v>
      </c>
      <c r="G4730" t="s">
        <v>18</v>
      </c>
      <c r="I4730">
        <v>170455</v>
      </c>
      <c r="J4730" t="s">
        <v>1127</v>
      </c>
      <c r="K4730" t="s">
        <v>622</v>
      </c>
      <c r="M4730">
        <v>1</v>
      </c>
      <c r="N4730" t="s">
        <v>1387</v>
      </c>
      <c r="O4730">
        <f>IF(EXACT(N4730, "N/A"), "Not Found", N4730-C4730)</f>
        <v>-9.34</v>
      </c>
      <c r="P4730" s="3">
        <f>IF(EXACT(O4730, "Not Found"), 0, O4730/C4730)</f>
        <v>-6.2684563758389258</v>
      </c>
    </row>
    <row r="4731" spans="1:16" ht="16" x14ac:dyDescent="0.2">
      <c r="A4731" t="s">
        <v>2178</v>
      </c>
      <c r="B4731" t="s">
        <v>2179</v>
      </c>
      <c r="C4731" t="s">
        <v>2180</v>
      </c>
      <c r="D4731">
        <v>-0.01</v>
      </c>
      <c r="E4731" t="s">
        <v>2181</v>
      </c>
      <c r="F4731">
        <v>92301437</v>
      </c>
      <c r="G4731" t="s">
        <v>1286</v>
      </c>
      <c r="I4731">
        <v>2125846</v>
      </c>
      <c r="J4731" t="s">
        <v>81</v>
      </c>
      <c r="K4731" t="s">
        <v>590</v>
      </c>
      <c r="M4731">
        <v>0</v>
      </c>
      <c r="N4731" t="s">
        <v>2182</v>
      </c>
      <c r="O4731">
        <f>IF(EXACT(N4731, "N/A"), "Not Found", N4731-C4731)</f>
        <v>-7.41</v>
      </c>
      <c r="P4731" s="3">
        <f>IF(EXACT(O4731, "Not Found"), 0, O4731/C4731)</f>
        <v>-6.2796610169491531</v>
      </c>
    </row>
    <row r="4732" spans="1:16" ht="16" x14ac:dyDescent="0.2">
      <c r="A4732" t="s">
        <v>20755</v>
      </c>
      <c r="B4732" t="s">
        <v>20756</v>
      </c>
      <c r="C4732" t="s">
        <v>8547</v>
      </c>
      <c r="D4732">
        <v>-0.12</v>
      </c>
      <c r="E4732" t="s">
        <v>19849</v>
      </c>
      <c r="F4732">
        <v>817386941</v>
      </c>
      <c r="G4732" t="s">
        <v>18</v>
      </c>
      <c r="H4732">
        <v>2013</v>
      </c>
      <c r="I4732">
        <v>2479485</v>
      </c>
      <c r="J4732" t="s">
        <v>39</v>
      </c>
      <c r="K4732" t="s">
        <v>115</v>
      </c>
      <c r="M4732">
        <v>1</v>
      </c>
      <c r="N4732" t="s">
        <v>5107</v>
      </c>
      <c r="O4732">
        <f>IF(EXACT(N4732, "N/A"), "Not Found", N4732-C4732)</f>
        <v>-31.67</v>
      </c>
      <c r="P4732" s="3">
        <f>IF(EXACT(O4732, "Not Found"), 0, O4732/C4732)</f>
        <v>-6.3213572854291424</v>
      </c>
    </row>
    <row r="4733" spans="1:16" ht="16" x14ac:dyDescent="0.2">
      <c r="A4733" t="s">
        <v>23974</v>
      </c>
      <c r="B4733" t="s">
        <v>23975</v>
      </c>
      <c r="C4733" t="s">
        <v>568</v>
      </c>
      <c r="D4733">
        <v>0.85</v>
      </c>
      <c r="E4733" t="s">
        <v>14970</v>
      </c>
      <c r="F4733">
        <v>113224139</v>
      </c>
      <c r="G4733" t="s">
        <v>18</v>
      </c>
      <c r="H4733">
        <v>2021</v>
      </c>
      <c r="I4733">
        <v>80793</v>
      </c>
      <c r="J4733" t="s">
        <v>51</v>
      </c>
      <c r="K4733" t="s">
        <v>202</v>
      </c>
      <c r="M4733">
        <v>0</v>
      </c>
      <c r="N4733" t="s">
        <v>23976</v>
      </c>
      <c r="O4733">
        <f>IF(EXACT(N4733, "N/A"), "Not Found", N4733-C4733)</f>
        <v>-109.78999999999999</v>
      </c>
      <c r="P4733" s="3">
        <f>IF(EXACT(O4733, "Not Found"), 0, O4733/C4733)</f>
        <v>-6.3279538904899129</v>
      </c>
    </row>
    <row r="4734" spans="1:16" ht="16" x14ac:dyDescent="0.2">
      <c r="A4734" t="s">
        <v>9025</v>
      </c>
      <c r="B4734" t="s">
        <v>9026</v>
      </c>
      <c r="C4734" t="s">
        <v>9027</v>
      </c>
      <c r="D4734">
        <v>-0.01</v>
      </c>
      <c r="E4734" t="s">
        <v>9028</v>
      </c>
      <c r="F4734">
        <v>228162642</v>
      </c>
      <c r="G4734" t="s">
        <v>18</v>
      </c>
      <c r="H4734">
        <v>2006</v>
      </c>
      <c r="I4734">
        <v>403811</v>
      </c>
      <c r="J4734" t="s">
        <v>32</v>
      </c>
      <c r="K4734" t="s">
        <v>473</v>
      </c>
      <c r="M4734">
        <v>1</v>
      </c>
      <c r="N4734" t="s">
        <v>9029</v>
      </c>
      <c r="O4734">
        <f>IF(EXACT(N4734, "N/A"), "Not Found", N4734-C4734)</f>
        <v>-48.25</v>
      </c>
      <c r="P4734" s="3">
        <f>IF(EXACT(O4734, "Not Found"), 0, O4734/C4734)</f>
        <v>-6.3320209973753281</v>
      </c>
    </row>
    <row r="4735" spans="1:16" ht="16" x14ac:dyDescent="0.2">
      <c r="A4735" t="s">
        <v>8028</v>
      </c>
      <c r="B4735" t="s">
        <v>8029</v>
      </c>
      <c r="C4735" t="s">
        <v>4717</v>
      </c>
      <c r="D4735">
        <v>0.01</v>
      </c>
      <c r="E4735" t="s">
        <v>8030</v>
      </c>
      <c r="F4735">
        <v>38598300</v>
      </c>
      <c r="G4735" t="s">
        <v>144</v>
      </c>
      <c r="I4735">
        <v>138250</v>
      </c>
      <c r="J4735" t="s">
        <v>32</v>
      </c>
      <c r="K4735" t="s">
        <v>864</v>
      </c>
      <c r="M4735">
        <v>0</v>
      </c>
      <c r="N4735" t="s">
        <v>8031</v>
      </c>
      <c r="O4735">
        <f>IF(EXACT(N4735, "N/A"), "Not Found", N4735-C4735)</f>
        <v>-7.41</v>
      </c>
      <c r="P4735" s="3">
        <f>IF(EXACT(O4735, "Not Found"), 0, O4735/C4735)</f>
        <v>-6.3333333333333339</v>
      </c>
    </row>
    <row r="4736" spans="1:16" ht="16" x14ac:dyDescent="0.2">
      <c r="A4736" t="s">
        <v>23515</v>
      </c>
      <c r="B4736" t="s">
        <v>23516</v>
      </c>
      <c r="C4736" t="s">
        <v>1487</v>
      </c>
      <c r="D4736">
        <v>-0.09</v>
      </c>
      <c r="E4736" t="s">
        <v>1694</v>
      </c>
      <c r="F4736">
        <v>1118714412</v>
      </c>
      <c r="G4736" t="s">
        <v>18</v>
      </c>
      <c r="H4736">
        <v>2016</v>
      </c>
      <c r="I4736">
        <v>883013</v>
      </c>
      <c r="J4736" t="s">
        <v>51</v>
      </c>
      <c r="K4736" t="s">
        <v>52</v>
      </c>
      <c r="M4736">
        <v>1</v>
      </c>
      <c r="N4736" t="s">
        <v>23517</v>
      </c>
      <c r="O4736">
        <f>IF(EXACT(N4736, "N/A"), "Not Found", N4736-C4736)</f>
        <v>-117.94</v>
      </c>
      <c r="P4736" s="3">
        <f>IF(EXACT(O4736, "Not Found"), 0, O4736/C4736)</f>
        <v>-6.3545258620689662</v>
      </c>
    </row>
    <row r="4737" spans="1:16" ht="16" x14ac:dyDescent="0.2">
      <c r="A4737" t="s">
        <v>25016</v>
      </c>
      <c r="B4737" t="s">
        <v>25017</v>
      </c>
      <c r="C4737" t="s">
        <v>4327</v>
      </c>
      <c r="D4737">
        <v>0.09</v>
      </c>
      <c r="E4737" t="s">
        <v>25018</v>
      </c>
      <c r="F4737">
        <v>22237599</v>
      </c>
      <c r="G4737" t="s">
        <v>38</v>
      </c>
      <c r="H4737">
        <v>2000</v>
      </c>
      <c r="I4737">
        <v>6456</v>
      </c>
      <c r="J4737" t="s">
        <v>1127</v>
      </c>
      <c r="K4737" t="s">
        <v>622</v>
      </c>
      <c r="M4737">
        <v>1</v>
      </c>
      <c r="N4737" t="s">
        <v>21767</v>
      </c>
      <c r="O4737">
        <f>IF(EXACT(N4737, "N/A"), "Not Found", N4737-C4737)</f>
        <v>-15.57</v>
      </c>
      <c r="P4737" s="3">
        <f>IF(EXACT(O4737, "Not Found"), 0, O4737/C4737)</f>
        <v>-6.3811475409836067</v>
      </c>
    </row>
    <row r="4738" spans="1:16" ht="16" x14ac:dyDescent="0.2">
      <c r="A4738" t="s">
        <v>22955</v>
      </c>
      <c r="B4738" t="s">
        <v>22956</v>
      </c>
      <c r="C4738" t="s">
        <v>22957</v>
      </c>
      <c r="D4738">
        <v>0.67</v>
      </c>
      <c r="E4738" t="s">
        <v>13038</v>
      </c>
      <c r="F4738">
        <v>3851019414</v>
      </c>
      <c r="G4738" t="s">
        <v>18</v>
      </c>
      <c r="H4738">
        <v>2006</v>
      </c>
      <c r="I4738">
        <v>1183155</v>
      </c>
      <c r="J4738" t="s">
        <v>19</v>
      </c>
      <c r="K4738" t="s">
        <v>396</v>
      </c>
      <c r="M4738">
        <v>1</v>
      </c>
      <c r="N4738" t="s">
        <v>22958</v>
      </c>
      <c r="O4738">
        <f>IF(EXACT(N4738, "N/A"), "Not Found", N4738-C4738)</f>
        <v>-209.76</v>
      </c>
      <c r="P4738" s="3">
        <f>IF(EXACT(O4738, "Not Found"), 0, O4738/C4738)</f>
        <v>-6.3873325213154679</v>
      </c>
    </row>
    <row r="4739" spans="1:16" ht="16" x14ac:dyDescent="0.2">
      <c r="A4739" t="s">
        <v>11077</v>
      </c>
      <c r="B4739" t="s">
        <v>11078</v>
      </c>
      <c r="C4739" t="s">
        <v>1930</v>
      </c>
      <c r="D4739">
        <v>0.01</v>
      </c>
      <c r="E4739" t="s">
        <v>8885</v>
      </c>
      <c r="F4739">
        <v>100418920</v>
      </c>
      <c r="G4739" t="s">
        <v>18</v>
      </c>
      <c r="I4739">
        <v>202683</v>
      </c>
      <c r="J4739" t="s">
        <v>51</v>
      </c>
      <c r="K4739" t="s">
        <v>52</v>
      </c>
      <c r="M4739">
        <v>1</v>
      </c>
      <c r="N4739" t="s">
        <v>11079</v>
      </c>
      <c r="O4739">
        <f>IF(EXACT(N4739, "N/A"), "Not Found", N4739-C4739)</f>
        <v>-10.24</v>
      </c>
      <c r="P4739" s="3">
        <f>IF(EXACT(O4739, "Not Found"), 0, O4739/C4739)</f>
        <v>-6.3999999999999995</v>
      </c>
    </row>
    <row r="4740" spans="1:16" ht="16" x14ac:dyDescent="0.2">
      <c r="A4740" t="s">
        <v>12111</v>
      </c>
      <c r="B4740" t="s">
        <v>12112</v>
      </c>
      <c r="C4740" t="s">
        <v>10546</v>
      </c>
      <c r="D4740">
        <v>-0.06</v>
      </c>
      <c r="E4740" t="s">
        <v>9425</v>
      </c>
      <c r="F4740">
        <v>6220164</v>
      </c>
      <c r="G4740" t="s">
        <v>38</v>
      </c>
      <c r="H4740">
        <v>2022</v>
      </c>
      <c r="I4740">
        <v>9372</v>
      </c>
      <c r="J4740" t="s">
        <v>39</v>
      </c>
      <c r="K4740" t="s">
        <v>40</v>
      </c>
      <c r="M4740">
        <v>0</v>
      </c>
      <c r="N4740" t="s">
        <v>12113</v>
      </c>
      <c r="O4740">
        <f>IF(EXACT(N4740, "N/A"), "Not Found", N4740-C4740)</f>
        <v>-20.22</v>
      </c>
      <c r="P4740" s="3">
        <f>IF(EXACT(O4740, "Not Found"), 0, O4740/C4740)</f>
        <v>-6.4394904458598718</v>
      </c>
    </row>
    <row r="4741" spans="1:16" ht="16" x14ac:dyDescent="0.2">
      <c r="A4741" t="s">
        <v>13965</v>
      </c>
      <c r="B4741" t="s">
        <v>13966</v>
      </c>
      <c r="C4741" t="s">
        <v>4478</v>
      </c>
      <c r="D4741">
        <v>0.11</v>
      </c>
      <c r="E4741" t="s">
        <v>13967</v>
      </c>
      <c r="F4741">
        <v>269652047</v>
      </c>
      <c r="G4741" t="s">
        <v>18</v>
      </c>
      <c r="H4741">
        <v>2020</v>
      </c>
      <c r="I4741">
        <v>522318</v>
      </c>
      <c r="J4741" t="s">
        <v>51</v>
      </c>
      <c r="K4741" t="s">
        <v>202</v>
      </c>
      <c r="M4741">
        <v>0</v>
      </c>
      <c r="N4741" t="s">
        <v>13968</v>
      </c>
      <c r="O4741">
        <f>IF(EXACT(N4741, "N/A"), "Not Found", N4741-C4741)</f>
        <v>-45.49</v>
      </c>
      <c r="P4741" s="3">
        <f>IF(EXACT(O4741, "Not Found"), 0, O4741/C4741)</f>
        <v>-6.4433427762039663</v>
      </c>
    </row>
    <row r="4742" spans="1:16" ht="16" x14ac:dyDescent="0.2">
      <c r="A4742" t="s">
        <v>13510</v>
      </c>
      <c r="B4742" t="s">
        <v>13511</v>
      </c>
      <c r="C4742" t="s">
        <v>1718</v>
      </c>
      <c r="D4742">
        <v>0</v>
      </c>
      <c r="E4742" t="s">
        <v>50</v>
      </c>
      <c r="F4742">
        <v>10137027</v>
      </c>
      <c r="G4742" t="s">
        <v>2681</v>
      </c>
      <c r="H4742">
        <v>2017</v>
      </c>
      <c r="I4742">
        <v>4957</v>
      </c>
      <c r="J4742" t="s">
        <v>51</v>
      </c>
      <c r="K4742" t="s">
        <v>52</v>
      </c>
      <c r="M4742">
        <v>0</v>
      </c>
      <c r="N4742" t="s">
        <v>2789</v>
      </c>
      <c r="O4742">
        <f>IF(EXACT(N4742, "N/A"), "Not Found", N4742-C4742)</f>
        <v>-11.469999999999999</v>
      </c>
      <c r="P4742" s="3">
        <f>IF(EXACT(O4742, "Not Found"), 0, O4742/C4742)</f>
        <v>-6.4438202247191008</v>
      </c>
    </row>
    <row r="4743" spans="1:16" ht="16" x14ac:dyDescent="0.2">
      <c r="A4743" t="s">
        <v>12183</v>
      </c>
      <c r="B4743" t="s">
        <v>12184</v>
      </c>
      <c r="C4743" t="s">
        <v>12185</v>
      </c>
      <c r="D4743">
        <v>-0.14000000000000001</v>
      </c>
      <c r="E4743" t="s">
        <v>7179</v>
      </c>
      <c r="F4743">
        <v>18682597</v>
      </c>
      <c r="G4743" t="s">
        <v>144</v>
      </c>
      <c r="H4743">
        <v>2022</v>
      </c>
      <c r="I4743">
        <v>2807777</v>
      </c>
      <c r="J4743" t="s">
        <v>39</v>
      </c>
      <c r="K4743" t="s">
        <v>40</v>
      </c>
      <c r="M4743">
        <v>0</v>
      </c>
      <c r="N4743" t="s">
        <v>12186</v>
      </c>
      <c r="O4743">
        <f>IF(EXACT(N4743, "N/A"), "Not Found", N4743-C4743)</f>
        <v>-32.04</v>
      </c>
      <c r="P4743" s="3">
        <f>IF(EXACT(O4743, "Not Found"), 0, O4743/C4743)</f>
        <v>-6.4727272727272727</v>
      </c>
    </row>
    <row r="4744" spans="1:16" ht="16" x14ac:dyDescent="0.2">
      <c r="A4744" t="s">
        <v>25260</v>
      </c>
      <c r="B4744" t="s">
        <v>25261</v>
      </c>
      <c r="C4744" t="s">
        <v>857</v>
      </c>
      <c r="D4744">
        <v>8.5999999999999993E-2</v>
      </c>
      <c r="E4744" t="s">
        <v>25262</v>
      </c>
      <c r="F4744">
        <v>9425974</v>
      </c>
      <c r="H4744">
        <v>2021</v>
      </c>
      <c r="I4744">
        <v>553430</v>
      </c>
      <c r="J4744" t="s">
        <v>157</v>
      </c>
      <c r="K4744" t="s">
        <v>158</v>
      </c>
      <c r="M4744">
        <v>0</v>
      </c>
      <c r="N4744" t="s">
        <v>1172</v>
      </c>
      <c r="O4744">
        <f>IF(EXACT(N4744, "N/A"), "Not Found", N4744-C4744)</f>
        <v>-3.82</v>
      </c>
      <c r="P4744" s="3">
        <f>IF(EXACT(O4744, "Not Found"), 0, O4744/C4744)</f>
        <v>-6.4745762711864412</v>
      </c>
    </row>
    <row r="4745" spans="1:16" ht="16" x14ac:dyDescent="0.2">
      <c r="A4745" t="s">
        <v>11209</v>
      </c>
      <c r="B4745" t="s">
        <v>11210</v>
      </c>
      <c r="C4745" t="s">
        <v>11211</v>
      </c>
      <c r="D4745">
        <v>-0.03</v>
      </c>
      <c r="E4745" t="s">
        <v>11212</v>
      </c>
      <c r="F4745">
        <v>90222597</v>
      </c>
      <c r="G4745" t="s">
        <v>18</v>
      </c>
      <c r="H4745">
        <v>2021</v>
      </c>
      <c r="I4745">
        <v>90169</v>
      </c>
      <c r="J4745" t="s">
        <v>81</v>
      </c>
      <c r="K4745" t="s">
        <v>82</v>
      </c>
      <c r="M4745">
        <v>0</v>
      </c>
      <c r="N4745" t="s">
        <v>4309</v>
      </c>
      <c r="O4745">
        <f>IF(EXACT(N4745, "N/A"), "Not Found", N4745-C4745)</f>
        <v>-12.280000000000001</v>
      </c>
      <c r="P4745" s="3">
        <f>IF(EXACT(O4745, "Not Found"), 0, O4745/C4745)</f>
        <v>-6.4973544973544985</v>
      </c>
    </row>
    <row r="4746" spans="1:16" ht="16" x14ac:dyDescent="0.2">
      <c r="A4746" t="s">
        <v>2347</v>
      </c>
      <c r="B4746" t="s">
        <v>2348</v>
      </c>
      <c r="C4746" t="s">
        <v>2349</v>
      </c>
      <c r="D4746">
        <v>0.56000000000000005</v>
      </c>
      <c r="E4746" t="s">
        <v>2350</v>
      </c>
      <c r="F4746">
        <v>147672346</v>
      </c>
      <c r="G4746" t="s">
        <v>74</v>
      </c>
      <c r="I4746">
        <v>139605</v>
      </c>
      <c r="J4746" t="s">
        <v>81</v>
      </c>
      <c r="K4746" t="s">
        <v>380</v>
      </c>
      <c r="M4746">
        <v>0</v>
      </c>
      <c r="N4746" t="s">
        <v>2351</v>
      </c>
      <c r="O4746">
        <f>IF(EXACT(N4746, "N/A"), "Not Found", N4746-C4746)</f>
        <v>-76.900000000000006</v>
      </c>
      <c r="P4746" s="3">
        <f>IF(EXACT(O4746, "Not Found"), 0, O4746/C4746)</f>
        <v>-6.5114309906858594</v>
      </c>
    </row>
    <row r="4747" spans="1:16" ht="16" x14ac:dyDescent="0.2">
      <c r="A4747" t="s">
        <v>22442</v>
      </c>
      <c r="B4747" t="s">
        <v>22443</v>
      </c>
      <c r="C4747" t="s">
        <v>12693</v>
      </c>
      <c r="D4747">
        <v>0.04</v>
      </c>
      <c r="E4747" t="s">
        <v>13553</v>
      </c>
      <c r="F4747">
        <v>202011164</v>
      </c>
      <c r="G4747" t="s">
        <v>18</v>
      </c>
      <c r="H4747">
        <v>2021</v>
      </c>
      <c r="I4747">
        <v>1801592</v>
      </c>
      <c r="J4747" t="s">
        <v>479</v>
      </c>
      <c r="K4747" t="s">
        <v>88</v>
      </c>
      <c r="M4747">
        <v>0</v>
      </c>
      <c r="N4747" t="s">
        <v>2101</v>
      </c>
      <c r="O4747">
        <f>IF(EXACT(N4747, "N/A"), "Not Found", N4747-C4747)</f>
        <v>-7.23</v>
      </c>
      <c r="P4747" s="3">
        <f>IF(EXACT(O4747, "Not Found"), 0, O4747/C4747)</f>
        <v>-6.5135135135135132</v>
      </c>
    </row>
    <row r="4748" spans="1:16" ht="16" x14ac:dyDescent="0.2">
      <c r="A4748" t="s">
        <v>18758</v>
      </c>
      <c r="B4748" t="s">
        <v>18759</v>
      </c>
      <c r="C4748" t="s">
        <v>4439</v>
      </c>
      <c r="D4748">
        <v>-0.02</v>
      </c>
      <c r="E4748" t="s">
        <v>18760</v>
      </c>
      <c r="F4748">
        <v>6101601</v>
      </c>
      <c r="G4748" t="s">
        <v>18</v>
      </c>
      <c r="H4748">
        <v>2022</v>
      </c>
      <c r="I4748">
        <v>876</v>
      </c>
      <c r="J4748" t="s">
        <v>81</v>
      </c>
      <c r="K4748" t="s">
        <v>590</v>
      </c>
      <c r="M4748">
        <v>0</v>
      </c>
      <c r="N4748" t="s">
        <v>3361</v>
      </c>
      <c r="O4748">
        <f>IF(EXACT(N4748, "N/A"), "Not Found", N4748-C4748)</f>
        <v>-7.77</v>
      </c>
      <c r="P4748" s="3">
        <f>IF(EXACT(O4748, "Not Found"), 0, O4748/C4748)</f>
        <v>-6.5294117647058822</v>
      </c>
    </row>
    <row r="4749" spans="1:16" ht="16" x14ac:dyDescent="0.2">
      <c r="A4749" t="s">
        <v>21387</v>
      </c>
      <c r="B4749" t="s">
        <v>21388</v>
      </c>
      <c r="C4749" t="s">
        <v>372</v>
      </c>
      <c r="D4749">
        <v>-0.02</v>
      </c>
      <c r="E4749" t="s">
        <v>11277</v>
      </c>
      <c r="F4749">
        <v>97282553</v>
      </c>
      <c r="G4749" t="s">
        <v>18</v>
      </c>
      <c r="H4749">
        <v>2021</v>
      </c>
      <c r="I4749">
        <v>442551</v>
      </c>
      <c r="J4749" t="s">
        <v>19</v>
      </c>
      <c r="K4749" t="s">
        <v>20</v>
      </c>
      <c r="M4749">
        <v>0</v>
      </c>
      <c r="N4749" t="s">
        <v>1271</v>
      </c>
      <c r="O4749">
        <f>IF(EXACT(N4749, "N/A"), "Not Found", N4749-C4749)</f>
        <v>-14.71</v>
      </c>
      <c r="P4749" s="3">
        <f>IF(EXACT(O4749, "Not Found"), 0, O4749/C4749)</f>
        <v>-6.5377777777777784</v>
      </c>
    </row>
    <row r="4750" spans="1:16" ht="16" x14ac:dyDescent="0.2">
      <c r="A4750" t="s">
        <v>25273</v>
      </c>
      <c r="B4750" t="s">
        <v>25274</v>
      </c>
      <c r="C4750" t="s">
        <v>11821</v>
      </c>
      <c r="D4750">
        <v>-0.03</v>
      </c>
      <c r="E4750" t="s">
        <v>9883</v>
      </c>
      <c r="F4750">
        <v>1006631719</v>
      </c>
      <c r="G4750" t="s">
        <v>18</v>
      </c>
      <c r="H4750">
        <v>2019</v>
      </c>
      <c r="I4750">
        <v>1586029</v>
      </c>
      <c r="J4750" t="s">
        <v>51</v>
      </c>
      <c r="K4750" t="s">
        <v>202</v>
      </c>
      <c r="M4750">
        <v>0</v>
      </c>
      <c r="N4750" t="s">
        <v>7111</v>
      </c>
      <c r="O4750">
        <f>IF(EXACT(N4750, "N/A"), "Not Found", N4750-C4750)</f>
        <v>-48.31</v>
      </c>
      <c r="P4750" s="3">
        <f>IF(EXACT(O4750, "Not Found"), 0, O4750/C4750)</f>
        <v>-6.5817438692098094</v>
      </c>
    </row>
    <row r="4751" spans="1:16" ht="16" x14ac:dyDescent="0.2">
      <c r="A4751" t="s">
        <v>16260</v>
      </c>
      <c r="B4751" t="s">
        <v>16261</v>
      </c>
      <c r="C4751" t="s">
        <v>4704</v>
      </c>
      <c r="D4751">
        <v>7.0000000000000007E-2</v>
      </c>
      <c r="E4751" t="s">
        <v>16262</v>
      </c>
      <c r="F4751">
        <v>18112500</v>
      </c>
      <c r="G4751" t="s">
        <v>946</v>
      </c>
      <c r="H4751">
        <v>2023</v>
      </c>
      <c r="I4751">
        <v>22586</v>
      </c>
      <c r="J4751" t="s">
        <v>58</v>
      </c>
      <c r="K4751" t="s">
        <v>298</v>
      </c>
      <c r="M4751">
        <v>0</v>
      </c>
      <c r="N4751" t="s">
        <v>6886</v>
      </c>
      <c r="O4751">
        <f>IF(EXACT(N4751, "N/A"), "Not Found", N4751-C4751)</f>
        <v>-10.61</v>
      </c>
      <c r="P4751" s="3">
        <f>IF(EXACT(O4751, "Not Found"), 0, O4751/C4751)</f>
        <v>-6.5900621118012417</v>
      </c>
    </row>
    <row r="4752" spans="1:16" ht="16" x14ac:dyDescent="0.2">
      <c r="A4752" t="s">
        <v>13608</v>
      </c>
      <c r="B4752" t="s">
        <v>13609</v>
      </c>
      <c r="C4752" t="s">
        <v>13610</v>
      </c>
      <c r="D4752">
        <v>0.15</v>
      </c>
      <c r="E4752" t="s">
        <v>13611</v>
      </c>
      <c r="F4752">
        <v>30951342</v>
      </c>
      <c r="G4752" t="s">
        <v>18</v>
      </c>
      <c r="H4752">
        <v>2021</v>
      </c>
      <c r="I4752">
        <v>7107</v>
      </c>
      <c r="J4752" t="s">
        <v>51</v>
      </c>
      <c r="K4752" t="s">
        <v>202</v>
      </c>
      <c r="M4752">
        <v>0</v>
      </c>
      <c r="N4752" t="s">
        <v>5739</v>
      </c>
      <c r="O4752">
        <f>IF(EXACT(N4752, "N/A"), "Not Found", N4752-C4752)</f>
        <v>-51.660000000000004</v>
      </c>
      <c r="P4752" s="3">
        <f>IF(EXACT(O4752, "Not Found"), 0, O4752/C4752)</f>
        <v>-6.6145966709346995</v>
      </c>
    </row>
    <row r="4753" spans="1:16" ht="16" x14ac:dyDescent="0.2">
      <c r="A4753" t="s">
        <v>8069</v>
      </c>
      <c r="B4753" t="s">
        <v>8070</v>
      </c>
      <c r="C4753" t="s">
        <v>5369</v>
      </c>
      <c r="D4753">
        <v>-0.02</v>
      </c>
      <c r="E4753" t="s">
        <v>1095</v>
      </c>
      <c r="F4753">
        <v>603179258</v>
      </c>
      <c r="G4753" t="s">
        <v>18</v>
      </c>
      <c r="I4753">
        <v>746729</v>
      </c>
      <c r="J4753" t="s">
        <v>39</v>
      </c>
      <c r="K4753" t="s">
        <v>115</v>
      </c>
      <c r="M4753">
        <v>1</v>
      </c>
      <c r="N4753" t="s">
        <v>5203</v>
      </c>
      <c r="O4753">
        <f>IF(EXACT(N4753, "N/A"), "Not Found", N4753-C4753)</f>
        <v>-16.579999999999998</v>
      </c>
      <c r="P4753" s="3">
        <f>IF(EXACT(O4753, "Not Found"), 0, O4753/C4753)</f>
        <v>-6.6319999999999997</v>
      </c>
    </row>
    <row r="4754" spans="1:16" ht="16" x14ac:dyDescent="0.2">
      <c r="A4754" t="s">
        <v>14780</v>
      </c>
      <c r="B4754" t="s">
        <v>14781</v>
      </c>
      <c r="C4754" t="s">
        <v>2424</v>
      </c>
      <c r="D4754">
        <v>0.43</v>
      </c>
      <c r="E4754" t="s">
        <v>14782</v>
      </c>
      <c r="F4754">
        <v>197295598</v>
      </c>
      <c r="G4754" t="s">
        <v>18</v>
      </c>
      <c r="H4754">
        <v>2019</v>
      </c>
      <c r="I4754">
        <v>81239</v>
      </c>
      <c r="J4754" t="s">
        <v>51</v>
      </c>
      <c r="K4754" t="s">
        <v>52</v>
      </c>
      <c r="M4754">
        <v>0</v>
      </c>
      <c r="N4754" t="s">
        <v>14783</v>
      </c>
      <c r="O4754">
        <f>IF(EXACT(N4754, "N/A"), "Not Found", N4754-C4754)</f>
        <v>-139.93</v>
      </c>
      <c r="P4754" s="3">
        <f>IF(EXACT(O4754, "Not Found"), 0, O4754/C4754)</f>
        <v>-6.6443494776828116</v>
      </c>
    </row>
    <row r="4755" spans="1:16" ht="16" x14ac:dyDescent="0.2">
      <c r="A4755" t="s">
        <v>14773</v>
      </c>
      <c r="B4755" t="s">
        <v>14774</v>
      </c>
      <c r="C4755" t="s">
        <v>14775</v>
      </c>
      <c r="D4755">
        <v>0.59499999999999997</v>
      </c>
      <c r="E4755" t="s">
        <v>14776</v>
      </c>
      <c r="F4755">
        <v>466869161</v>
      </c>
      <c r="G4755" t="s">
        <v>18</v>
      </c>
      <c r="H4755">
        <v>2020</v>
      </c>
      <c r="I4755">
        <v>876463</v>
      </c>
      <c r="J4755" t="s">
        <v>51</v>
      </c>
      <c r="K4755" t="s">
        <v>52</v>
      </c>
      <c r="M4755">
        <v>0</v>
      </c>
      <c r="N4755" t="s">
        <v>2351</v>
      </c>
      <c r="O4755">
        <f>IF(EXACT(N4755, "N/A"), "Not Found", N4755-C4755)</f>
        <v>-76.600000000000009</v>
      </c>
      <c r="P4755" s="3">
        <f>IF(EXACT(O4755, "Not Found"), 0, O4755/C4755)</f>
        <v>-6.6550825369244144</v>
      </c>
    </row>
    <row r="4756" spans="1:16" ht="16" x14ac:dyDescent="0.2">
      <c r="A4756" t="s">
        <v>16080</v>
      </c>
      <c r="B4756" t="s">
        <v>16081</v>
      </c>
      <c r="C4756" t="s">
        <v>16082</v>
      </c>
      <c r="D4756">
        <v>0.13</v>
      </c>
      <c r="E4756" t="s">
        <v>2626</v>
      </c>
      <c r="F4756">
        <v>17210775</v>
      </c>
      <c r="G4756" t="s">
        <v>18</v>
      </c>
      <c r="H4756">
        <v>2018</v>
      </c>
      <c r="I4756">
        <v>2743</v>
      </c>
      <c r="J4756" t="s">
        <v>39</v>
      </c>
      <c r="K4756" t="s">
        <v>115</v>
      </c>
      <c r="M4756">
        <v>0</v>
      </c>
      <c r="N4756" t="s">
        <v>13168</v>
      </c>
      <c r="O4756">
        <f>IF(EXACT(N4756, "N/A"), "Not Found", N4756-C4756)</f>
        <v>-84.509999999999991</v>
      </c>
      <c r="P4756" s="3">
        <f>IF(EXACT(O4756, "Not Found"), 0, O4756/C4756)</f>
        <v>-6.6912114014251767</v>
      </c>
    </row>
    <row r="4757" spans="1:16" ht="16" x14ac:dyDescent="0.2">
      <c r="A4757" t="s">
        <v>17272</v>
      </c>
      <c r="B4757" t="s">
        <v>17273</v>
      </c>
      <c r="C4757" t="s">
        <v>2756</v>
      </c>
      <c r="D4757">
        <v>-0.01</v>
      </c>
      <c r="E4757" t="s">
        <v>17274</v>
      </c>
      <c r="F4757">
        <v>142547770</v>
      </c>
      <c r="G4757" t="s">
        <v>18</v>
      </c>
      <c r="H4757">
        <v>2020</v>
      </c>
      <c r="I4757">
        <v>69430</v>
      </c>
      <c r="J4757" t="s">
        <v>19</v>
      </c>
      <c r="K4757" t="s">
        <v>20</v>
      </c>
      <c r="M4757">
        <v>0</v>
      </c>
      <c r="N4757" t="s">
        <v>4241</v>
      </c>
      <c r="O4757">
        <f>IF(EXACT(N4757, "N/A"), "Not Found", N4757-C4757)</f>
        <v>-7.59</v>
      </c>
      <c r="P4757" s="3">
        <f>IF(EXACT(O4757, "Not Found"), 0, O4757/C4757)</f>
        <v>-6.7168141592920358</v>
      </c>
    </row>
    <row r="4758" spans="1:16" ht="16" x14ac:dyDescent="0.2">
      <c r="A4758" t="s">
        <v>22609</v>
      </c>
      <c r="B4758" t="s">
        <v>22610</v>
      </c>
      <c r="C4758" t="s">
        <v>11370</v>
      </c>
      <c r="D4758">
        <v>0.01</v>
      </c>
      <c r="E4758" t="s">
        <v>3886</v>
      </c>
      <c r="F4758">
        <v>54793652</v>
      </c>
      <c r="G4758" t="s">
        <v>18</v>
      </c>
      <c r="H4758">
        <v>2024</v>
      </c>
      <c r="I4758">
        <v>139188</v>
      </c>
      <c r="J4758" t="s">
        <v>58</v>
      </c>
      <c r="K4758" t="s">
        <v>538</v>
      </c>
      <c r="M4758">
        <v>0</v>
      </c>
      <c r="N4758" t="s">
        <v>2526</v>
      </c>
      <c r="O4758">
        <f>IF(EXACT(N4758, "N/A"), "Not Found", N4758-C4758)</f>
        <v>-8.129999999999999</v>
      </c>
      <c r="P4758" s="3">
        <f>IF(EXACT(O4758, "Not Found"), 0, O4758/C4758)</f>
        <v>-6.7190082644628095</v>
      </c>
    </row>
    <row r="4759" spans="1:16" ht="16" x14ac:dyDescent="0.2">
      <c r="A4759" t="s">
        <v>20506</v>
      </c>
      <c r="B4759" t="s">
        <v>20507</v>
      </c>
      <c r="C4759" t="s">
        <v>20508</v>
      </c>
      <c r="D4759">
        <v>1.4999999999999999E-2</v>
      </c>
      <c r="E4759" t="s">
        <v>16258</v>
      </c>
      <c r="F4759">
        <v>25148200</v>
      </c>
      <c r="G4759" t="s">
        <v>18</v>
      </c>
      <c r="H4759">
        <v>2015</v>
      </c>
      <c r="I4759">
        <v>61261</v>
      </c>
      <c r="J4759" t="s">
        <v>126</v>
      </c>
      <c r="K4759" t="s">
        <v>127</v>
      </c>
      <c r="M4759">
        <v>1</v>
      </c>
      <c r="N4759" t="s">
        <v>5895</v>
      </c>
      <c r="O4759">
        <f>IF(EXACT(N4759, "N/A"), "Not Found", N4759-C4759)</f>
        <v>-2.5019999999999998</v>
      </c>
      <c r="P4759" s="3">
        <f>IF(EXACT(O4759, "Not Found"), 0, O4759/C4759)</f>
        <v>-6.725806451612903</v>
      </c>
    </row>
    <row r="4760" spans="1:16" ht="16" x14ac:dyDescent="0.2">
      <c r="A4760" t="s">
        <v>464</v>
      </c>
      <c r="B4760" t="s">
        <v>465</v>
      </c>
      <c r="C4760" t="s">
        <v>466</v>
      </c>
      <c r="D4760">
        <v>0.16</v>
      </c>
      <c r="E4760" t="s">
        <v>467</v>
      </c>
      <c r="F4760">
        <v>169692813</v>
      </c>
      <c r="G4760" t="s">
        <v>18</v>
      </c>
      <c r="H4760">
        <v>2022</v>
      </c>
      <c r="I4760">
        <v>18444</v>
      </c>
      <c r="J4760" t="s">
        <v>51</v>
      </c>
      <c r="K4760" t="s">
        <v>52</v>
      </c>
      <c r="M4760">
        <v>0</v>
      </c>
      <c r="N4760" t="s">
        <v>468</v>
      </c>
      <c r="O4760">
        <f>IF(EXACT(N4760, "N/A"), "Not Found", N4760-C4760)</f>
        <v>-36.730000000000004</v>
      </c>
      <c r="P4760" s="3">
        <f>IF(EXACT(O4760, "Not Found"), 0, O4760/C4760)</f>
        <v>-6.7394495412844044</v>
      </c>
    </row>
    <row r="4761" spans="1:16" ht="16" x14ac:dyDescent="0.2">
      <c r="A4761" t="s">
        <v>24908</v>
      </c>
      <c r="B4761" t="s">
        <v>24909</v>
      </c>
      <c r="C4761" t="s">
        <v>9487</v>
      </c>
      <c r="D4761">
        <v>0.9</v>
      </c>
      <c r="E4761" t="s">
        <v>24910</v>
      </c>
      <c r="F4761">
        <v>456597659</v>
      </c>
      <c r="G4761" t="s">
        <v>1286</v>
      </c>
      <c r="H4761">
        <v>2017</v>
      </c>
      <c r="I4761">
        <v>713919</v>
      </c>
      <c r="J4761" t="s">
        <v>51</v>
      </c>
      <c r="K4761" t="s">
        <v>52</v>
      </c>
      <c r="M4761">
        <v>0</v>
      </c>
      <c r="N4761" t="s">
        <v>24911</v>
      </c>
      <c r="O4761">
        <f>IF(EXACT(N4761, "N/A"), "Not Found", N4761-C4761)</f>
        <v>-72.94</v>
      </c>
      <c r="P4761" s="3">
        <f>IF(EXACT(O4761, "Not Found"), 0, O4761/C4761)</f>
        <v>-6.7412199630314227</v>
      </c>
    </row>
    <row r="4762" spans="1:16" ht="16" x14ac:dyDescent="0.2">
      <c r="A4762" t="s">
        <v>15612</v>
      </c>
      <c r="B4762" t="s">
        <v>15613</v>
      </c>
      <c r="C4762" t="s">
        <v>6558</v>
      </c>
      <c r="D4762">
        <v>0.08</v>
      </c>
      <c r="E4762" t="s">
        <v>10921</v>
      </c>
      <c r="F4762">
        <v>38501468</v>
      </c>
      <c r="G4762" t="s">
        <v>18</v>
      </c>
      <c r="H4762">
        <v>2020</v>
      </c>
      <c r="I4762">
        <v>15665</v>
      </c>
      <c r="J4762" t="s">
        <v>51</v>
      </c>
      <c r="K4762" t="s">
        <v>52</v>
      </c>
      <c r="M4762">
        <v>0</v>
      </c>
      <c r="N4762" t="s">
        <v>15614</v>
      </c>
      <c r="O4762">
        <f>IF(EXACT(N4762, "N/A"), "Not Found", N4762-C4762)</f>
        <v>-24.11</v>
      </c>
      <c r="P4762" s="3">
        <f>IF(EXACT(O4762, "Not Found"), 0, O4762/C4762)</f>
        <v>-6.7535014005602241</v>
      </c>
    </row>
    <row r="4763" spans="1:16" ht="16" x14ac:dyDescent="0.2">
      <c r="A4763" t="s">
        <v>13695</v>
      </c>
      <c r="B4763" t="s">
        <v>13696</v>
      </c>
      <c r="C4763" t="s">
        <v>2821</v>
      </c>
      <c r="D4763">
        <v>0.13</v>
      </c>
      <c r="E4763" t="s">
        <v>13697</v>
      </c>
      <c r="F4763">
        <v>32727765</v>
      </c>
      <c r="G4763" t="s">
        <v>18</v>
      </c>
      <c r="H4763">
        <v>2023</v>
      </c>
      <c r="I4763">
        <v>15952</v>
      </c>
      <c r="J4763" t="s">
        <v>51</v>
      </c>
      <c r="K4763" t="s">
        <v>202</v>
      </c>
      <c r="M4763">
        <v>0</v>
      </c>
      <c r="N4763" t="s">
        <v>8400</v>
      </c>
      <c r="O4763">
        <f>IF(EXACT(N4763, "N/A"), "Not Found", N4763-C4763)</f>
        <v>-15.979999999999999</v>
      </c>
      <c r="P4763" s="3">
        <f>IF(EXACT(O4763, "Not Found"), 0, O4763/C4763)</f>
        <v>-6.7711864406779663</v>
      </c>
    </row>
    <row r="4764" spans="1:16" ht="16" x14ac:dyDescent="0.2">
      <c r="A4764" t="s">
        <v>13922</v>
      </c>
      <c r="B4764" t="s">
        <v>13923</v>
      </c>
      <c r="C4764" t="s">
        <v>1206</v>
      </c>
      <c r="D4764">
        <v>0.27</v>
      </c>
      <c r="E4764" t="s">
        <v>13924</v>
      </c>
      <c r="F4764">
        <v>43152911</v>
      </c>
      <c r="G4764" t="s">
        <v>18</v>
      </c>
      <c r="H4764">
        <v>2021</v>
      </c>
      <c r="I4764">
        <v>21023</v>
      </c>
      <c r="J4764" t="s">
        <v>32</v>
      </c>
      <c r="K4764" t="s">
        <v>33</v>
      </c>
      <c r="M4764">
        <v>0</v>
      </c>
      <c r="N4764" t="s">
        <v>391</v>
      </c>
      <c r="O4764">
        <f>IF(EXACT(N4764, "N/A"), "Not Found", N4764-C4764)</f>
        <v>-27.07</v>
      </c>
      <c r="P4764" s="3">
        <f>IF(EXACT(O4764, "Not Found"), 0, O4764/C4764)</f>
        <v>-6.784461152882205</v>
      </c>
    </row>
    <row r="4765" spans="1:16" ht="16" x14ac:dyDescent="0.2">
      <c r="A4765" t="s">
        <v>13974</v>
      </c>
      <c r="B4765" t="s">
        <v>13975</v>
      </c>
      <c r="C4765" t="s">
        <v>13976</v>
      </c>
      <c r="D4765">
        <v>1.4999999999999999E-2</v>
      </c>
      <c r="E4765" t="s">
        <v>13977</v>
      </c>
      <c r="F4765">
        <v>182900308</v>
      </c>
      <c r="I4765">
        <v>279385</v>
      </c>
      <c r="J4765" t="s">
        <v>126</v>
      </c>
      <c r="K4765" t="s">
        <v>716</v>
      </c>
      <c r="M4765">
        <v>1</v>
      </c>
      <c r="N4765" t="s">
        <v>13978</v>
      </c>
      <c r="O4765">
        <f>IF(EXACT(N4765, "N/A"), "Not Found", N4765-C4765)</f>
        <v>-7.3650000000000002</v>
      </c>
      <c r="P4765" s="3">
        <f>IF(EXACT(O4765, "Not Found"), 0, O4765/C4765)</f>
        <v>-6.7880184331797242</v>
      </c>
    </row>
    <row r="4766" spans="1:16" ht="16" x14ac:dyDescent="0.2">
      <c r="A4766" t="s">
        <v>6548</v>
      </c>
      <c r="B4766" t="s">
        <v>6549</v>
      </c>
      <c r="C4766" t="s">
        <v>6550</v>
      </c>
      <c r="D4766">
        <v>0.04</v>
      </c>
      <c r="E4766" t="s">
        <v>6551</v>
      </c>
      <c r="F4766">
        <v>450141382</v>
      </c>
      <c r="G4766" t="s">
        <v>18</v>
      </c>
      <c r="H4766">
        <v>2021</v>
      </c>
      <c r="I4766">
        <v>1864609</v>
      </c>
      <c r="J4766" t="s">
        <v>32</v>
      </c>
      <c r="K4766" t="s">
        <v>39</v>
      </c>
      <c r="M4766">
        <v>0</v>
      </c>
      <c r="N4766" t="s">
        <v>4514</v>
      </c>
      <c r="O4766">
        <f>IF(EXACT(N4766, "N/A"), "Not Found", N4766-C4766)</f>
        <v>-21.93</v>
      </c>
      <c r="P4766" s="3">
        <f>IF(EXACT(O4766, "Not Found"), 0, O4766/C4766)</f>
        <v>-6.7894736842105265</v>
      </c>
    </row>
    <row r="4767" spans="1:16" ht="16" x14ac:dyDescent="0.2">
      <c r="A4767" t="s">
        <v>18666</v>
      </c>
      <c r="B4767" t="s">
        <v>18667</v>
      </c>
      <c r="C4767" t="s">
        <v>285</v>
      </c>
      <c r="D4767">
        <v>-0.09</v>
      </c>
      <c r="E4767" t="s">
        <v>286</v>
      </c>
      <c r="F4767">
        <v>248099669</v>
      </c>
      <c r="G4767" t="s">
        <v>18</v>
      </c>
      <c r="H4767">
        <v>2020</v>
      </c>
      <c r="I4767">
        <v>1018666</v>
      </c>
      <c r="J4767" t="s">
        <v>51</v>
      </c>
      <c r="K4767" t="s">
        <v>52</v>
      </c>
      <c r="M4767">
        <v>0</v>
      </c>
      <c r="N4767" t="s">
        <v>53</v>
      </c>
      <c r="O4767">
        <f>IF(EXACT(N4767, "N/A"), "Not Found", N4767-C4767)</f>
        <v>-29.490000000000002</v>
      </c>
      <c r="P4767" s="3">
        <f>IF(EXACT(O4767, "Not Found"), 0, O4767/C4767)</f>
        <v>-6.8106235565819864</v>
      </c>
    </row>
    <row r="4768" spans="1:16" ht="16" x14ac:dyDescent="0.2">
      <c r="A4768" t="s">
        <v>10497</v>
      </c>
      <c r="B4768" t="s">
        <v>10498</v>
      </c>
      <c r="C4768" t="s">
        <v>10499</v>
      </c>
      <c r="D4768">
        <v>0</v>
      </c>
      <c r="E4768" t="s">
        <v>50</v>
      </c>
      <c r="F4768">
        <v>44048380</v>
      </c>
      <c r="G4768" t="s">
        <v>18</v>
      </c>
      <c r="I4768">
        <v>5203</v>
      </c>
      <c r="J4768" t="s">
        <v>58</v>
      </c>
      <c r="K4768" t="s">
        <v>1860</v>
      </c>
      <c r="M4768">
        <v>1</v>
      </c>
      <c r="N4768" t="s">
        <v>3977</v>
      </c>
      <c r="O4768">
        <f>IF(EXACT(N4768, "N/A"), "Not Found", N4768-C4768)</f>
        <v>-17.84</v>
      </c>
      <c r="P4768" s="3">
        <f>IF(EXACT(O4768, "Not Found"), 0, O4768/C4768)</f>
        <v>-6.8352490421455938</v>
      </c>
    </row>
    <row r="4769" spans="1:16" ht="16" x14ac:dyDescent="0.2">
      <c r="A4769" t="s">
        <v>3780</v>
      </c>
      <c r="B4769" t="s">
        <v>3781</v>
      </c>
      <c r="C4769" t="s">
        <v>1793</v>
      </c>
      <c r="D4769">
        <v>-0.04</v>
      </c>
      <c r="E4769" t="s">
        <v>3782</v>
      </c>
      <c r="F4769">
        <v>14638095</v>
      </c>
      <c r="G4769" t="s">
        <v>18</v>
      </c>
      <c r="H4769">
        <v>2023</v>
      </c>
      <c r="I4769">
        <v>145928</v>
      </c>
      <c r="J4769" t="s">
        <v>51</v>
      </c>
      <c r="K4769" t="s">
        <v>52</v>
      </c>
      <c r="M4769">
        <v>0</v>
      </c>
      <c r="N4769" t="s">
        <v>3783</v>
      </c>
      <c r="O4769">
        <f>IF(EXACT(N4769, "N/A"), "Not Found", N4769-C4769)</f>
        <v>-11.49</v>
      </c>
      <c r="P4769" s="3">
        <f>IF(EXACT(O4769, "Not Found"), 0, O4769/C4769)</f>
        <v>-6.8392857142857144</v>
      </c>
    </row>
    <row r="4770" spans="1:16" ht="16" x14ac:dyDescent="0.2">
      <c r="A4770" t="s">
        <v>9983</v>
      </c>
      <c r="B4770" t="s">
        <v>9984</v>
      </c>
      <c r="C4770" t="s">
        <v>1529</v>
      </c>
      <c r="D4770">
        <v>-0.02</v>
      </c>
      <c r="E4770" t="s">
        <v>9985</v>
      </c>
      <c r="F4770">
        <v>50181759</v>
      </c>
      <c r="G4770" t="s">
        <v>18</v>
      </c>
      <c r="I4770">
        <v>259422</v>
      </c>
      <c r="J4770" t="s">
        <v>157</v>
      </c>
      <c r="K4770" t="s">
        <v>257</v>
      </c>
      <c r="M4770">
        <v>1</v>
      </c>
      <c r="N4770" t="s">
        <v>7539</v>
      </c>
      <c r="O4770">
        <f>IF(EXACT(N4770, "N/A"), "Not Found", N4770-C4770)</f>
        <v>-16.100000000000001</v>
      </c>
      <c r="P4770" s="3">
        <f>IF(EXACT(O4770, "Not Found"), 0, O4770/C4770)</f>
        <v>-6.8510638297872344</v>
      </c>
    </row>
    <row r="4771" spans="1:16" ht="16" x14ac:dyDescent="0.2">
      <c r="A4771" t="s">
        <v>6751</v>
      </c>
      <c r="B4771" t="s">
        <v>6752</v>
      </c>
      <c r="C4771" t="s">
        <v>792</v>
      </c>
      <c r="D4771">
        <v>0.11</v>
      </c>
      <c r="E4771" t="s">
        <v>6753</v>
      </c>
      <c r="F4771">
        <v>22635789</v>
      </c>
      <c r="G4771" t="s">
        <v>18</v>
      </c>
      <c r="H4771">
        <v>2020</v>
      </c>
      <c r="I4771">
        <v>55212</v>
      </c>
      <c r="J4771" t="s">
        <v>51</v>
      </c>
      <c r="K4771" t="s">
        <v>202</v>
      </c>
      <c r="M4771">
        <v>0</v>
      </c>
      <c r="N4771" t="s">
        <v>3136</v>
      </c>
      <c r="O4771">
        <f>IF(EXACT(N4771, "N/A"), "Not Found", N4771-C4771)</f>
        <v>-75.52000000000001</v>
      </c>
      <c r="P4771" s="3">
        <f>IF(EXACT(O4771, "Not Found"), 0, O4771/C4771)</f>
        <v>-6.8592188919164405</v>
      </c>
    </row>
    <row r="4772" spans="1:16" ht="16" x14ac:dyDescent="0.2">
      <c r="A4772" t="s">
        <v>26391</v>
      </c>
      <c r="B4772" t="s">
        <v>26392</v>
      </c>
      <c r="C4772" t="s">
        <v>2612</v>
      </c>
      <c r="D4772">
        <v>0.11</v>
      </c>
      <c r="E4772" t="s">
        <v>26393</v>
      </c>
      <c r="F4772">
        <v>7247251</v>
      </c>
      <c r="G4772" t="s">
        <v>1286</v>
      </c>
      <c r="I4772">
        <v>17976</v>
      </c>
      <c r="J4772" t="s">
        <v>51</v>
      </c>
      <c r="K4772" t="s">
        <v>52</v>
      </c>
      <c r="M4772">
        <v>1</v>
      </c>
      <c r="N4772" t="s">
        <v>18250</v>
      </c>
      <c r="O4772">
        <f>IF(EXACT(N4772, "N/A"), "Not Found", N4772-C4772)</f>
        <v>-9.14</v>
      </c>
      <c r="P4772" s="3">
        <f>IF(EXACT(O4772, "Not Found"), 0, O4772/C4772)</f>
        <v>-6.8721804511278197</v>
      </c>
    </row>
    <row r="4773" spans="1:16" ht="16" x14ac:dyDescent="0.2">
      <c r="A4773" t="s">
        <v>21685</v>
      </c>
      <c r="B4773" t="s">
        <v>21686</v>
      </c>
      <c r="C4773" t="s">
        <v>21687</v>
      </c>
      <c r="D4773">
        <v>0.23</v>
      </c>
      <c r="E4773" t="s">
        <v>21688</v>
      </c>
      <c r="F4773">
        <v>613989445</v>
      </c>
      <c r="G4773" t="s">
        <v>18</v>
      </c>
      <c r="H4773">
        <v>2021</v>
      </c>
      <c r="I4773">
        <v>2247306</v>
      </c>
      <c r="J4773" t="s">
        <v>51</v>
      </c>
      <c r="K4773" t="s">
        <v>202</v>
      </c>
      <c r="M4773">
        <v>0</v>
      </c>
      <c r="N4773" t="s">
        <v>203</v>
      </c>
      <c r="O4773">
        <f>IF(EXACT(N4773, "N/A"), "Not Found", N4773-C4773)</f>
        <v>-18.91</v>
      </c>
      <c r="P4773" s="3">
        <f>IF(EXACT(O4773, "Not Found"), 0, O4773/C4773)</f>
        <v>-6.876363636363636</v>
      </c>
    </row>
    <row r="4774" spans="1:16" ht="16" x14ac:dyDescent="0.2">
      <c r="A4774" t="s">
        <v>17869</v>
      </c>
      <c r="B4774" t="s">
        <v>17870</v>
      </c>
      <c r="C4774" t="s">
        <v>124</v>
      </c>
      <c r="D4774">
        <v>-0.03</v>
      </c>
      <c r="E4774" t="s">
        <v>13806</v>
      </c>
      <c r="F4774">
        <v>141216180</v>
      </c>
      <c r="G4774" t="s">
        <v>18</v>
      </c>
      <c r="H4774">
        <v>2022</v>
      </c>
      <c r="I4774">
        <v>1519475</v>
      </c>
      <c r="J4774" t="s">
        <v>58</v>
      </c>
      <c r="K4774" t="s">
        <v>292</v>
      </c>
      <c r="M4774">
        <v>0</v>
      </c>
      <c r="N4774" t="s">
        <v>760</v>
      </c>
      <c r="O4774">
        <f>IF(EXACT(N4774, "N/A"), "Not Found", N4774-C4774)</f>
        <v>-6.89</v>
      </c>
      <c r="P4774" s="3">
        <f>IF(EXACT(O4774, "Not Found"), 0, O4774/C4774)</f>
        <v>-6.89</v>
      </c>
    </row>
    <row r="4775" spans="1:16" ht="16" x14ac:dyDescent="0.2">
      <c r="A4775" t="s">
        <v>7072</v>
      </c>
      <c r="B4775" t="s">
        <v>7073</v>
      </c>
      <c r="C4775" t="s">
        <v>7074</v>
      </c>
      <c r="D4775">
        <v>3.3E-3</v>
      </c>
      <c r="E4775" t="s">
        <v>7075</v>
      </c>
      <c r="F4775">
        <v>6513032</v>
      </c>
      <c r="G4775" t="s">
        <v>38</v>
      </c>
      <c r="I4775">
        <v>15417</v>
      </c>
      <c r="J4775" t="s">
        <v>58</v>
      </c>
      <c r="K4775" t="s">
        <v>292</v>
      </c>
      <c r="M4775">
        <v>1</v>
      </c>
      <c r="N4775" t="s">
        <v>7076</v>
      </c>
      <c r="O4775">
        <f>IF(EXACT(N4775, "N/A"), "Not Found", N4775-C4775)</f>
        <v>-5.1230000000000002</v>
      </c>
      <c r="P4775" s="3">
        <f>IF(EXACT(O4775, "Not Found"), 0, O4775/C4775)</f>
        <v>-6.8950201884253035</v>
      </c>
    </row>
    <row r="4776" spans="1:16" ht="16" x14ac:dyDescent="0.2">
      <c r="A4776" t="s">
        <v>16886</v>
      </c>
      <c r="B4776" t="s">
        <v>16887</v>
      </c>
      <c r="C4776" t="s">
        <v>2679</v>
      </c>
      <c r="D4776">
        <v>-0.01</v>
      </c>
      <c r="E4776" t="s">
        <v>16888</v>
      </c>
      <c r="F4776">
        <v>792292592</v>
      </c>
      <c r="H4776">
        <v>2018</v>
      </c>
      <c r="I4776">
        <v>8372</v>
      </c>
      <c r="J4776" t="s">
        <v>58</v>
      </c>
      <c r="K4776" t="s">
        <v>904</v>
      </c>
      <c r="M4776">
        <v>0</v>
      </c>
      <c r="N4776" t="s">
        <v>16889</v>
      </c>
      <c r="O4776">
        <f>IF(EXACT(N4776, "N/A"), "Not Found", N4776-C4776)</f>
        <v>-26.009999999999998</v>
      </c>
      <c r="P4776" s="3">
        <f>IF(EXACT(O4776, "Not Found"), 0, O4776/C4776)</f>
        <v>-6.917553191489362</v>
      </c>
    </row>
    <row r="4777" spans="1:16" ht="16" x14ac:dyDescent="0.2">
      <c r="A4777" t="s">
        <v>23704</v>
      </c>
      <c r="B4777" t="s">
        <v>23705</v>
      </c>
      <c r="C4777" t="s">
        <v>6749</v>
      </c>
      <c r="D4777">
        <v>-0.12</v>
      </c>
      <c r="E4777" t="s">
        <v>3773</v>
      </c>
      <c r="F4777">
        <v>220093660</v>
      </c>
      <c r="G4777" t="s">
        <v>144</v>
      </c>
      <c r="I4777">
        <v>46523</v>
      </c>
      <c r="J4777" t="s">
        <v>81</v>
      </c>
      <c r="K4777" t="s">
        <v>590</v>
      </c>
      <c r="M4777">
        <v>1</v>
      </c>
      <c r="N4777" t="s">
        <v>23706</v>
      </c>
      <c r="O4777">
        <f>IF(EXACT(N4777, "N/A"), "Not Found", N4777-C4777)</f>
        <v>-138.48000000000002</v>
      </c>
      <c r="P4777" s="3">
        <f>IF(EXACT(O4777, "Not Found"), 0, O4777/C4777)</f>
        <v>-6.9240000000000013</v>
      </c>
    </row>
    <row r="4778" spans="1:16" ht="16" x14ac:dyDescent="0.2">
      <c r="A4778" t="s">
        <v>4218</v>
      </c>
      <c r="B4778" t="s">
        <v>4219</v>
      </c>
      <c r="C4778" t="s">
        <v>4220</v>
      </c>
      <c r="D4778">
        <v>-0.03</v>
      </c>
      <c r="E4778" t="s">
        <v>4221</v>
      </c>
      <c r="F4778">
        <v>359290055</v>
      </c>
      <c r="G4778" t="s">
        <v>144</v>
      </c>
      <c r="I4778">
        <v>7693705</v>
      </c>
      <c r="J4778" t="s">
        <v>308</v>
      </c>
      <c r="K4778" t="s">
        <v>88</v>
      </c>
      <c r="M4778">
        <v>1</v>
      </c>
      <c r="N4778" t="s">
        <v>4222</v>
      </c>
      <c r="O4778">
        <f>IF(EXACT(N4778, "N/A"), "Not Found", N4778-C4778)</f>
        <v>-8.32</v>
      </c>
      <c r="P4778" s="3">
        <f>IF(EXACT(O4778, "Not Found"), 0, O4778/C4778)</f>
        <v>-6.9333333333333336</v>
      </c>
    </row>
    <row r="4779" spans="1:16" ht="16" x14ac:dyDescent="0.2">
      <c r="A4779" t="s">
        <v>7566</v>
      </c>
      <c r="B4779" t="s">
        <v>7567</v>
      </c>
      <c r="C4779" t="s">
        <v>7568</v>
      </c>
      <c r="D4779">
        <v>0.26</v>
      </c>
      <c r="E4779" t="s">
        <v>7569</v>
      </c>
      <c r="F4779">
        <v>300976530</v>
      </c>
      <c r="G4779" t="s">
        <v>18</v>
      </c>
      <c r="H4779">
        <v>2021</v>
      </c>
      <c r="I4779">
        <v>233480</v>
      </c>
      <c r="J4779" t="s">
        <v>51</v>
      </c>
      <c r="K4779" t="s">
        <v>549</v>
      </c>
      <c r="M4779">
        <v>0</v>
      </c>
      <c r="N4779" t="s">
        <v>7570</v>
      </c>
      <c r="O4779">
        <f>IF(EXACT(N4779, "N/A"), "Not Found", N4779-C4779)</f>
        <v>-80.290000000000006</v>
      </c>
      <c r="P4779" s="3">
        <f>IF(EXACT(O4779, "Not Found"), 0, O4779/C4779)</f>
        <v>-6.9455017301038069</v>
      </c>
    </row>
    <row r="4780" spans="1:16" ht="16" x14ac:dyDescent="0.2">
      <c r="A4780" t="s">
        <v>18227</v>
      </c>
      <c r="B4780" t="s">
        <v>18228</v>
      </c>
      <c r="C4780" t="s">
        <v>18229</v>
      </c>
      <c r="D4780">
        <v>-0.01</v>
      </c>
      <c r="E4780" t="s">
        <v>18230</v>
      </c>
      <c r="F4780">
        <v>218938106</v>
      </c>
      <c r="G4780" t="s">
        <v>18</v>
      </c>
      <c r="H4780">
        <v>2014</v>
      </c>
      <c r="I4780">
        <v>1105658</v>
      </c>
      <c r="J4780" t="s">
        <v>51</v>
      </c>
      <c r="K4780" t="s">
        <v>549</v>
      </c>
      <c r="M4780">
        <v>1</v>
      </c>
      <c r="N4780" t="s">
        <v>18231</v>
      </c>
      <c r="O4780">
        <f>IF(EXACT(N4780, "N/A"), "Not Found", N4780-C4780)</f>
        <v>-40.17</v>
      </c>
      <c r="P4780" s="3">
        <f>IF(EXACT(O4780, "Not Found"), 0, O4780/C4780)</f>
        <v>-6.9498269896193774</v>
      </c>
    </row>
    <row r="4781" spans="1:16" ht="16" x14ac:dyDescent="0.2">
      <c r="A4781" t="s">
        <v>9148</v>
      </c>
      <c r="B4781" t="s">
        <v>9149</v>
      </c>
      <c r="C4781" t="s">
        <v>9150</v>
      </c>
      <c r="D4781">
        <v>0</v>
      </c>
      <c r="E4781" t="s">
        <v>50</v>
      </c>
      <c r="F4781">
        <v>82661557</v>
      </c>
      <c r="G4781" t="s">
        <v>18</v>
      </c>
      <c r="H4781">
        <v>2021</v>
      </c>
      <c r="I4781">
        <v>29710</v>
      </c>
      <c r="J4781" t="s">
        <v>51</v>
      </c>
      <c r="K4781" t="s">
        <v>52</v>
      </c>
      <c r="M4781">
        <v>0</v>
      </c>
      <c r="N4781" t="s">
        <v>9151</v>
      </c>
      <c r="O4781">
        <f>IF(EXACT(N4781, "N/A"), "Not Found", N4781-C4781)</f>
        <v>-53.25</v>
      </c>
      <c r="P4781" s="3">
        <f>IF(EXACT(O4781, "Not Found"), 0, O4781/C4781)</f>
        <v>-6.9516971279373365</v>
      </c>
    </row>
    <row r="4782" spans="1:16" ht="16" x14ac:dyDescent="0.2">
      <c r="A4782" t="s">
        <v>17800</v>
      </c>
      <c r="B4782" t="s">
        <v>17801</v>
      </c>
      <c r="C4782" t="s">
        <v>8947</v>
      </c>
      <c r="D4782">
        <v>-0.02</v>
      </c>
      <c r="E4782" t="s">
        <v>14018</v>
      </c>
      <c r="F4782">
        <v>471361324</v>
      </c>
      <c r="G4782" t="s">
        <v>1286</v>
      </c>
      <c r="I4782">
        <v>1242920</v>
      </c>
      <c r="J4782" t="s">
        <v>81</v>
      </c>
      <c r="K4782" t="s">
        <v>700</v>
      </c>
      <c r="M4782">
        <v>1</v>
      </c>
      <c r="N4782" t="s">
        <v>17802</v>
      </c>
      <c r="O4782">
        <f>IF(EXACT(N4782, "N/A"), "Not Found", N4782-C4782)</f>
        <v>-14.99</v>
      </c>
      <c r="P4782" s="3">
        <f>IF(EXACT(O4782, "Not Found"), 0, O4782/C4782)</f>
        <v>-6.9720930232558143</v>
      </c>
    </row>
    <row r="4783" spans="1:16" ht="16" x14ac:dyDescent="0.2">
      <c r="A4783" t="s">
        <v>13486</v>
      </c>
      <c r="B4783" t="s">
        <v>13487</v>
      </c>
      <c r="C4783" t="s">
        <v>3533</v>
      </c>
      <c r="D4783">
        <v>0.08</v>
      </c>
      <c r="E4783" t="s">
        <v>13488</v>
      </c>
      <c r="F4783">
        <v>45112525</v>
      </c>
      <c r="G4783" t="s">
        <v>18</v>
      </c>
      <c r="H4783">
        <v>2021</v>
      </c>
      <c r="I4783">
        <v>28469</v>
      </c>
      <c r="J4783" t="s">
        <v>51</v>
      </c>
      <c r="K4783" t="s">
        <v>52</v>
      </c>
      <c r="M4783">
        <v>0</v>
      </c>
      <c r="N4783" t="s">
        <v>3783</v>
      </c>
      <c r="O4783">
        <f>IF(EXACT(N4783, "N/A"), "Not Found", N4783-C4783)</f>
        <v>-11.450000000000001</v>
      </c>
      <c r="P4783" s="3">
        <f>IF(EXACT(O4783, "Not Found"), 0, O4783/C4783)</f>
        <v>-6.9817073170731714</v>
      </c>
    </row>
    <row r="4784" spans="1:16" ht="16" x14ac:dyDescent="0.2">
      <c r="A4784" t="s">
        <v>17410</v>
      </c>
      <c r="B4784" t="s">
        <v>17411</v>
      </c>
      <c r="C4784" t="s">
        <v>4182</v>
      </c>
      <c r="D4784">
        <v>-0.1</v>
      </c>
      <c r="E4784" t="s">
        <v>17412</v>
      </c>
      <c r="F4784">
        <v>55800369</v>
      </c>
      <c r="G4784" t="s">
        <v>18</v>
      </c>
      <c r="H4784">
        <v>2013</v>
      </c>
      <c r="I4784">
        <v>136324</v>
      </c>
      <c r="J4784" t="s">
        <v>58</v>
      </c>
      <c r="K4784" t="s">
        <v>2211</v>
      </c>
      <c r="M4784">
        <v>1</v>
      </c>
      <c r="N4784" t="s">
        <v>865</v>
      </c>
      <c r="O4784">
        <f>IF(EXACT(N4784, "N/A"), "Not Found", N4784-C4784)</f>
        <v>-8.61</v>
      </c>
      <c r="P4784" s="3">
        <f>IF(EXACT(O4784, "Not Found"), 0, O4784/C4784)</f>
        <v>-7.0573770491803272</v>
      </c>
    </row>
    <row r="4785" spans="1:16" ht="16" x14ac:dyDescent="0.2">
      <c r="A4785" t="s">
        <v>21903</v>
      </c>
      <c r="B4785" t="s">
        <v>21904</v>
      </c>
      <c r="C4785" t="s">
        <v>6284</v>
      </c>
      <c r="D4785">
        <v>0.19</v>
      </c>
      <c r="E4785" t="s">
        <v>21905</v>
      </c>
      <c r="F4785">
        <v>154123613</v>
      </c>
      <c r="G4785" t="s">
        <v>18</v>
      </c>
      <c r="H4785">
        <v>2017</v>
      </c>
      <c r="I4785">
        <v>820754</v>
      </c>
      <c r="J4785" t="s">
        <v>51</v>
      </c>
      <c r="K4785" t="s">
        <v>52</v>
      </c>
      <c r="M4785">
        <v>0</v>
      </c>
      <c r="N4785" t="s">
        <v>4514</v>
      </c>
      <c r="O4785">
        <f>IF(EXACT(N4785, "N/A"), "Not Found", N4785-C4785)</f>
        <v>-21.78</v>
      </c>
      <c r="P4785" s="3">
        <f>IF(EXACT(O4785, "Not Found"), 0, O4785/C4785)</f>
        <v>-7.0714285714285721</v>
      </c>
    </row>
    <row r="4786" spans="1:16" ht="16" x14ac:dyDescent="0.2">
      <c r="A4786" t="s">
        <v>20190</v>
      </c>
      <c r="B4786" t="s">
        <v>20191</v>
      </c>
      <c r="C4786" t="s">
        <v>4090</v>
      </c>
      <c r="D4786">
        <v>6.8400000000000002E-2</v>
      </c>
      <c r="E4786" t="s">
        <v>20192</v>
      </c>
      <c r="F4786">
        <v>304786738</v>
      </c>
      <c r="G4786" t="s">
        <v>18</v>
      </c>
      <c r="H4786">
        <v>2021</v>
      </c>
      <c r="I4786">
        <v>252000</v>
      </c>
      <c r="J4786" t="s">
        <v>51</v>
      </c>
      <c r="K4786" t="s">
        <v>202</v>
      </c>
      <c r="M4786">
        <v>0</v>
      </c>
      <c r="N4786" t="s">
        <v>3018</v>
      </c>
      <c r="O4786">
        <f>IF(EXACT(N4786, "N/A"), "Not Found", N4786-C4786)</f>
        <v>-7.3949999999999996</v>
      </c>
      <c r="P4786" s="3">
        <f>IF(EXACT(O4786, "Not Found"), 0, O4786/C4786)</f>
        <v>-7.0765550239234454</v>
      </c>
    </row>
    <row r="4787" spans="1:16" ht="16" x14ac:dyDescent="0.2">
      <c r="A4787" t="s">
        <v>23757</v>
      </c>
      <c r="B4787" t="s">
        <v>23758</v>
      </c>
      <c r="C4787" t="s">
        <v>978</v>
      </c>
      <c r="D4787">
        <v>0.11</v>
      </c>
      <c r="E4787" t="s">
        <v>23759</v>
      </c>
      <c r="F4787">
        <v>205115993</v>
      </c>
      <c r="G4787" t="s">
        <v>985</v>
      </c>
      <c r="H4787">
        <v>2021</v>
      </c>
      <c r="I4787">
        <v>975334</v>
      </c>
      <c r="J4787" t="s">
        <v>479</v>
      </c>
      <c r="K4787" t="s">
        <v>88</v>
      </c>
      <c r="M4787">
        <v>0</v>
      </c>
      <c r="N4787" t="s">
        <v>4880</v>
      </c>
      <c r="O4787">
        <f>IF(EXACT(N4787, "N/A"), "Not Found", N4787-C4787)</f>
        <v>-10.350000000000001</v>
      </c>
      <c r="P4787" s="3">
        <f>IF(EXACT(O4787, "Not Found"), 0, O4787/C4787)</f>
        <v>-7.089041095890412</v>
      </c>
    </row>
    <row r="4788" spans="1:16" ht="16" x14ac:dyDescent="0.2">
      <c r="A4788" t="s">
        <v>6365</v>
      </c>
      <c r="B4788" t="s">
        <v>6366</v>
      </c>
      <c r="C4788" t="s">
        <v>6367</v>
      </c>
      <c r="D4788">
        <v>-2.7900000000000001E-2</v>
      </c>
      <c r="E4788" t="s">
        <v>6368</v>
      </c>
      <c r="F4788">
        <v>64611081</v>
      </c>
      <c r="G4788" t="s">
        <v>18</v>
      </c>
      <c r="H4788">
        <v>2016</v>
      </c>
      <c r="I4788">
        <v>119367</v>
      </c>
      <c r="J4788" t="s">
        <v>51</v>
      </c>
      <c r="K4788" t="s">
        <v>52</v>
      </c>
      <c r="M4788">
        <v>1</v>
      </c>
      <c r="N4788" t="s">
        <v>1179</v>
      </c>
      <c r="O4788">
        <f>IF(EXACT(N4788, "N/A"), "Not Found", N4788-C4788)</f>
        <v>-6.0419</v>
      </c>
      <c r="P4788" s="3">
        <f>IF(EXACT(O4788, "Not Found"), 0, O4788/C4788)</f>
        <v>-7.0922643502758538</v>
      </c>
    </row>
    <row r="4789" spans="1:16" ht="16" x14ac:dyDescent="0.2">
      <c r="A4789" t="s">
        <v>8905</v>
      </c>
      <c r="B4789" t="s">
        <v>8906</v>
      </c>
      <c r="C4789" t="s">
        <v>8907</v>
      </c>
      <c r="D4789">
        <v>-2.9600000000000001E-2</v>
      </c>
      <c r="E4789" t="s">
        <v>8908</v>
      </c>
      <c r="F4789">
        <v>10732935</v>
      </c>
      <c r="G4789" t="s">
        <v>18</v>
      </c>
      <c r="I4789">
        <v>7040</v>
      </c>
      <c r="J4789" t="s">
        <v>58</v>
      </c>
      <c r="K4789" t="s">
        <v>3846</v>
      </c>
      <c r="M4789">
        <v>1</v>
      </c>
      <c r="N4789" t="s">
        <v>258</v>
      </c>
      <c r="O4789">
        <f>IF(EXACT(N4789, "N/A"), "Not Found", N4789-C4789)</f>
        <v>-8.8704000000000001</v>
      </c>
      <c r="P4789" s="3">
        <f>IF(EXACT(O4789, "Not Found"), 0, O4789/C4789)</f>
        <v>-7.0940499040307108</v>
      </c>
    </row>
    <row r="4790" spans="1:16" ht="16" x14ac:dyDescent="0.2">
      <c r="A4790" t="s">
        <v>18056</v>
      </c>
      <c r="B4790" t="s">
        <v>18057</v>
      </c>
      <c r="C4790" t="s">
        <v>18058</v>
      </c>
      <c r="D4790">
        <v>-0.16</v>
      </c>
      <c r="E4790" t="s">
        <v>18059</v>
      </c>
      <c r="F4790">
        <v>962712378</v>
      </c>
      <c r="G4790" t="s">
        <v>18</v>
      </c>
      <c r="H4790">
        <v>2016</v>
      </c>
      <c r="I4790">
        <v>2594403</v>
      </c>
      <c r="J4790" t="s">
        <v>51</v>
      </c>
      <c r="K4790" t="s">
        <v>357</v>
      </c>
      <c r="M4790">
        <v>0</v>
      </c>
      <c r="N4790" t="s">
        <v>18060</v>
      </c>
      <c r="O4790">
        <f>IF(EXACT(N4790, "N/A"), "Not Found", N4790-C4790)</f>
        <v>-66.08</v>
      </c>
      <c r="P4790" s="3">
        <f>IF(EXACT(O4790, "Not Found"), 0, O4790/C4790)</f>
        <v>-7.1053763440860207</v>
      </c>
    </row>
    <row r="4791" spans="1:16" ht="16" x14ac:dyDescent="0.2">
      <c r="A4791" t="s">
        <v>22550</v>
      </c>
      <c r="B4791" t="s">
        <v>22551</v>
      </c>
      <c r="C4791" t="s">
        <v>22552</v>
      </c>
      <c r="D4791">
        <v>-1.03</v>
      </c>
      <c r="E4791" t="s">
        <v>22553</v>
      </c>
      <c r="F4791">
        <v>401242451</v>
      </c>
      <c r="G4791" t="s">
        <v>18</v>
      </c>
      <c r="H4791">
        <v>2012</v>
      </c>
      <c r="I4791">
        <v>160648</v>
      </c>
      <c r="J4791" t="s">
        <v>621</v>
      </c>
      <c r="K4791" t="s">
        <v>1571</v>
      </c>
      <c r="M4791">
        <v>1</v>
      </c>
      <c r="N4791" t="s">
        <v>22554</v>
      </c>
      <c r="O4791">
        <f>IF(EXACT(N4791, "N/A"), "Not Found", N4791-C4791)</f>
        <v>-267.8</v>
      </c>
      <c r="P4791" s="3">
        <f>IF(EXACT(O4791, "Not Found"), 0, O4791/C4791)</f>
        <v>-7.107218683651805</v>
      </c>
    </row>
    <row r="4792" spans="1:16" ht="16" x14ac:dyDescent="0.2">
      <c r="A4792" t="s">
        <v>24421</v>
      </c>
      <c r="B4792" t="s">
        <v>24422</v>
      </c>
      <c r="C4792" t="s">
        <v>10025</v>
      </c>
      <c r="D4792">
        <v>0.01</v>
      </c>
      <c r="E4792" t="s">
        <v>22343</v>
      </c>
      <c r="F4792">
        <v>354652823</v>
      </c>
      <c r="G4792" t="s">
        <v>18</v>
      </c>
      <c r="H4792">
        <v>2020</v>
      </c>
      <c r="I4792">
        <v>1156127</v>
      </c>
      <c r="J4792" t="s">
        <v>51</v>
      </c>
      <c r="K4792" t="s">
        <v>202</v>
      </c>
      <c r="M4792">
        <v>0</v>
      </c>
      <c r="N4792" t="s">
        <v>11371</v>
      </c>
      <c r="O4792">
        <f>IF(EXACT(N4792, "N/A"), "Not Found", N4792-C4792)</f>
        <v>-12.360000000000001</v>
      </c>
      <c r="P4792" s="3">
        <f>IF(EXACT(O4792, "Not Found"), 0, O4792/C4792)</f>
        <v>-7.1445086705202323</v>
      </c>
    </row>
    <row r="4793" spans="1:16" ht="16" x14ac:dyDescent="0.2">
      <c r="A4793" t="s">
        <v>2159</v>
      </c>
      <c r="B4793" t="s">
        <v>2160</v>
      </c>
      <c r="C4793" t="s">
        <v>2161</v>
      </c>
      <c r="D4793">
        <v>0.1</v>
      </c>
      <c r="E4793" t="s">
        <v>2162</v>
      </c>
      <c r="F4793">
        <v>261020414</v>
      </c>
      <c r="G4793" t="s">
        <v>18</v>
      </c>
      <c r="H4793">
        <v>2018</v>
      </c>
      <c r="I4793">
        <v>1295210</v>
      </c>
      <c r="J4793" t="s">
        <v>51</v>
      </c>
      <c r="K4793" t="s">
        <v>52</v>
      </c>
      <c r="M4793">
        <v>0</v>
      </c>
      <c r="N4793" t="s">
        <v>2163</v>
      </c>
      <c r="O4793">
        <f>IF(EXACT(N4793, "N/A"), "Not Found", N4793-C4793)</f>
        <v>-18.89</v>
      </c>
      <c r="P4793" s="3">
        <f>IF(EXACT(O4793, "Not Found"), 0, O4793/C4793)</f>
        <v>-7.1553030303030303</v>
      </c>
    </row>
    <row r="4794" spans="1:16" ht="16" x14ac:dyDescent="0.2">
      <c r="A4794" t="s">
        <v>7033</v>
      </c>
      <c r="B4794" t="s">
        <v>7034</v>
      </c>
      <c r="C4794" t="s">
        <v>7035</v>
      </c>
      <c r="D4794">
        <v>0.09</v>
      </c>
      <c r="E4794" t="s">
        <v>7036</v>
      </c>
      <c r="F4794">
        <v>83794836</v>
      </c>
      <c r="G4794" t="s">
        <v>18</v>
      </c>
      <c r="I4794">
        <v>241379</v>
      </c>
      <c r="J4794" t="s">
        <v>51</v>
      </c>
      <c r="K4794" t="s">
        <v>52</v>
      </c>
      <c r="M4794">
        <v>1</v>
      </c>
      <c r="N4794" t="s">
        <v>7037</v>
      </c>
      <c r="O4794">
        <f>IF(EXACT(N4794, "N/A"), "Not Found", N4794-C4794)</f>
        <v>-49.35</v>
      </c>
      <c r="P4794" s="3">
        <f>IF(EXACT(O4794, "Not Found"), 0, O4794/C4794)</f>
        <v>-7.1729651162790704</v>
      </c>
    </row>
    <row r="4795" spans="1:16" ht="16" x14ac:dyDescent="0.2">
      <c r="A4795" t="s">
        <v>21245</v>
      </c>
      <c r="B4795" t="s">
        <v>21246</v>
      </c>
      <c r="C4795" t="s">
        <v>21247</v>
      </c>
      <c r="D4795">
        <v>-1.8499999999999999E-2</v>
      </c>
      <c r="E4795" t="s">
        <v>21248</v>
      </c>
      <c r="F4795">
        <v>11158119</v>
      </c>
      <c r="G4795" t="s">
        <v>18</v>
      </c>
      <c r="I4795">
        <v>23034</v>
      </c>
      <c r="J4795" t="s">
        <v>157</v>
      </c>
      <c r="K4795" t="s">
        <v>4669</v>
      </c>
      <c r="M4795">
        <v>1</v>
      </c>
      <c r="N4795" t="s">
        <v>6886</v>
      </c>
      <c r="O4795">
        <f>IF(EXACT(N4795, "N/A"), "Not Found", N4795-C4795)</f>
        <v>-10.451499999999999</v>
      </c>
      <c r="P4795" s="3">
        <f>IF(EXACT(O4795, "Not Found"), 0, O4795/C4795)</f>
        <v>-7.2004822597313121</v>
      </c>
    </row>
    <row r="4796" spans="1:16" ht="16" x14ac:dyDescent="0.2">
      <c r="A4796" t="s">
        <v>17949</v>
      </c>
      <c r="B4796" t="s">
        <v>17950</v>
      </c>
      <c r="C4796" t="s">
        <v>4220</v>
      </c>
      <c r="D4796">
        <v>0.02</v>
      </c>
      <c r="E4796" t="s">
        <v>6494</v>
      </c>
      <c r="F4796">
        <v>182543554</v>
      </c>
      <c r="G4796" t="s">
        <v>18</v>
      </c>
      <c r="H4796">
        <v>2021</v>
      </c>
      <c r="I4796">
        <v>743003</v>
      </c>
      <c r="J4796" t="s">
        <v>479</v>
      </c>
      <c r="K4796" t="s">
        <v>88</v>
      </c>
      <c r="M4796">
        <v>0</v>
      </c>
      <c r="N4796" t="s">
        <v>458</v>
      </c>
      <c r="O4796">
        <f>IF(EXACT(N4796, "N/A"), "Not Found", N4796-C4796)</f>
        <v>-8.6999999999999993</v>
      </c>
      <c r="P4796" s="3">
        <f>IF(EXACT(O4796, "Not Found"), 0, O4796/C4796)</f>
        <v>-7.25</v>
      </c>
    </row>
    <row r="4797" spans="1:16" ht="16" x14ac:dyDescent="0.2">
      <c r="A4797" t="s">
        <v>22024</v>
      </c>
      <c r="B4797" t="s">
        <v>22025</v>
      </c>
      <c r="C4797" t="s">
        <v>22026</v>
      </c>
      <c r="D4797">
        <v>1.6500000000000001E-2</v>
      </c>
      <c r="E4797" t="s">
        <v>22027</v>
      </c>
      <c r="F4797">
        <v>391110500</v>
      </c>
      <c r="G4797" t="s">
        <v>18</v>
      </c>
      <c r="I4797">
        <v>5232000</v>
      </c>
      <c r="J4797" t="s">
        <v>19</v>
      </c>
      <c r="K4797" t="s">
        <v>88</v>
      </c>
      <c r="M4797">
        <v>0</v>
      </c>
      <c r="N4797" t="s">
        <v>875</v>
      </c>
      <c r="O4797">
        <f>IF(EXACT(N4797, "N/A"), "Not Found", N4797-C4797)</f>
        <v>-4.3499999999999996</v>
      </c>
      <c r="P4797" s="3">
        <f>IF(EXACT(O4797, "Not Found"), 0, O4797/C4797)</f>
        <v>-7.25</v>
      </c>
    </row>
    <row r="4798" spans="1:16" ht="16" x14ac:dyDescent="0.2">
      <c r="A4798" t="s">
        <v>4485</v>
      </c>
      <c r="B4798" t="s">
        <v>4486</v>
      </c>
      <c r="C4798" t="s">
        <v>4487</v>
      </c>
      <c r="D4798">
        <v>-6.5000000000000002E-2</v>
      </c>
      <c r="E4798" t="s">
        <v>4488</v>
      </c>
      <c r="F4798">
        <v>15038882</v>
      </c>
      <c r="G4798" t="s">
        <v>18</v>
      </c>
      <c r="H4798">
        <v>2023</v>
      </c>
      <c r="I4798">
        <v>84524</v>
      </c>
      <c r="J4798" t="s">
        <v>157</v>
      </c>
      <c r="K4798" t="s">
        <v>257</v>
      </c>
      <c r="M4798">
        <v>0</v>
      </c>
      <c r="N4798" t="s">
        <v>596</v>
      </c>
      <c r="O4798">
        <f>IF(EXACT(N4798, "N/A"), "Not Found", N4798-C4798)</f>
        <v>-13.914999999999999</v>
      </c>
      <c r="P4798" s="3">
        <f>IF(EXACT(O4798, "Not Found"), 0, O4798/C4798)</f>
        <v>-7.2663185378590072</v>
      </c>
    </row>
    <row r="4799" spans="1:16" ht="16" x14ac:dyDescent="0.2">
      <c r="A4799" t="s">
        <v>1831</v>
      </c>
      <c r="B4799" t="s">
        <v>1832</v>
      </c>
      <c r="C4799" t="s">
        <v>344</v>
      </c>
      <c r="D4799">
        <v>0.27</v>
      </c>
      <c r="E4799" t="s">
        <v>1833</v>
      </c>
      <c r="F4799">
        <v>57107776</v>
      </c>
      <c r="G4799" t="s">
        <v>18</v>
      </c>
      <c r="H4799">
        <v>2021</v>
      </c>
      <c r="I4799">
        <v>217732</v>
      </c>
      <c r="J4799" t="s">
        <v>51</v>
      </c>
      <c r="K4799" t="s">
        <v>52</v>
      </c>
      <c r="M4799">
        <v>0</v>
      </c>
      <c r="N4799" t="s">
        <v>1834</v>
      </c>
      <c r="O4799">
        <f>IF(EXACT(N4799, "N/A"), "Not Found", N4799-C4799)</f>
        <v>-10.14</v>
      </c>
      <c r="P4799" s="3">
        <f>IF(EXACT(O4799, "Not Found"), 0, O4799/C4799)</f>
        <v>-7.2949640287769792</v>
      </c>
    </row>
    <row r="4800" spans="1:16" ht="16" x14ac:dyDescent="0.2">
      <c r="A4800" t="s">
        <v>13140</v>
      </c>
      <c r="B4800" t="s">
        <v>13141</v>
      </c>
      <c r="C4800" t="s">
        <v>13142</v>
      </c>
      <c r="D4800">
        <v>3.2000000000000001E-2</v>
      </c>
      <c r="E4800" t="s">
        <v>13143</v>
      </c>
      <c r="F4800">
        <v>244063013</v>
      </c>
      <c r="G4800" t="s">
        <v>144</v>
      </c>
      <c r="H4800">
        <v>2022</v>
      </c>
      <c r="I4800">
        <v>2231978</v>
      </c>
      <c r="J4800" t="s">
        <v>126</v>
      </c>
      <c r="K4800" t="s">
        <v>716</v>
      </c>
      <c r="M4800">
        <v>0</v>
      </c>
      <c r="N4800" t="s">
        <v>13144</v>
      </c>
      <c r="O4800">
        <f>IF(EXACT(N4800, "N/A"), "Not Found", N4800-C4800)</f>
        <v>-4.6341000000000001</v>
      </c>
      <c r="P4800" s="3">
        <f>IF(EXACT(O4800, "Not Found"), 0, O4800/C4800)</f>
        <v>-7.3081532881249016</v>
      </c>
    </row>
    <row r="4801" spans="1:16" ht="16" x14ac:dyDescent="0.2">
      <c r="A4801" t="s">
        <v>10641</v>
      </c>
      <c r="B4801" t="s">
        <v>10642</v>
      </c>
      <c r="C4801" t="s">
        <v>3808</v>
      </c>
      <c r="D4801">
        <v>0.46</v>
      </c>
      <c r="E4801" t="s">
        <v>6926</v>
      </c>
      <c r="F4801">
        <v>210440252</v>
      </c>
      <c r="G4801" t="s">
        <v>18</v>
      </c>
      <c r="H4801">
        <v>2021</v>
      </c>
      <c r="I4801">
        <v>131250</v>
      </c>
      <c r="J4801" t="s">
        <v>32</v>
      </c>
      <c r="K4801" t="s">
        <v>864</v>
      </c>
      <c r="M4801">
        <v>0</v>
      </c>
      <c r="N4801" t="s">
        <v>10643</v>
      </c>
      <c r="O4801">
        <f>IF(EXACT(N4801, "N/A"), "Not Found", N4801-C4801)</f>
        <v>-154.95999999999998</v>
      </c>
      <c r="P4801" s="3">
        <f>IF(EXACT(O4801, "Not Found"), 0, O4801/C4801)</f>
        <v>-7.3094339622641504</v>
      </c>
    </row>
    <row r="4802" spans="1:16" ht="16" x14ac:dyDescent="0.2">
      <c r="A4802" t="s">
        <v>25182</v>
      </c>
      <c r="B4802" t="s">
        <v>25183</v>
      </c>
      <c r="C4802" t="s">
        <v>25184</v>
      </c>
      <c r="D4802">
        <v>-6.1999999999999998E-3</v>
      </c>
      <c r="E4802" t="s">
        <v>25185</v>
      </c>
      <c r="F4802">
        <v>72284380</v>
      </c>
      <c r="G4802" t="s">
        <v>18</v>
      </c>
      <c r="I4802">
        <v>1032530</v>
      </c>
      <c r="J4802" t="s">
        <v>51</v>
      </c>
      <c r="K4802" t="s">
        <v>52</v>
      </c>
      <c r="M4802">
        <v>1</v>
      </c>
      <c r="N4802" t="s">
        <v>2919</v>
      </c>
      <c r="O4802">
        <f>IF(EXACT(N4802, "N/A"), "Not Found", N4802-C4802)</f>
        <v>-3.6138000000000003</v>
      </c>
      <c r="P4802" s="3">
        <f>IF(EXACT(O4802, "Not Found"), 0, O4802/C4802)</f>
        <v>-7.3183475091130017</v>
      </c>
    </row>
    <row r="4803" spans="1:16" ht="16" x14ac:dyDescent="0.2">
      <c r="A4803" t="s">
        <v>459</v>
      </c>
      <c r="B4803" t="s">
        <v>460</v>
      </c>
      <c r="C4803" t="s">
        <v>461</v>
      </c>
      <c r="D4803">
        <v>-0.01</v>
      </c>
      <c r="E4803" t="s">
        <v>462</v>
      </c>
      <c r="F4803">
        <v>178066055</v>
      </c>
      <c r="G4803" t="s">
        <v>18</v>
      </c>
      <c r="H4803">
        <v>2015</v>
      </c>
      <c r="I4803">
        <v>886508</v>
      </c>
      <c r="J4803" t="s">
        <v>51</v>
      </c>
      <c r="K4803" t="s">
        <v>52</v>
      </c>
      <c r="M4803">
        <v>1</v>
      </c>
      <c r="N4803" t="s">
        <v>463</v>
      </c>
      <c r="O4803">
        <f>IF(EXACT(N4803, "N/A"), "Not Found", N4803-C4803)</f>
        <v>-12.110000000000001</v>
      </c>
      <c r="P4803" s="3">
        <f>IF(EXACT(O4803, "Not Found"), 0, O4803/C4803)</f>
        <v>-7.3393939393939407</v>
      </c>
    </row>
    <row r="4804" spans="1:16" ht="16" x14ac:dyDescent="0.2">
      <c r="A4804" t="s">
        <v>6678</v>
      </c>
      <c r="B4804" t="s">
        <v>6679</v>
      </c>
      <c r="C4804" t="s">
        <v>6680</v>
      </c>
      <c r="D4804">
        <v>1.1299999999999999E-2</v>
      </c>
      <c r="E4804" t="s">
        <v>6681</v>
      </c>
      <c r="F4804">
        <v>44848294</v>
      </c>
      <c r="G4804" t="s">
        <v>38</v>
      </c>
      <c r="H4804">
        <v>2021</v>
      </c>
      <c r="I4804">
        <v>30212</v>
      </c>
      <c r="J4804" t="s">
        <v>51</v>
      </c>
      <c r="K4804" t="s">
        <v>52</v>
      </c>
      <c r="M4804">
        <v>0</v>
      </c>
      <c r="N4804" t="s">
        <v>1179</v>
      </c>
      <c r="O4804">
        <f>IF(EXACT(N4804, "N/A"), "Not Found", N4804-C4804)</f>
        <v>-6.0039000000000007</v>
      </c>
      <c r="P4804" s="3">
        <f>IF(EXACT(O4804, "Not Found"), 0, O4804/C4804)</f>
        <v>-7.3767047548838933</v>
      </c>
    </row>
    <row r="4805" spans="1:16" ht="16" x14ac:dyDescent="0.2">
      <c r="A4805" t="s">
        <v>11099</v>
      </c>
      <c r="B4805" t="s">
        <v>11100</v>
      </c>
      <c r="C4805" t="s">
        <v>8233</v>
      </c>
      <c r="D4805">
        <v>0.09</v>
      </c>
      <c r="E4805" t="s">
        <v>11101</v>
      </c>
      <c r="F4805">
        <v>51723883</v>
      </c>
      <c r="G4805" t="s">
        <v>18</v>
      </c>
      <c r="H4805">
        <v>2021</v>
      </c>
      <c r="I4805">
        <v>162459</v>
      </c>
      <c r="J4805" t="s">
        <v>51</v>
      </c>
      <c r="K4805" t="s">
        <v>52</v>
      </c>
      <c r="M4805">
        <v>0</v>
      </c>
      <c r="N4805" t="s">
        <v>1271</v>
      </c>
      <c r="O4805">
        <f>IF(EXACT(N4805, "N/A"), "Not Found", N4805-C4805)</f>
        <v>-14.41</v>
      </c>
      <c r="P4805" s="3">
        <f>IF(EXACT(O4805, "Not Found"), 0, O4805/C4805)</f>
        <v>-7.3897435897435901</v>
      </c>
    </row>
    <row r="4806" spans="1:16" ht="16" x14ac:dyDescent="0.2">
      <c r="A4806" t="s">
        <v>4371</v>
      </c>
      <c r="B4806" t="s">
        <v>4372</v>
      </c>
      <c r="C4806" t="s">
        <v>4373</v>
      </c>
      <c r="D4806">
        <v>1.6000000000000001E-3</v>
      </c>
      <c r="E4806" t="s">
        <v>4374</v>
      </c>
      <c r="F4806">
        <v>11240577</v>
      </c>
      <c r="G4806" t="s">
        <v>18</v>
      </c>
      <c r="I4806">
        <v>219399</v>
      </c>
      <c r="J4806" t="s">
        <v>51</v>
      </c>
      <c r="K4806" t="s">
        <v>357</v>
      </c>
      <c r="M4806">
        <v>1</v>
      </c>
      <c r="N4806" t="s">
        <v>4375</v>
      </c>
      <c r="O4806">
        <f>IF(EXACT(N4806, "N/A"), "Not Found", N4806-C4806)</f>
        <v>-4.5329999999999995</v>
      </c>
      <c r="P4806" s="3">
        <f>IF(EXACT(O4806, "Not Found"), 0, O4806/C4806)</f>
        <v>-7.3947797716150072</v>
      </c>
    </row>
    <row r="4807" spans="1:16" ht="16" x14ac:dyDescent="0.2">
      <c r="A4807" t="s">
        <v>8945</v>
      </c>
      <c r="B4807" t="s">
        <v>8946</v>
      </c>
      <c r="C4807" t="s">
        <v>8947</v>
      </c>
      <c r="D4807">
        <v>-0.01</v>
      </c>
      <c r="E4807" t="s">
        <v>5922</v>
      </c>
      <c r="F4807">
        <v>11310593</v>
      </c>
      <c r="G4807" t="s">
        <v>18</v>
      </c>
      <c r="I4807">
        <v>15372</v>
      </c>
      <c r="J4807" t="s">
        <v>58</v>
      </c>
      <c r="K4807" t="s">
        <v>3130</v>
      </c>
      <c r="M4807">
        <v>1</v>
      </c>
      <c r="N4807" t="s">
        <v>7539</v>
      </c>
      <c r="O4807">
        <f>IF(EXACT(N4807, "N/A"), "Not Found", N4807-C4807)</f>
        <v>-15.9</v>
      </c>
      <c r="P4807" s="3">
        <f>IF(EXACT(O4807, "Not Found"), 0, O4807/C4807)</f>
        <v>-7.395348837209303</v>
      </c>
    </row>
    <row r="4808" spans="1:16" ht="16" x14ac:dyDescent="0.2">
      <c r="A4808" t="s">
        <v>10200</v>
      </c>
      <c r="B4808" t="s">
        <v>10201</v>
      </c>
      <c r="C4808" t="s">
        <v>978</v>
      </c>
      <c r="D4808">
        <v>0.06</v>
      </c>
      <c r="E4808" t="s">
        <v>10202</v>
      </c>
      <c r="F4808">
        <v>33431763</v>
      </c>
      <c r="G4808" t="s">
        <v>18</v>
      </c>
      <c r="H4808">
        <v>2021</v>
      </c>
      <c r="I4808">
        <v>147059</v>
      </c>
      <c r="J4808" t="s">
        <v>51</v>
      </c>
      <c r="K4808" t="s">
        <v>549</v>
      </c>
      <c r="M4808">
        <v>0</v>
      </c>
      <c r="N4808" t="s">
        <v>4647</v>
      </c>
      <c r="O4808">
        <f>IF(EXACT(N4808, "N/A"), "Not Found", N4808-C4808)</f>
        <v>-10.809999999999999</v>
      </c>
      <c r="P4808" s="3">
        <f>IF(EXACT(O4808, "Not Found"), 0, O4808/C4808)</f>
        <v>-7.4041095890410951</v>
      </c>
    </row>
    <row r="4809" spans="1:16" ht="16" x14ac:dyDescent="0.2">
      <c r="A4809" t="s">
        <v>12770</v>
      </c>
      <c r="B4809" t="s">
        <v>12771</v>
      </c>
      <c r="C4809" t="s">
        <v>1755</v>
      </c>
      <c r="D4809">
        <v>-0.15</v>
      </c>
      <c r="E4809" t="s">
        <v>12772</v>
      </c>
      <c r="F4809">
        <v>383067809</v>
      </c>
      <c r="G4809" t="s">
        <v>18</v>
      </c>
      <c r="H4809">
        <v>2010</v>
      </c>
      <c r="I4809">
        <v>3734774</v>
      </c>
      <c r="J4809" t="s">
        <v>32</v>
      </c>
      <c r="K4809" t="s">
        <v>39</v>
      </c>
      <c r="M4809">
        <v>1</v>
      </c>
      <c r="N4809" t="s">
        <v>12773</v>
      </c>
      <c r="O4809">
        <f>IF(EXACT(N4809, "N/A"), "Not Found", N4809-C4809)</f>
        <v>-20.14</v>
      </c>
      <c r="P4809" s="3">
        <f>IF(EXACT(O4809, "Not Found"), 0, O4809/C4809)</f>
        <v>-7.4317343173431736</v>
      </c>
    </row>
    <row r="4810" spans="1:16" ht="16" x14ac:dyDescent="0.2">
      <c r="A4810" t="s">
        <v>20916</v>
      </c>
      <c r="B4810" t="s">
        <v>20917</v>
      </c>
      <c r="C4810" t="s">
        <v>12693</v>
      </c>
      <c r="D4810">
        <v>0.05</v>
      </c>
      <c r="E4810" t="s">
        <v>14708</v>
      </c>
      <c r="F4810">
        <v>104146110</v>
      </c>
      <c r="G4810" t="s">
        <v>18</v>
      </c>
      <c r="I4810">
        <v>2886134</v>
      </c>
      <c r="J4810" t="s">
        <v>1127</v>
      </c>
      <c r="K4810" t="s">
        <v>622</v>
      </c>
      <c r="M4810">
        <v>0</v>
      </c>
      <c r="N4810" t="s">
        <v>854</v>
      </c>
      <c r="O4810">
        <f>IF(EXACT(N4810, "N/A"), "Not Found", N4810-C4810)</f>
        <v>-8.27</v>
      </c>
      <c r="P4810" s="3">
        <f>IF(EXACT(O4810, "Not Found"), 0, O4810/C4810)</f>
        <v>-7.4504504504504494</v>
      </c>
    </row>
    <row r="4811" spans="1:16" ht="16" x14ac:dyDescent="0.2">
      <c r="A4811" t="s">
        <v>2573</v>
      </c>
      <c r="B4811" t="s">
        <v>2574</v>
      </c>
      <c r="C4811" t="s">
        <v>2575</v>
      </c>
      <c r="D4811">
        <v>0.31</v>
      </c>
      <c r="E4811" t="s">
        <v>2576</v>
      </c>
      <c r="F4811">
        <v>604955048</v>
      </c>
      <c r="G4811" t="s">
        <v>144</v>
      </c>
      <c r="I4811">
        <v>2782091</v>
      </c>
      <c r="J4811" t="s">
        <v>19</v>
      </c>
      <c r="K4811" t="s">
        <v>418</v>
      </c>
      <c r="M4811">
        <v>0</v>
      </c>
      <c r="N4811" t="s">
        <v>2577</v>
      </c>
      <c r="O4811">
        <f>IF(EXACT(N4811, "N/A"), "Not Found", N4811-C4811)</f>
        <v>-43.32</v>
      </c>
      <c r="P4811" s="3">
        <f>IF(EXACT(O4811, "Not Found"), 0, O4811/C4811)</f>
        <v>-7.4561101549053364</v>
      </c>
    </row>
    <row r="4812" spans="1:16" ht="16" x14ac:dyDescent="0.2">
      <c r="A4812" t="s">
        <v>876</v>
      </c>
      <c r="B4812" t="s">
        <v>877</v>
      </c>
      <c r="C4812" t="s">
        <v>547</v>
      </c>
      <c r="D4812">
        <v>0</v>
      </c>
      <c r="E4812" t="s">
        <v>50</v>
      </c>
      <c r="F4812">
        <v>45870255</v>
      </c>
      <c r="G4812" t="s">
        <v>18</v>
      </c>
      <c r="H4812">
        <v>2017</v>
      </c>
      <c r="I4812">
        <v>23905</v>
      </c>
      <c r="J4812" t="s">
        <v>58</v>
      </c>
      <c r="K4812" t="s">
        <v>314</v>
      </c>
      <c r="M4812">
        <v>0</v>
      </c>
      <c r="N4812" t="s">
        <v>878</v>
      </c>
      <c r="O4812">
        <f>IF(EXACT(N4812, "N/A"), "Not Found", N4812-C4812)</f>
        <v>-7.78</v>
      </c>
      <c r="P4812" s="3">
        <f>IF(EXACT(O4812, "Not Found"), 0, O4812/C4812)</f>
        <v>-7.4807692307692308</v>
      </c>
    </row>
    <row r="4813" spans="1:16" ht="16" x14ac:dyDescent="0.2">
      <c r="A4813" t="s">
        <v>21945</v>
      </c>
      <c r="B4813" t="s">
        <v>21946</v>
      </c>
      <c r="C4813" t="s">
        <v>5364</v>
      </c>
      <c r="D4813">
        <v>0.03</v>
      </c>
      <c r="E4813" t="s">
        <v>17357</v>
      </c>
      <c r="F4813">
        <v>47590650</v>
      </c>
      <c r="G4813" t="s">
        <v>18</v>
      </c>
      <c r="H4813">
        <v>2021</v>
      </c>
      <c r="I4813">
        <v>1053956</v>
      </c>
      <c r="J4813" t="s">
        <v>81</v>
      </c>
      <c r="K4813" t="s">
        <v>590</v>
      </c>
      <c r="M4813">
        <v>0</v>
      </c>
      <c r="N4813" t="s">
        <v>21947</v>
      </c>
      <c r="O4813">
        <f>IF(EXACT(N4813, "N/A"), "Not Found", N4813-C4813)</f>
        <v>-20.65</v>
      </c>
      <c r="P4813" s="3">
        <f>IF(EXACT(O4813, "Not Found"), 0, O4813/C4813)</f>
        <v>-7.4818840579710146</v>
      </c>
    </row>
    <row r="4814" spans="1:16" ht="16" x14ac:dyDescent="0.2">
      <c r="A4814" t="s">
        <v>23119</v>
      </c>
      <c r="B4814" t="s">
        <v>23120</v>
      </c>
      <c r="C4814" t="s">
        <v>23121</v>
      </c>
      <c r="D4814">
        <v>1.7500000000000002E-2</v>
      </c>
      <c r="E4814" t="s">
        <v>23122</v>
      </c>
      <c r="F4814">
        <v>6248535</v>
      </c>
      <c r="G4814" t="s">
        <v>18</v>
      </c>
      <c r="H4814">
        <v>1996</v>
      </c>
      <c r="I4814">
        <v>44989</v>
      </c>
      <c r="J4814" t="s">
        <v>51</v>
      </c>
      <c r="K4814" t="s">
        <v>2226</v>
      </c>
      <c r="M4814">
        <v>1</v>
      </c>
      <c r="N4814" t="s">
        <v>2516</v>
      </c>
      <c r="O4814">
        <f>IF(EXACT(N4814, "N/A"), "Not Found", N4814-C4814)</f>
        <v>-6.6574999999999998</v>
      </c>
      <c r="P4814" s="3">
        <f>IF(EXACT(O4814, "Not Found"), 0, O4814/C4814)</f>
        <v>-7.5014084507042256</v>
      </c>
    </row>
    <row r="4815" spans="1:16" ht="16" x14ac:dyDescent="0.2">
      <c r="A4815" t="s">
        <v>17987</v>
      </c>
      <c r="B4815" t="s">
        <v>17988</v>
      </c>
      <c r="C4815" t="s">
        <v>12533</v>
      </c>
      <c r="D4815">
        <v>0.05</v>
      </c>
      <c r="E4815" t="s">
        <v>4701</v>
      </c>
      <c r="F4815">
        <v>15356499</v>
      </c>
      <c r="H4815">
        <v>2023</v>
      </c>
      <c r="I4815">
        <v>31709</v>
      </c>
      <c r="J4815" t="s">
        <v>51</v>
      </c>
      <c r="K4815" t="s">
        <v>3075</v>
      </c>
      <c r="M4815">
        <v>0</v>
      </c>
      <c r="N4815" t="s">
        <v>5072</v>
      </c>
      <c r="O4815">
        <f>IF(EXACT(N4815, "N/A"), "Not Found", N4815-C4815)</f>
        <v>-16.510000000000002</v>
      </c>
      <c r="P4815" s="3">
        <f>IF(EXACT(O4815, "Not Found"), 0, O4815/C4815)</f>
        <v>-7.5045454545454549</v>
      </c>
    </row>
    <row r="4816" spans="1:16" ht="16" x14ac:dyDescent="0.2">
      <c r="A4816" t="s">
        <v>5367</v>
      </c>
      <c r="B4816" t="s">
        <v>5368</v>
      </c>
      <c r="C4816" t="s">
        <v>5369</v>
      </c>
      <c r="D4816">
        <v>-0.04</v>
      </c>
      <c r="E4816" t="s">
        <v>5370</v>
      </c>
      <c r="F4816">
        <v>168968850</v>
      </c>
      <c r="G4816" t="s">
        <v>18</v>
      </c>
      <c r="I4816">
        <v>503605</v>
      </c>
      <c r="J4816" t="s">
        <v>51</v>
      </c>
      <c r="K4816" t="s">
        <v>549</v>
      </c>
      <c r="M4816">
        <v>1</v>
      </c>
      <c r="N4816" t="s">
        <v>4670</v>
      </c>
      <c r="O4816">
        <f>IF(EXACT(N4816, "N/A"), "Not Found", N4816-C4816)</f>
        <v>-18.82</v>
      </c>
      <c r="P4816" s="3">
        <f>IF(EXACT(O4816, "Not Found"), 0, O4816/C4816)</f>
        <v>-7.5280000000000005</v>
      </c>
    </row>
    <row r="4817" spans="1:16" ht="16" x14ac:dyDescent="0.2">
      <c r="A4817" t="s">
        <v>8344</v>
      </c>
      <c r="B4817" t="s">
        <v>8345</v>
      </c>
      <c r="C4817" t="s">
        <v>8289</v>
      </c>
      <c r="D4817">
        <v>0.04</v>
      </c>
      <c r="E4817" t="s">
        <v>8346</v>
      </c>
      <c r="F4817">
        <v>314815979</v>
      </c>
      <c r="G4817" t="s">
        <v>18</v>
      </c>
      <c r="H4817">
        <v>2018</v>
      </c>
      <c r="I4817">
        <v>443915</v>
      </c>
      <c r="J4817" t="s">
        <v>81</v>
      </c>
      <c r="K4817" t="s">
        <v>380</v>
      </c>
      <c r="M4817">
        <v>0</v>
      </c>
      <c r="N4817" t="s">
        <v>8347</v>
      </c>
      <c r="O4817">
        <f>IF(EXACT(N4817, "N/A"), "Not Found", N4817-C4817)</f>
        <v>-60.86</v>
      </c>
      <c r="P4817" s="3">
        <f>IF(EXACT(O4817, "Not Found"), 0, O4817/C4817)</f>
        <v>-7.5602484472049678</v>
      </c>
    </row>
    <row r="4818" spans="1:16" ht="16" x14ac:dyDescent="0.2">
      <c r="A4818" t="s">
        <v>7530</v>
      </c>
      <c r="B4818" t="s">
        <v>7531</v>
      </c>
      <c r="C4818" t="s">
        <v>2147</v>
      </c>
      <c r="D4818">
        <v>-7.0000000000000007E-2</v>
      </c>
      <c r="E4818" t="s">
        <v>7532</v>
      </c>
      <c r="F4818">
        <v>61752456</v>
      </c>
      <c r="G4818" t="s">
        <v>18</v>
      </c>
      <c r="H4818">
        <v>2004</v>
      </c>
      <c r="I4818">
        <v>406375</v>
      </c>
      <c r="J4818" t="s">
        <v>58</v>
      </c>
      <c r="K4818" t="s">
        <v>580</v>
      </c>
      <c r="M4818">
        <v>1</v>
      </c>
      <c r="N4818" t="s">
        <v>6733</v>
      </c>
      <c r="O4818">
        <f>IF(EXACT(N4818, "N/A"), "Not Found", N4818-C4818)</f>
        <v>-13.559999999999999</v>
      </c>
      <c r="P4818" s="3">
        <f>IF(EXACT(O4818, "Not Found"), 0, O4818/C4818)</f>
        <v>-7.5754189944134067</v>
      </c>
    </row>
    <row r="4819" spans="1:16" ht="16" x14ac:dyDescent="0.2">
      <c r="A4819" t="s">
        <v>14257</v>
      </c>
      <c r="B4819" t="s">
        <v>14258</v>
      </c>
      <c r="C4819" t="s">
        <v>8743</v>
      </c>
      <c r="D4819">
        <v>0.1</v>
      </c>
      <c r="E4819" t="s">
        <v>14259</v>
      </c>
      <c r="F4819">
        <v>6200647</v>
      </c>
      <c r="G4819" t="s">
        <v>18</v>
      </c>
      <c r="H4819">
        <v>2023</v>
      </c>
      <c r="I4819">
        <v>11209</v>
      </c>
      <c r="J4819" t="s">
        <v>32</v>
      </c>
      <c r="K4819" t="s">
        <v>864</v>
      </c>
      <c r="M4819">
        <v>0</v>
      </c>
      <c r="N4819" t="s">
        <v>11223</v>
      </c>
      <c r="O4819">
        <f>IF(EXACT(N4819, "N/A"), "Not Found", N4819-C4819)</f>
        <v>-33.47</v>
      </c>
      <c r="P4819" s="3">
        <f>IF(EXACT(O4819, "Not Found"), 0, O4819/C4819)</f>
        <v>-7.6241457858769932</v>
      </c>
    </row>
    <row r="4820" spans="1:16" ht="16" x14ac:dyDescent="0.2">
      <c r="A4820" t="s">
        <v>17752</v>
      </c>
      <c r="B4820" t="s">
        <v>17753</v>
      </c>
      <c r="C4820" t="s">
        <v>66</v>
      </c>
      <c r="D4820">
        <v>0</v>
      </c>
      <c r="E4820" t="s">
        <v>50</v>
      </c>
      <c r="F4820">
        <v>220778724</v>
      </c>
      <c r="I4820">
        <v>18232</v>
      </c>
      <c r="J4820" t="s">
        <v>126</v>
      </c>
      <c r="K4820" t="s">
        <v>5539</v>
      </c>
      <c r="M4820">
        <v>1</v>
      </c>
      <c r="N4820" t="s">
        <v>17754</v>
      </c>
      <c r="O4820">
        <f>IF(EXACT(N4820, "N/A"), "Not Found", N4820-C4820)</f>
        <v>-11.059999999999999</v>
      </c>
      <c r="P4820" s="3">
        <f>IF(EXACT(O4820, "Not Found"), 0, O4820/C4820)</f>
        <v>-7.6275862068965514</v>
      </c>
    </row>
    <row r="4821" spans="1:16" ht="16" x14ac:dyDescent="0.2">
      <c r="A4821" t="s">
        <v>11865</v>
      </c>
      <c r="B4821" t="s">
        <v>11866</v>
      </c>
      <c r="C4821" t="s">
        <v>4182</v>
      </c>
      <c r="D4821">
        <v>7.0000000000000007E-2</v>
      </c>
      <c r="E4821" t="s">
        <v>3568</v>
      </c>
      <c r="F4821">
        <v>276457047</v>
      </c>
      <c r="G4821" t="s">
        <v>18</v>
      </c>
      <c r="H4821">
        <v>2019</v>
      </c>
      <c r="I4821">
        <v>1087271</v>
      </c>
      <c r="J4821" t="s">
        <v>51</v>
      </c>
      <c r="K4821" t="s">
        <v>52</v>
      </c>
      <c r="M4821">
        <v>0</v>
      </c>
      <c r="N4821" t="s">
        <v>8491</v>
      </c>
      <c r="O4821">
        <f>IF(EXACT(N4821, "N/A"), "Not Found", N4821-C4821)</f>
        <v>-9.3500000000000014</v>
      </c>
      <c r="P4821" s="3">
        <f>IF(EXACT(O4821, "Not Found"), 0, O4821/C4821)</f>
        <v>-7.6639344262295097</v>
      </c>
    </row>
    <row r="4822" spans="1:16" ht="16" x14ac:dyDescent="0.2">
      <c r="A4822" t="s">
        <v>13214</v>
      </c>
      <c r="B4822" t="s">
        <v>13215</v>
      </c>
      <c r="C4822" t="s">
        <v>2892</v>
      </c>
      <c r="D4822">
        <v>0.02</v>
      </c>
      <c r="E4822" t="s">
        <v>2893</v>
      </c>
      <c r="F4822">
        <v>64871200</v>
      </c>
      <c r="G4822" t="s">
        <v>1286</v>
      </c>
      <c r="I4822">
        <v>294215</v>
      </c>
      <c r="J4822" t="s">
        <v>51</v>
      </c>
      <c r="K4822" t="s">
        <v>549</v>
      </c>
      <c r="M4822">
        <v>1</v>
      </c>
      <c r="N4822" t="s">
        <v>1834</v>
      </c>
      <c r="O4822">
        <f>IF(EXACT(N4822, "N/A"), "Not Found", N4822-C4822)</f>
        <v>-10.06</v>
      </c>
      <c r="P4822" s="3">
        <f>IF(EXACT(O4822, "Not Found"), 0, O4822/C4822)</f>
        <v>-7.6793893129770989</v>
      </c>
    </row>
    <row r="4823" spans="1:16" ht="16" x14ac:dyDescent="0.2">
      <c r="A4823" t="s">
        <v>26459</v>
      </c>
      <c r="B4823" t="s">
        <v>26460</v>
      </c>
      <c r="C4823" t="s">
        <v>7367</v>
      </c>
      <c r="D4823">
        <v>-0.02</v>
      </c>
      <c r="E4823" t="s">
        <v>12284</v>
      </c>
      <c r="F4823">
        <v>69388099</v>
      </c>
      <c r="G4823" t="s">
        <v>38</v>
      </c>
      <c r="H4823">
        <v>2018</v>
      </c>
      <c r="I4823">
        <v>28868</v>
      </c>
      <c r="J4823" t="s">
        <v>157</v>
      </c>
      <c r="K4823" t="s">
        <v>7575</v>
      </c>
      <c r="M4823">
        <v>0</v>
      </c>
      <c r="N4823" t="s">
        <v>26461</v>
      </c>
      <c r="O4823">
        <f>IF(EXACT(N4823, "N/A"), "Not Found", N4823-C4823)</f>
        <v>-62.42</v>
      </c>
      <c r="P4823" s="3">
        <f>IF(EXACT(O4823, "Not Found"), 0, O4823/C4823)</f>
        <v>-7.7061728395061735</v>
      </c>
    </row>
    <row r="4824" spans="1:16" ht="16" x14ac:dyDescent="0.2">
      <c r="A4824" t="s">
        <v>25633</v>
      </c>
      <c r="B4824" t="s">
        <v>25634</v>
      </c>
      <c r="C4824" t="s">
        <v>14227</v>
      </c>
      <c r="D4824">
        <v>-0.2</v>
      </c>
      <c r="E4824" t="s">
        <v>25635</v>
      </c>
      <c r="F4824">
        <v>216863576</v>
      </c>
      <c r="G4824" t="s">
        <v>18</v>
      </c>
      <c r="H4824">
        <v>2015</v>
      </c>
      <c r="I4824">
        <v>564078</v>
      </c>
      <c r="J4824" t="s">
        <v>51</v>
      </c>
      <c r="K4824" t="s">
        <v>202</v>
      </c>
      <c r="M4824">
        <v>1</v>
      </c>
      <c r="N4824" t="s">
        <v>25636</v>
      </c>
      <c r="O4824">
        <f>IF(EXACT(N4824, "N/A"), "Not Found", N4824-C4824)</f>
        <v>-30.61</v>
      </c>
      <c r="P4824" s="3">
        <f>IF(EXACT(O4824, "Not Found"), 0, O4824/C4824)</f>
        <v>-7.7103274559193951</v>
      </c>
    </row>
    <row r="4825" spans="1:16" ht="16" x14ac:dyDescent="0.2">
      <c r="A4825" t="s">
        <v>3955</v>
      </c>
      <c r="B4825" t="s">
        <v>3956</v>
      </c>
      <c r="C4825" t="s">
        <v>3957</v>
      </c>
      <c r="D4825">
        <v>-0.01</v>
      </c>
      <c r="E4825" t="s">
        <v>3958</v>
      </c>
      <c r="F4825">
        <v>199566618</v>
      </c>
      <c r="G4825" t="s">
        <v>18</v>
      </c>
      <c r="H4825">
        <v>2013</v>
      </c>
      <c r="I4825">
        <v>456978</v>
      </c>
      <c r="J4825" t="s">
        <v>39</v>
      </c>
      <c r="K4825" t="s">
        <v>115</v>
      </c>
      <c r="M4825">
        <v>1</v>
      </c>
      <c r="N4825" t="s">
        <v>3959</v>
      </c>
      <c r="O4825">
        <f>IF(EXACT(N4825, "N/A"), "Not Found", N4825-C4825)</f>
        <v>-23.2</v>
      </c>
      <c r="P4825" s="3">
        <f>IF(EXACT(O4825, "Not Found"), 0, O4825/C4825)</f>
        <v>-7.7333333333333334</v>
      </c>
    </row>
    <row r="4826" spans="1:16" ht="16" x14ac:dyDescent="0.2">
      <c r="A4826" t="s">
        <v>4877</v>
      </c>
      <c r="B4826" t="s">
        <v>4878</v>
      </c>
      <c r="C4826" t="s">
        <v>4700</v>
      </c>
      <c r="D4826">
        <v>0.02</v>
      </c>
      <c r="E4826" t="s">
        <v>4879</v>
      </c>
      <c r="F4826">
        <v>79715900</v>
      </c>
      <c r="G4826" t="s">
        <v>18</v>
      </c>
      <c r="H4826">
        <v>2022</v>
      </c>
      <c r="I4826">
        <v>227469</v>
      </c>
      <c r="J4826" t="s">
        <v>32</v>
      </c>
      <c r="K4826" t="s">
        <v>864</v>
      </c>
      <c r="M4826">
        <v>0</v>
      </c>
      <c r="N4826" t="s">
        <v>4880</v>
      </c>
      <c r="O4826">
        <f>IF(EXACT(N4826, "N/A"), "Not Found", N4826-C4826)</f>
        <v>-10.210000000000001</v>
      </c>
      <c r="P4826" s="3">
        <f>IF(EXACT(O4826, "Not Found"), 0, O4826/C4826)</f>
        <v>-7.7348484848484853</v>
      </c>
    </row>
    <row r="4827" spans="1:16" ht="16" x14ac:dyDescent="0.2">
      <c r="A4827" t="s">
        <v>23587</v>
      </c>
      <c r="B4827" t="s">
        <v>23588</v>
      </c>
      <c r="C4827" t="s">
        <v>12509</v>
      </c>
      <c r="D4827">
        <v>0.35</v>
      </c>
      <c r="E4827" t="s">
        <v>23589</v>
      </c>
      <c r="F4827">
        <v>150746607</v>
      </c>
      <c r="G4827" t="s">
        <v>18</v>
      </c>
      <c r="H4827">
        <v>2014</v>
      </c>
      <c r="I4827">
        <v>188291</v>
      </c>
      <c r="J4827" t="s">
        <v>51</v>
      </c>
      <c r="K4827" t="s">
        <v>202</v>
      </c>
      <c r="M4827">
        <v>0</v>
      </c>
      <c r="N4827" t="s">
        <v>23590</v>
      </c>
      <c r="O4827">
        <f>IF(EXACT(N4827, "N/A"), "Not Found", N4827-C4827)</f>
        <v>-31.799999999999997</v>
      </c>
      <c r="P4827" s="3">
        <f>IF(EXACT(O4827, "Not Found"), 0, O4827/C4827)</f>
        <v>-7.7560975609756095</v>
      </c>
    </row>
    <row r="4828" spans="1:16" ht="16" x14ac:dyDescent="0.2">
      <c r="A4828" t="s">
        <v>14712</v>
      </c>
      <c r="B4828" t="s">
        <v>14713</v>
      </c>
      <c r="C4828" t="s">
        <v>7907</v>
      </c>
      <c r="D4828">
        <v>0.53</v>
      </c>
      <c r="E4828" t="s">
        <v>14714</v>
      </c>
      <c r="F4828">
        <v>51808124</v>
      </c>
      <c r="G4828" t="s">
        <v>18</v>
      </c>
      <c r="H4828">
        <v>2019</v>
      </c>
      <c r="I4828">
        <v>10335</v>
      </c>
      <c r="J4828" t="s">
        <v>58</v>
      </c>
      <c r="K4828" t="s">
        <v>191</v>
      </c>
      <c r="M4828">
        <v>0</v>
      </c>
      <c r="N4828" t="s">
        <v>14715</v>
      </c>
      <c r="O4828">
        <f>IF(EXACT(N4828, "N/A"), "Not Found", N4828-C4828)</f>
        <v>-91.89</v>
      </c>
      <c r="P4828" s="3">
        <f>IF(EXACT(O4828, "Not Found"), 0, O4828/C4828)</f>
        <v>-7.7872881355932195</v>
      </c>
    </row>
    <row r="4829" spans="1:16" ht="16" x14ac:dyDescent="0.2">
      <c r="A4829" t="s">
        <v>23412</v>
      </c>
      <c r="B4829" t="s">
        <v>23413</v>
      </c>
      <c r="C4829" t="s">
        <v>13425</v>
      </c>
      <c r="D4829">
        <v>0.02</v>
      </c>
      <c r="E4829" t="s">
        <v>14598</v>
      </c>
      <c r="F4829">
        <v>22052400</v>
      </c>
      <c r="G4829" t="s">
        <v>946</v>
      </c>
      <c r="H4829">
        <v>2023</v>
      </c>
      <c r="I4829">
        <v>38562</v>
      </c>
      <c r="J4829" t="s">
        <v>32</v>
      </c>
      <c r="K4829" t="s">
        <v>272</v>
      </c>
      <c r="M4829">
        <v>0</v>
      </c>
      <c r="N4829" t="s">
        <v>23414</v>
      </c>
      <c r="O4829">
        <f>IF(EXACT(N4829, "N/A"), "Not Found", N4829-C4829)</f>
        <v>-10.84</v>
      </c>
      <c r="P4829" s="3">
        <f>IF(EXACT(O4829, "Not Found"), 0, O4829/C4829)</f>
        <v>-7.8550724637681162</v>
      </c>
    </row>
    <row r="4830" spans="1:16" ht="16" x14ac:dyDescent="0.2">
      <c r="A4830" t="s">
        <v>204</v>
      </c>
      <c r="B4830" t="s">
        <v>205</v>
      </c>
      <c r="C4830" t="s">
        <v>206</v>
      </c>
      <c r="D4830">
        <v>4.4999999999999997E-3</v>
      </c>
      <c r="E4830" t="s">
        <v>207</v>
      </c>
      <c r="F4830">
        <v>25166839</v>
      </c>
      <c r="G4830" t="s">
        <v>18</v>
      </c>
      <c r="H4830">
        <v>2022</v>
      </c>
      <c r="I4830">
        <v>55713</v>
      </c>
      <c r="J4830" t="s">
        <v>51</v>
      </c>
      <c r="K4830" t="s">
        <v>52</v>
      </c>
      <c r="M4830">
        <v>0</v>
      </c>
      <c r="N4830" t="s">
        <v>208</v>
      </c>
      <c r="O4830">
        <f>IF(EXACT(N4830, "N/A"), "Not Found", N4830-C4830)</f>
        <v>-3.8385000000000002</v>
      </c>
      <c r="P4830" s="3">
        <f>IF(EXACT(O4830, "Not Found"), 0, O4830/C4830)</f>
        <v>-7.8577277379733887</v>
      </c>
    </row>
    <row r="4831" spans="1:16" ht="16" x14ac:dyDescent="0.2">
      <c r="A4831" t="s">
        <v>9345</v>
      </c>
      <c r="B4831" t="s">
        <v>9346</v>
      </c>
      <c r="C4831" t="s">
        <v>9347</v>
      </c>
      <c r="D4831">
        <v>0.01</v>
      </c>
      <c r="E4831" t="s">
        <v>5679</v>
      </c>
      <c r="F4831">
        <v>895067223</v>
      </c>
      <c r="G4831" t="s">
        <v>18</v>
      </c>
      <c r="I4831">
        <v>4558462</v>
      </c>
      <c r="J4831" t="s">
        <v>479</v>
      </c>
      <c r="K4831" t="s">
        <v>88</v>
      </c>
      <c r="M4831">
        <v>0</v>
      </c>
      <c r="N4831" t="s">
        <v>1293</v>
      </c>
      <c r="O4831">
        <f>IF(EXACT(N4831, "N/A"), "Not Found", N4831-C4831)</f>
        <v>-31.07</v>
      </c>
      <c r="P4831" s="3">
        <f>IF(EXACT(O4831, "Not Found"), 0, O4831/C4831)</f>
        <v>-7.8658227848101259</v>
      </c>
    </row>
    <row r="4832" spans="1:16" ht="16" x14ac:dyDescent="0.2">
      <c r="A4832" t="s">
        <v>15799</v>
      </c>
      <c r="B4832" t="s">
        <v>15800</v>
      </c>
      <c r="C4832" t="s">
        <v>10861</v>
      </c>
      <c r="D4832">
        <v>0.59</v>
      </c>
      <c r="E4832" t="s">
        <v>15801</v>
      </c>
      <c r="F4832">
        <v>702336000</v>
      </c>
      <c r="G4832" t="s">
        <v>18</v>
      </c>
      <c r="H4832">
        <v>2000</v>
      </c>
      <c r="I4832">
        <v>398619</v>
      </c>
      <c r="J4832" t="s">
        <v>126</v>
      </c>
      <c r="K4832" t="s">
        <v>6392</v>
      </c>
      <c r="M4832">
        <v>1</v>
      </c>
      <c r="N4832" t="s">
        <v>15802</v>
      </c>
      <c r="O4832">
        <f>IF(EXACT(N4832, "N/A"), "Not Found", N4832-C4832)</f>
        <v>-156.25</v>
      </c>
      <c r="P4832" s="3">
        <f>IF(EXACT(O4832, "Not Found"), 0, O4832/C4832)</f>
        <v>-7.8755040322580649</v>
      </c>
    </row>
    <row r="4833" spans="1:16" ht="16" x14ac:dyDescent="0.2">
      <c r="A4833" t="s">
        <v>16062</v>
      </c>
      <c r="B4833" t="s">
        <v>16063</v>
      </c>
      <c r="C4833" t="s">
        <v>10499</v>
      </c>
      <c r="D4833">
        <v>-0.79</v>
      </c>
      <c r="E4833" t="s">
        <v>16064</v>
      </c>
      <c r="F4833">
        <v>31117884</v>
      </c>
      <c r="G4833" t="s">
        <v>144</v>
      </c>
      <c r="I4833">
        <v>137290</v>
      </c>
      <c r="M4833">
        <v>0</v>
      </c>
      <c r="N4833" t="s">
        <v>16065</v>
      </c>
      <c r="O4833">
        <f>IF(EXACT(N4833, "N/A"), "Not Found", N4833-C4833)</f>
        <v>-20.59</v>
      </c>
      <c r="P4833" s="3">
        <f>IF(EXACT(O4833, "Not Found"), 0, O4833/C4833)</f>
        <v>-7.8888888888888893</v>
      </c>
    </row>
    <row r="4834" spans="1:16" ht="16" x14ac:dyDescent="0.2">
      <c r="A4834" t="s">
        <v>2382</v>
      </c>
      <c r="B4834" t="s">
        <v>2383</v>
      </c>
      <c r="C4834" t="s">
        <v>2384</v>
      </c>
      <c r="D4834">
        <v>0.59</v>
      </c>
      <c r="E4834" t="s">
        <v>2385</v>
      </c>
      <c r="F4834">
        <v>143307035</v>
      </c>
      <c r="G4834" t="s">
        <v>18</v>
      </c>
      <c r="H4834">
        <v>2024</v>
      </c>
      <c r="I4834">
        <v>84118</v>
      </c>
      <c r="J4834" t="s">
        <v>51</v>
      </c>
      <c r="K4834" t="s">
        <v>202</v>
      </c>
      <c r="M4834">
        <v>0</v>
      </c>
      <c r="N4834" t="s">
        <v>2386</v>
      </c>
      <c r="O4834">
        <f>IF(EXACT(N4834, "N/A"), "Not Found", N4834-C4834)</f>
        <v>-46.64</v>
      </c>
      <c r="P4834" s="3">
        <f>IF(EXACT(O4834, "Not Found"), 0, O4834/C4834)</f>
        <v>-7.9050847457627116</v>
      </c>
    </row>
    <row r="4835" spans="1:16" ht="16" x14ac:dyDescent="0.2">
      <c r="A4835" t="s">
        <v>2173</v>
      </c>
      <c r="B4835" t="s">
        <v>2174</v>
      </c>
      <c r="C4835" t="s">
        <v>2175</v>
      </c>
      <c r="D4835">
        <v>-0.25159999999999999</v>
      </c>
      <c r="E4835" t="s">
        <v>2176</v>
      </c>
      <c r="F4835">
        <v>19785825</v>
      </c>
      <c r="G4835" t="s">
        <v>2177</v>
      </c>
      <c r="H4835">
        <v>2023</v>
      </c>
      <c r="I4835">
        <v>3466246</v>
      </c>
      <c r="J4835" t="s">
        <v>81</v>
      </c>
      <c r="K4835" t="s">
        <v>590</v>
      </c>
      <c r="M4835">
        <v>0</v>
      </c>
      <c r="N4835" t="s">
        <v>1179</v>
      </c>
      <c r="O4835">
        <f>IF(EXACT(N4835, "N/A"), "Not Found", N4835-C4835)</f>
        <v>-5.9384000000000006</v>
      </c>
      <c r="P4835" s="3">
        <f>IF(EXACT(O4835, "Not Found"), 0, O4835/C4835)</f>
        <v>-7.9347942276857308</v>
      </c>
    </row>
    <row r="4836" spans="1:16" ht="16" x14ac:dyDescent="0.2">
      <c r="A4836" t="s">
        <v>4260</v>
      </c>
      <c r="B4836" t="s">
        <v>4261</v>
      </c>
      <c r="C4836" t="s">
        <v>4262</v>
      </c>
      <c r="D4836">
        <v>8.0000000000000002E-3</v>
      </c>
      <c r="E4836" t="s">
        <v>4263</v>
      </c>
      <c r="F4836">
        <v>3678614</v>
      </c>
      <c r="G4836" t="s">
        <v>4264</v>
      </c>
      <c r="H4836">
        <v>2024</v>
      </c>
      <c r="I4836">
        <v>133786</v>
      </c>
      <c r="J4836" t="s">
        <v>58</v>
      </c>
      <c r="K4836" t="s">
        <v>1613</v>
      </c>
      <c r="M4836">
        <v>0</v>
      </c>
      <c r="N4836" t="s">
        <v>4265</v>
      </c>
      <c r="O4836">
        <f>IF(EXACT(N4836, "N/A"), "Not Found", N4836-C4836)</f>
        <v>-2.0249999999999999</v>
      </c>
      <c r="P4836" s="3">
        <f>IF(EXACT(O4836, "Not Found"), 0, O4836/C4836)</f>
        <v>-7.9411764705882346</v>
      </c>
    </row>
    <row r="4837" spans="1:16" ht="16" x14ac:dyDescent="0.2">
      <c r="A4837" t="s">
        <v>16931</v>
      </c>
      <c r="B4837" t="s">
        <v>16932</v>
      </c>
      <c r="C4837" t="s">
        <v>16933</v>
      </c>
      <c r="D4837">
        <v>2.9999999999999997E-4</v>
      </c>
      <c r="E4837" t="s">
        <v>600</v>
      </c>
      <c r="F4837">
        <v>9265080</v>
      </c>
      <c r="G4837" t="s">
        <v>18</v>
      </c>
      <c r="H4837">
        <v>1994</v>
      </c>
      <c r="I4837">
        <v>1655</v>
      </c>
      <c r="J4837" t="s">
        <v>157</v>
      </c>
      <c r="K4837" t="s">
        <v>1964</v>
      </c>
      <c r="M4837">
        <v>1</v>
      </c>
      <c r="N4837" t="s">
        <v>16934</v>
      </c>
      <c r="O4837">
        <f>IF(EXACT(N4837, "N/A"), "Not Found", N4837-C4837)</f>
        <v>-3.5103</v>
      </c>
      <c r="P4837" s="3">
        <f>IF(EXACT(O4837, "Not Found"), 0, O4837/C4837)</f>
        <v>-7.9725187372246191</v>
      </c>
    </row>
    <row r="4838" spans="1:16" ht="16" x14ac:dyDescent="0.2">
      <c r="A4838" t="s">
        <v>4449</v>
      </c>
      <c r="B4838" t="s">
        <v>4450</v>
      </c>
      <c r="C4838" t="s">
        <v>4451</v>
      </c>
      <c r="D4838">
        <v>1.02</v>
      </c>
      <c r="E4838" t="s">
        <v>4452</v>
      </c>
      <c r="F4838">
        <v>311670103</v>
      </c>
      <c r="G4838" t="s">
        <v>18</v>
      </c>
      <c r="H4838">
        <v>2015</v>
      </c>
      <c r="I4838">
        <v>55454</v>
      </c>
      <c r="J4838" t="s">
        <v>51</v>
      </c>
      <c r="K4838" t="s">
        <v>52</v>
      </c>
      <c r="M4838">
        <v>1</v>
      </c>
      <c r="N4838" t="s">
        <v>4453</v>
      </c>
      <c r="O4838">
        <f>IF(EXACT(N4838, "N/A"), "Not Found", N4838-C4838)</f>
        <v>-106.1</v>
      </c>
      <c r="P4838" s="3">
        <f>IF(EXACT(O4838, "Not Found"), 0, O4838/C4838)</f>
        <v>-7.9834462001504889</v>
      </c>
    </row>
    <row r="4839" spans="1:16" ht="16" x14ac:dyDescent="0.2">
      <c r="A4839" t="s">
        <v>25396</v>
      </c>
      <c r="B4839" t="s">
        <v>25397</v>
      </c>
      <c r="C4839" t="s">
        <v>857</v>
      </c>
      <c r="D4839">
        <v>0.01</v>
      </c>
      <c r="E4839" t="s">
        <v>12745</v>
      </c>
      <c r="F4839">
        <v>54672239</v>
      </c>
      <c r="G4839" t="s">
        <v>4336</v>
      </c>
      <c r="H4839">
        <v>2015</v>
      </c>
      <c r="I4839">
        <v>39583</v>
      </c>
      <c r="J4839" t="s">
        <v>51</v>
      </c>
      <c r="K4839" t="s">
        <v>357</v>
      </c>
      <c r="M4839">
        <v>1</v>
      </c>
      <c r="N4839" t="s">
        <v>69</v>
      </c>
      <c r="O4839">
        <f>IF(EXACT(N4839, "N/A"), "Not Found", N4839-C4839)</f>
        <v>-4.74</v>
      </c>
      <c r="P4839" s="3">
        <f>IF(EXACT(O4839, "Not Found"), 0, O4839/C4839)</f>
        <v>-8.0338983050847457</v>
      </c>
    </row>
    <row r="4840" spans="1:16" ht="16" x14ac:dyDescent="0.2">
      <c r="A4840" t="s">
        <v>2212</v>
      </c>
      <c r="B4840" t="s">
        <v>2213</v>
      </c>
      <c r="C4840" t="s">
        <v>2214</v>
      </c>
      <c r="D4840">
        <v>-1.08</v>
      </c>
      <c r="E4840" t="s">
        <v>2215</v>
      </c>
      <c r="F4840">
        <v>358252862</v>
      </c>
      <c r="G4840" t="s">
        <v>1286</v>
      </c>
      <c r="H4840">
        <v>2013</v>
      </c>
      <c r="I4840">
        <v>568362</v>
      </c>
      <c r="J4840" t="s">
        <v>51</v>
      </c>
      <c r="K4840" t="s">
        <v>52</v>
      </c>
      <c r="M4840">
        <v>1</v>
      </c>
      <c r="N4840" t="s">
        <v>2216</v>
      </c>
      <c r="O4840">
        <f>IF(EXACT(N4840, "N/A"), "Not Found", N4840-C4840)</f>
        <v>-106.65</v>
      </c>
      <c r="P4840" s="3">
        <f>IF(EXACT(O4840, "Not Found"), 0, O4840/C4840)</f>
        <v>-8.073429220287661</v>
      </c>
    </row>
    <row r="4841" spans="1:16" ht="16" x14ac:dyDescent="0.2">
      <c r="A4841" t="s">
        <v>15803</v>
      </c>
      <c r="B4841" t="s">
        <v>15804</v>
      </c>
      <c r="C4841" t="s">
        <v>4915</v>
      </c>
      <c r="D4841">
        <v>0</v>
      </c>
      <c r="E4841" t="s">
        <v>50</v>
      </c>
      <c r="F4841">
        <v>40024669</v>
      </c>
      <c r="H4841">
        <v>2022</v>
      </c>
      <c r="I4841">
        <v>120846</v>
      </c>
      <c r="J4841" t="s">
        <v>51</v>
      </c>
      <c r="K4841" t="s">
        <v>52</v>
      </c>
      <c r="M4841">
        <v>0</v>
      </c>
      <c r="N4841" t="s">
        <v>3671</v>
      </c>
      <c r="O4841">
        <f>IF(EXACT(N4841, "N/A"), "Not Found", N4841-C4841)</f>
        <v>-12.77</v>
      </c>
      <c r="P4841" s="3">
        <f>IF(EXACT(O4841, "Not Found"), 0, O4841/C4841)</f>
        <v>-8.0822784810126578</v>
      </c>
    </row>
    <row r="4842" spans="1:16" ht="16" x14ac:dyDescent="0.2">
      <c r="A4842" t="s">
        <v>12042</v>
      </c>
      <c r="B4842" t="s">
        <v>12043</v>
      </c>
      <c r="C4842" t="s">
        <v>4278</v>
      </c>
      <c r="D4842">
        <v>-0.11</v>
      </c>
      <c r="E4842" t="s">
        <v>12044</v>
      </c>
      <c r="F4842">
        <v>59836963</v>
      </c>
      <c r="G4842" t="s">
        <v>18</v>
      </c>
      <c r="I4842">
        <v>1280936</v>
      </c>
      <c r="J4842" t="s">
        <v>58</v>
      </c>
      <c r="K4842" t="s">
        <v>2531</v>
      </c>
      <c r="M4842">
        <v>0</v>
      </c>
      <c r="N4842" t="s">
        <v>854</v>
      </c>
      <c r="O4842">
        <f>IF(EXACT(N4842, "N/A"), "Not Found", N4842-C4842)</f>
        <v>-8.17</v>
      </c>
      <c r="P4842" s="3">
        <f>IF(EXACT(O4842, "Not Found"), 0, O4842/C4842)</f>
        <v>-8.0891089108910883</v>
      </c>
    </row>
    <row r="4843" spans="1:16" ht="16" x14ac:dyDescent="0.2">
      <c r="A4843" t="s">
        <v>20252</v>
      </c>
      <c r="B4843" t="s">
        <v>20253</v>
      </c>
      <c r="C4843" t="s">
        <v>13413</v>
      </c>
      <c r="D4843">
        <v>-1.0200000000000001E-2</v>
      </c>
      <c r="E4843" t="s">
        <v>20254</v>
      </c>
      <c r="F4843">
        <v>8702568</v>
      </c>
      <c r="G4843" t="s">
        <v>1286</v>
      </c>
      <c r="H4843">
        <v>2023</v>
      </c>
      <c r="I4843">
        <v>336862</v>
      </c>
      <c r="J4843" t="s">
        <v>19</v>
      </c>
      <c r="K4843" t="s">
        <v>396</v>
      </c>
      <c r="M4843">
        <v>0</v>
      </c>
      <c r="N4843" t="s">
        <v>4522</v>
      </c>
      <c r="O4843">
        <f>IF(EXACT(N4843, "N/A"), "Not Found", N4843-C4843)</f>
        <v>-6.3197999999999999</v>
      </c>
      <c r="P4843" s="3">
        <f>IF(EXACT(O4843, "Not Found"), 0, O4843/C4843)</f>
        <v>-8.1043857399333152</v>
      </c>
    </row>
    <row r="4844" spans="1:16" ht="16" x14ac:dyDescent="0.2">
      <c r="A4844" t="s">
        <v>15491</v>
      </c>
      <c r="B4844" t="s">
        <v>15492</v>
      </c>
      <c r="C4844" t="s">
        <v>15493</v>
      </c>
      <c r="D4844">
        <v>-0.1</v>
      </c>
      <c r="E4844" t="s">
        <v>8926</v>
      </c>
      <c r="F4844">
        <v>16578614</v>
      </c>
      <c r="G4844" t="s">
        <v>18</v>
      </c>
      <c r="I4844">
        <v>27609</v>
      </c>
      <c r="J4844" t="s">
        <v>51</v>
      </c>
      <c r="K4844" t="s">
        <v>52</v>
      </c>
      <c r="M4844">
        <v>1</v>
      </c>
      <c r="N4844" t="s">
        <v>5333</v>
      </c>
      <c r="O4844">
        <f>IF(EXACT(N4844, "N/A"), "Not Found", N4844-C4844)</f>
        <v>-25.14</v>
      </c>
      <c r="P4844" s="3">
        <f>IF(EXACT(O4844, "Not Found"), 0, O4844/C4844)</f>
        <v>-8.1096774193548384</v>
      </c>
    </row>
    <row r="4845" spans="1:16" ht="16" x14ac:dyDescent="0.2">
      <c r="A4845" t="s">
        <v>20882</v>
      </c>
      <c r="B4845" t="s">
        <v>20883</v>
      </c>
      <c r="C4845" t="s">
        <v>9347</v>
      </c>
      <c r="D4845">
        <v>-0.01</v>
      </c>
      <c r="E4845" t="s">
        <v>20884</v>
      </c>
      <c r="F4845">
        <v>14506628</v>
      </c>
      <c r="G4845" t="s">
        <v>18</v>
      </c>
      <c r="H4845">
        <v>2022</v>
      </c>
      <c r="I4845">
        <v>97693</v>
      </c>
      <c r="J4845" t="s">
        <v>58</v>
      </c>
      <c r="K4845" t="s">
        <v>2211</v>
      </c>
      <c r="M4845">
        <v>0</v>
      </c>
      <c r="N4845" t="s">
        <v>20885</v>
      </c>
      <c r="O4845">
        <f>IF(EXACT(N4845, "N/A"), "Not Found", N4845-C4845)</f>
        <v>-32.11</v>
      </c>
      <c r="P4845" s="3">
        <f>IF(EXACT(O4845, "Not Found"), 0, O4845/C4845)</f>
        <v>-8.1291139240506318</v>
      </c>
    </row>
    <row r="4846" spans="1:16" ht="16" x14ac:dyDescent="0.2">
      <c r="A4846" t="s">
        <v>20843</v>
      </c>
      <c r="B4846" t="s">
        <v>20844</v>
      </c>
      <c r="C4846" t="s">
        <v>20845</v>
      </c>
      <c r="D4846">
        <v>0.05</v>
      </c>
      <c r="E4846" t="s">
        <v>14243</v>
      </c>
      <c r="F4846">
        <v>180306519</v>
      </c>
      <c r="G4846" t="s">
        <v>18</v>
      </c>
      <c r="I4846">
        <v>1858</v>
      </c>
      <c r="J4846" t="s">
        <v>58</v>
      </c>
      <c r="K4846" t="s">
        <v>1613</v>
      </c>
      <c r="M4846">
        <v>1</v>
      </c>
      <c r="N4846" t="s">
        <v>20842</v>
      </c>
      <c r="O4846">
        <f>IF(EXACT(N4846, "N/A"), "Not Found", N4846-C4846)</f>
        <v>-65.539999999999992</v>
      </c>
      <c r="P4846" s="3">
        <f>IF(EXACT(O4846, "Not Found"), 0, O4846/C4846)</f>
        <v>-8.1517412935323375</v>
      </c>
    </row>
    <row r="4847" spans="1:16" ht="16" x14ac:dyDescent="0.2">
      <c r="A4847" t="s">
        <v>26041</v>
      </c>
      <c r="B4847" t="s">
        <v>26042</v>
      </c>
      <c r="C4847" t="s">
        <v>7049</v>
      </c>
      <c r="D4847">
        <v>0.04</v>
      </c>
      <c r="E4847" t="s">
        <v>21342</v>
      </c>
      <c r="F4847">
        <v>844751192</v>
      </c>
      <c r="G4847" t="s">
        <v>18</v>
      </c>
      <c r="I4847">
        <v>17539977</v>
      </c>
      <c r="J4847" t="s">
        <v>81</v>
      </c>
      <c r="K4847" t="s">
        <v>82</v>
      </c>
      <c r="M4847">
        <v>1</v>
      </c>
      <c r="N4847" t="s">
        <v>16438</v>
      </c>
      <c r="O4847">
        <f>IF(EXACT(N4847, "N/A"), "Not Found", N4847-C4847)</f>
        <v>-44.32</v>
      </c>
      <c r="P4847" s="3">
        <f>IF(EXACT(O4847, "Not Found"), 0, O4847/C4847)</f>
        <v>-8.1620626151012896</v>
      </c>
    </row>
    <row r="4848" spans="1:16" ht="16" x14ac:dyDescent="0.2">
      <c r="A4848" t="s">
        <v>11950</v>
      </c>
      <c r="B4848" t="s">
        <v>11951</v>
      </c>
      <c r="C4848" t="s">
        <v>8468</v>
      </c>
      <c r="D4848">
        <v>-1.55</v>
      </c>
      <c r="E4848" t="s">
        <v>11952</v>
      </c>
      <c r="F4848">
        <v>1035160813</v>
      </c>
      <c r="G4848" t="s">
        <v>18</v>
      </c>
      <c r="I4848">
        <v>2117937</v>
      </c>
      <c r="J4848" t="s">
        <v>51</v>
      </c>
      <c r="K4848" t="s">
        <v>340</v>
      </c>
      <c r="M4848">
        <v>0</v>
      </c>
      <c r="N4848" t="s">
        <v>11953</v>
      </c>
      <c r="O4848">
        <f>IF(EXACT(N4848, "N/A"), "Not Found", N4848-C4848)</f>
        <v>-249.47</v>
      </c>
      <c r="P4848" s="3">
        <f>IF(EXACT(O4848, "Not Found"), 0, O4848/C4848)</f>
        <v>-8.1686313032089064</v>
      </c>
    </row>
    <row r="4849" spans="1:16" ht="16" x14ac:dyDescent="0.2">
      <c r="A4849" t="s">
        <v>26068</v>
      </c>
      <c r="B4849" t="s">
        <v>26069</v>
      </c>
      <c r="C4849" t="s">
        <v>9097</v>
      </c>
      <c r="D4849">
        <v>7.4999999999999997E-2</v>
      </c>
      <c r="E4849" t="s">
        <v>26070</v>
      </c>
      <c r="F4849">
        <v>63707348</v>
      </c>
      <c r="G4849" t="s">
        <v>144</v>
      </c>
      <c r="H4849">
        <v>2008</v>
      </c>
      <c r="I4849">
        <v>34294</v>
      </c>
      <c r="J4849" t="s">
        <v>19</v>
      </c>
      <c r="K4849" t="s">
        <v>88</v>
      </c>
      <c r="M4849">
        <v>1</v>
      </c>
      <c r="N4849" t="s">
        <v>26071</v>
      </c>
      <c r="O4849">
        <f>IF(EXACT(N4849, "N/A"), "Not Found", N4849-C4849)</f>
        <v>-30.16</v>
      </c>
      <c r="P4849" s="3">
        <f>IF(EXACT(O4849, "Not Found"), 0, O4849/C4849)</f>
        <v>-8.1734417344173451</v>
      </c>
    </row>
    <row r="4850" spans="1:16" ht="16" x14ac:dyDescent="0.2">
      <c r="A4850" t="s">
        <v>10354</v>
      </c>
      <c r="B4850" t="s">
        <v>10355</v>
      </c>
      <c r="C4850" t="s">
        <v>10356</v>
      </c>
      <c r="D4850">
        <v>0.04</v>
      </c>
      <c r="E4850" t="s">
        <v>1178</v>
      </c>
      <c r="F4850">
        <v>246918341</v>
      </c>
      <c r="G4850" t="s">
        <v>18</v>
      </c>
      <c r="H4850">
        <v>2020</v>
      </c>
      <c r="I4850">
        <v>106632</v>
      </c>
      <c r="J4850" t="s">
        <v>51</v>
      </c>
      <c r="K4850" t="s">
        <v>52</v>
      </c>
      <c r="M4850">
        <v>0</v>
      </c>
      <c r="N4850" t="s">
        <v>10357</v>
      </c>
      <c r="O4850">
        <f>IF(EXACT(N4850, "N/A"), "Not Found", N4850-C4850)</f>
        <v>-36.35</v>
      </c>
      <c r="P4850" s="3">
        <f>IF(EXACT(O4850, "Not Found"), 0, O4850/C4850)</f>
        <v>-8.1869369369369362</v>
      </c>
    </row>
    <row r="4851" spans="1:16" ht="16" x14ac:dyDescent="0.2">
      <c r="A4851" t="s">
        <v>11920</v>
      </c>
      <c r="B4851" t="s">
        <v>11921</v>
      </c>
      <c r="C4851" t="s">
        <v>8871</v>
      </c>
      <c r="D4851">
        <v>-0.36</v>
      </c>
      <c r="E4851" t="s">
        <v>11922</v>
      </c>
      <c r="F4851">
        <v>331414764</v>
      </c>
      <c r="G4851" t="s">
        <v>18</v>
      </c>
      <c r="I4851">
        <v>3219265</v>
      </c>
      <c r="J4851" t="s">
        <v>19</v>
      </c>
      <c r="K4851" t="s">
        <v>1292</v>
      </c>
      <c r="M4851">
        <v>1</v>
      </c>
      <c r="N4851" t="s">
        <v>11923</v>
      </c>
      <c r="O4851">
        <f>IF(EXACT(N4851, "N/A"), "Not Found", N4851-C4851)</f>
        <v>-42.099999999999994</v>
      </c>
      <c r="P4851" s="3">
        <f>IF(EXACT(O4851, "Not Found"), 0, O4851/C4851)</f>
        <v>-8.2226562499999982</v>
      </c>
    </row>
    <row r="4852" spans="1:16" ht="16" x14ac:dyDescent="0.2">
      <c r="A4852" t="s">
        <v>8920</v>
      </c>
      <c r="B4852" t="s">
        <v>8921</v>
      </c>
      <c r="C4852" t="s">
        <v>7392</v>
      </c>
      <c r="D4852">
        <v>-7.0000000000000001E-3</v>
      </c>
      <c r="E4852" t="s">
        <v>4941</v>
      </c>
      <c r="F4852">
        <v>9973630</v>
      </c>
      <c r="G4852" t="s">
        <v>18</v>
      </c>
      <c r="H4852">
        <v>2021</v>
      </c>
      <c r="I4852">
        <v>1922</v>
      </c>
      <c r="J4852" t="s">
        <v>39</v>
      </c>
      <c r="K4852" t="s">
        <v>40</v>
      </c>
      <c r="M4852">
        <v>0</v>
      </c>
      <c r="N4852" t="s">
        <v>8922</v>
      </c>
      <c r="O4852">
        <f>IF(EXACT(N4852, "N/A"), "Not Found", N4852-C4852)</f>
        <v>-6.17</v>
      </c>
      <c r="P4852" s="3">
        <f>IF(EXACT(O4852, "Not Found"), 0, O4852/C4852)</f>
        <v>-8.2266666666666666</v>
      </c>
    </row>
    <row r="4853" spans="1:16" ht="16" x14ac:dyDescent="0.2">
      <c r="A4853" t="s">
        <v>20547</v>
      </c>
      <c r="B4853" t="s">
        <v>20548</v>
      </c>
      <c r="C4853" t="s">
        <v>4564</v>
      </c>
      <c r="D4853">
        <v>0.1</v>
      </c>
      <c r="E4853" t="s">
        <v>20549</v>
      </c>
      <c r="F4853">
        <v>9436460</v>
      </c>
      <c r="G4853" t="s">
        <v>38</v>
      </c>
      <c r="H4853">
        <v>2020</v>
      </c>
      <c r="I4853">
        <v>9227</v>
      </c>
      <c r="J4853" t="s">
        <v>58</v>
      </c>
      <c r="K4853" t="s">
        <v>292</v>
      </c>
      <c r="M4853">
        <v>0</v>
      </c>
      <c r="N4853" t="s">
        <v>4199</v>
      </c>
      <c r="O4853">
        <f>IF(EXACT(N4853, "N/A"), "Not Found", N4853-C4853)</f>
        <v>-12.61</v>
      </c>
      <c r="P4853" s="3">
        <f>IF(EXACT(O4853, "Not Found"), 0, O4853/C4853)</f>
        <v>-8.2418300653594763</v>
      </c>
    </row>
    <row r="4854" spans="1:16" ht="16" x14ac:dyDescent="0.2">
      <c r="A4854" t="s">
        <v>9927</v>
      </c>
      <c r="B4854" t="s">
        <v>9928</v>
      </c>
      <c r="C4854" t="s">
        <v>9929</v>
      </c>
      <c r="D4854">
        <v>0.26</v>
      </c>
      <c r="E4854" t="s">
        <v>9930</v>
      </c>
      <c r="F4854">
        <v>505156386</v>
      </c>
      <c r="G4854" t="s">
        <v>18</v>
      </c>
      <c r="I4854">
        <v>875818</v>
      </c>
      <c r="J4854" t="s">
        <v>19</v>
      </c>
      <c r="K4854" t="s">
        <v>20</v>
      </c>
      <c r="M4854">
        <v>1</v>
      </c>
      <c r="N4854" t="s">
        <v>9931</v>
      </c>
      <c r="O4854">
        <f>IF(EXACT(N4854, "N/A"), "Not Found", N4854-C4854)</f>
        <v>-60.730000000000004</v>
      </c>
      <c r="P4854" s="3">
        <f>IF(EXACT(O4854, "Not Found"), 0, O4854/C4854)</f>
        <v>-8.2625850340136058</v>
      </c>
    </row>
    <row r="4855" spans="1:16" ht="16" x14ac:dyDescent="0.2">
      <c r="A4855" t="s">
        <v>5118</v>
      </c>
      <c r="B4855" t="s">
        <v>5119</v>
      </c>
      <c r="C4855" t="s">
        <v>532</v>
      </c>
      <c r="D4855">
        <v>7.0000000000000007E-2</v>
      </c>
      <c r="E4855" t="s">
        <v>5120</v>
      </c>
      <c r="F4855">
        <v>67130160</v>
      </c>
      <c r="G4855" t="s">
        <v>18</v>
      </c>
      <c r="H4855">
        <v>2017</v>
      </c>
      <c r="I4855">
        <v>3623</v>
      </c>
      <c r="J4855" t="s">
        <v>51</v>
      </c>
      <c r="K4855" t="s">
        <v>52</v>
      </c>
      <c r="M4855">
        <v>0</v>
      </c>
      <c r="N4855" t="s">
        <v>5121</v>
      </c>
      <c r="O4855">
        <f>IF(EXACT(N4855, "N/A"), "Not Found", N4855-C4855)</f>
        <v>-14.22</v>
      </c>
      <c r="P4855" s="3">
        <f>IF(EXACT(O4855, "Not Found"), 0, O4855/C4855)</f>
        <v>-8.2674418604651176</v>
      </c>
    </row>
    <row r="4856" spans="1:16" ht="16" x14ac:dyDescent="0.2">
      <c r="A4856" t="s">
        <v>16652</v>
      </c>
      <c r="B4856" t="s">
        <v>16653</v>
      </c>
      <c r="C4856" t="s">
        <v>16654</v>
      </c>
      <c r="D4856">
        <v>2.1499999999999998E-2</v>
      </c>
      <c r="E4856" t="s">
        <v>12877</v>
      </c>
      <c r="F4856">
        <v>34219783</v>
      </c>
      <c r="G4856" t="s">
        <v>18</v>
      </c>
      <c r="I4856">
        <v>37197</v>
      </c>
      <c r="J4856" t="s">
        <v>51</v>
      </c>
      <c r="K4856" t="s">
        <v>549</v>
      </c>
      <c r="M4856">
        <v>1</v>
      </c>
      <c r="N4856" t="s">
        <v>2101</v>
      </c>
      <c r="O4856">
        <f>IF(EXACT(N4856, "N/A"), "Not Found", N4856-C4856)</f>
        <v>-6.9615</v>
      </c>
      <c r="P4856" s="3">
        <f>IF(EXACT(O4856, "Not Found"), 0, O4856/C4856)</f>
        <v>-8.2727272727272734</v>
      </c>
    </row>
    <row r="4857" spans="1:16" ht="16" x14ac:dyDescent="0.2">
      <c r="A4857" t="s">
        <v>19433</v>
      </c>
      <c r="B4857" t="s">
        <v>19434</v>
      </c>
      <c r="C4857" t="s">
        <v>19435</v>
      </c>
      <c r="D4857">
        <v>-0.255</v>
      </c>
      <c r="E4857" t="s">
        <v>18661</v>
      </c>
      <c r="F4857">
        <v>216072866</v>
      </c>
      <c r="G4857" t="s">
        <v>18</v>
      </c>
      <c r="I4857">
        <v>1772830</v>
      </c>
      <c r="J4857" t="s">
        <v>81</v>
      </c>
      <c r="K4857" t="s">
        <v>380</v>
      </c>
      <c r="M4857">
        <v>0</v>
      </c>
      <c r="N4857" t="s">
        <v>1614</v>
      </c>
      <c r="O4857">
        <f>IF(EXACT(N4857, "N/A"), "Not Found", N4857-C4857)</f>
        <v>-50.824999999999996</v>
      </c>
      <c r="P4857" s="3">
        <f>IF(EXACT(O4857, "Not Found"), 0, O4857/C4857)</f>
        <v>-8.284433577832111</v>
      </c>
    </row>
    <row r="4858" spans="1:16" ht="16" x14ac:dyDescent="0.2">
      <c r="A4858" t="s">
        <v>23700</v>
      </c>
      <c r="B4858" t="s">
        <v>23701</v>
      </c>
      <c r="C4858" t="s">
        <v>2171</v>
      </c>
      <c r="D4858">
        <v>-0.04</v>
      </c>
      <c r="E4858" t="s">
        <v>17381</v>
      </c>
      <c r="F4858">
        <v>102994941</v>
      </c>
      <c r="G4858" t="s">
        <v>18</v>
      </c>
      <c r="H4858">
        <v>2021</v>
      </c>
      <c r="I4858">
        <v>320269</v>
      </c>
      <c r="J4858" t="s">
        <v>51</v>
      </c>
      <c r="K4858" t="s">
        <v>202</v>
      </c>
      <c r="M4858">
        <v>0</v>
      </c>
      <c r="N4858" t="s">
        <v>6247</v>
      </c>
      <c r="O4858">
        <f>IF(EXACT(N4858, "N/A"), "Not Found", N4858-C4858)</f>
        <v>-15.09</v>
      </c>
      <c r="P4858" s="3">
        <f>IF(EXACT(O4858, "Not Found"), 0, O4858/C4858)</f>
        <v>-8.2912087912087902</v>
      </c>
    </row>
    <row r="4859" spans="1:16" ht="16" x14ac:dyDescent="0.2">
      <c r="A4859" t="s">
        <v>25439</v>
      </c>
      <c r="B4859" t="s">
        <v>25440</v>
      </c>
      <c r="C4859" t="s">
        <v>23421</v>
      </c>
      <c r="D4859">
        <v>0.51</v>
      </c>
      <c r="E4859" t="s">
        <v>25441</v>
      </c>
      <c r="F4859">
        <v>1311092846</v>
      </c>
      <c r="G4859" t="s">
        <v>18</v>
      </c>
      <c r="H4859">
        <v>2014</v>
      </c>
      <c r="I4859">
        <v>754975</v>
      </c>
      <c r="J4859" t="s">
        <v>51</v>
      </c>
      <c r="K4859" t="s">
        <v>340</v>
      </c>
      <c r="M4859">
        <v>1</v>
      </c>
      <c r="N4859" t="s">
        <v>25442</v>
      </c>
      <c r="O4859">
        <f>IF(EXACT(N4859, "N/A"), "Not Found", N4859-C4859)</f>
        <v>-133.9</v>
      </c>
      <c r="P4859" s="3">
        <f>IF(EXACT(O4859, "Not Found"), 0, O4859/C4859)</f>
        <v>-8.3219390926041026</v>
      </c>
    </row>
    <row r="4860" spans="1:16" ht="16" x14ac:dyDescent="0.2">
      <c r="A4860" t="s">
        <v>6491</v>
      </c>
      <c r="B4860" t="s">
        <v>6492</v>
      </c>
      <c r="C4860" t="s">
        <v>6493</v>
      </c>
      <c r="D4860">
        <v>0.06</v>
      </c>
      <c r="E4860" t="s">
        <v>6494</v>
      </c>
      <c r="F4860">
        <v>333623275</v>
      </c>
      <c r="G4860" t="s">
        <v>74</v>
      </c>
      <c r="H4860">
        <v>2020</v>
      </c>
      <c r="I4860">
        <v>1157134</v>
      </c>
      <c r="J4860" t="s">
        <v>51</v>
      </c>
      <c r="K4860" t="s">
        <v>52</v>
      </c>
      <c r="M4860">
        <v>0</v>
      </c>
      <c r="N4860" t="s">
        <v>6495</v>
      </c>
      <c r="O4860">
        <f>IF(EXACT(N4860, "N/A"), "Not Found", N4860-C4860)</f>
        <v>-30.03</v>
      </c>
      <c r="P4860" s="3">
        <f>IF(EXACT(O4860, "Not Found"), 0, O4860/C4860)</f>
        <v>-8.3416666666666668</v>
      </c>
    </row>
    <row r="4861" spans="1:16" ht="16" x14ac:dyDescent="0.2">
      <c r="A4861" t="s">
        <v>13105</v>
      </c>
      <c r="B4861" t="s">
        <v>13106</v>
      </c>
      <c r="C4861" t="s">
        <v>13107</v>
      </c>
      <c r="D4861">
        <v>1.5699999999999999E-2</v>
      </c>
      <c r="E4861" t="s">
        <v>13108</v>
      </c>
      <c r="F4861">
        <v>65340192</v>
      </c>
      <c r="G4861" t="s">
        <v>18</v>
      </c>
      <c r="H4861">
        <v>2021</v>
      </c>
      <c r="I4861">
        <v>250339</v>
      </c>
      <c r="J4861" t="s">
        <v>51</v>
      </c>
      <c r="K4861" t="s">
        <v>3075</v>
      </c>
      <c r="M4861">
        <v>0</v>
      </c>
      <c r="N4861" t="s">
        <v>3361</v>
      </c>
      <c r="O4861">
        <f>IF(EXACT(N4861, "N/A"), "Not Found", N4861-C4861)</f>
        <v>-7.4756999999999998</v>
      </c>
      <c r="P4861" s="3">
        <f>IF(EXACT(O4861, "Not Found"), 0, O4861/C4861)</f>
        <v>-8.3462096684157636</v>
      </c>
    </row>
    <row r="4862" spans="1:16" ht="16" x14ac:dyDescent="0.2">
      <c r="A4862" t="s">
        <v>23138</v>
      </c>
      <c r="B4862" t="s">
        <v>23139</v>
      </c>
      <c r="C4862" t="s">
        <v>2171</v>
      </c>
      <c r="D4862">
        <v>0.09</v>
      </c>
      <c r="E4862" t="s">
        <v>23140</v>
      </c>
      <c r="F4862">
        <v>8141646</v>
      </c>
      <c r="G4862" t="s">
        <v>18</v>
      </c>
      <c r="I4862">
        <v>447269</v>
      </c>
      <c r="J4862" t="s">
        <v>19</v>
      </c>
      <c r="K4862" t="s">
        <v>700</v>
      </c>
      <c r="M4862">
        <v>0</v>
      </c>
      <c r="N4862" t="s">
        <v>22298</v>
      </c>
      <c r="O4862">
        <f>IF(EXACT(N4862, "N/A"), "Not Found", N4862-C4862)</f>
        <v>-15.32</v>
      </c>
      <c r="P4862" s="3">
        <f>IF(EXACT(O4862, "Not Found"), 0, O4862/C4862)</f>
        <v>-8.4175824175824179</v>
      </c>
    </row>
    <row r="4863" spans="1:16" ht="16" x14ac:dyDescent="0.2">
      <c r="A4863" t="s">
        <v>20599</v>
      </c>
      <c r="B4863" t="s">
        <v>20600</v>
      </c>
      <c r="C4863" t="s">
        <v>2180</v>
      </c>
      <c r="D4863">
        <v>5.0000000000000001E-3</v>
      </c>
      <c r="E4863" t="s">
        <v>20601</v>
      </c>
      <c r="F4863">
        <v>216104734</v>
      </c>
      <c r="G4863" t="s">
        <v>18</v>
      </c>
      <c r="H4863">
        <v>2020</v>
      </c>
      <c r="I4863">
        <v>4046169</v>
      </c>
      <c r="J4863" t="s">
        <v>19</v>
      </c>
      <c r="K4863" t="s">
        <v>88</v>
      </c>
      <c r="M4863">
        <v>0</v>
      </c>
      <c r="N4863" t="s">
        <v>2138</v>
      </c>
      <c r="O4863">
        <f>IF(EXACT(N4863, "N/A"), "Not Found", N4863-C4863)</f>
        <v>-9.9499999999999993</v>
      </c>
      <c r="P4863" s="3">
        <f>IF(EXACT(O4863, "Not Found"), 0, O4863/C4863)</f>
        <v>-8.4322033898305087</v>
      </c>
    </row>
    <row r="4864" spans="1:16" ht="16" x14ac:dyDescent="0.2">
      <c r="A4864" t="s">
        <v>23092</v>
      </c>
      <c r="B4864" t="s">
        <v>23093</v>
      </c>
      <c r="C4864" t="s">
        <v>8743</v>
      </c>
      <c r="D4864">
        <v>0.12</v>
      </c>
      <c r="E4864" t="s">
        <v>23094</v>
      </c>
      <c r="F4864">
        <v>2819011093</v>
      </c>
      <c r="G4864" t="s">
        <v>2846</v>
      </c>
      <c r="I4864">
        <v>1148848</v>
      </c>
      <c r="J4864" t="s">
        <v>308</v>
      </c>
      <c r="K4864" t="s">
        <v>1724</v>
      </c>
      <c r="M4864">
        <v>1</v>
      </c>
      <c r="N4864" t="s">
        <v>23095</v>
      </c>
      <c r="O4864">
        <f>IF(EXACT(N4864, "N/A"), "Not Found", N4864-C4864)</f>
        <v>-37.410000000000004</v>
      </c>
      <c r="P4864" s="3">
        <f>IF(EXACT(O4864, "Not Found"), 0, O4864/C4864)</f>
        <v>-8.5216400911161738</v>
      </c>
    </row>
    <row r="4865" spans="1:16" ht="16" x14ac:dyDescent="0.2">
      <c r="A4865" t="s">
        <v>24120</v>
      </c>
      <c r="B4865" t="s">
        <v>24121</v>
      </c>
      <c r="C4865" t="s">
        <v>4848</v>
      </c>
      <c r="D4865">
        <v>-0.01</v>
      </c>
      <c r="E4865" t="s">
        <v>8212</v>
      </c>
      <c r="F4865">
        <v>199999597</v>
      </c>
      <c r="G4865" t="s">
        <v>18</v>
      </c>
      <c r="H4865">
        <v>2020</v>
      </c>
      <c r="I4865">
        <v>739043</v>
      </c>
      <c r="J4865" t="s">
        <v>51</v>
      </c>
      <c r="K4865" t="s">
        <v>52</v>
      </c>
      <c r="M4865">
        <v>0</v>
      </c>
      <c r="N4865" t="s">
        <v>14772</v>
      </c>
      <c r="O4865">
        <f>IF(EXACT(N4865, "N/A"), "Not Found", N4865-C4865)</f>
        <v>-15.81</v>
      </c>
      <c r="P4865" s="3">
        <f>IF(EXACT(O4865, "Not Found"), 0, O4865/C4865)</f>
        <v>-8.5459459459459453</v>
      </c>
    </row>
    <row r="4866" spans="1:16" ht="16" x14ac:dyDescent="0.2">
      <c r="A4866" t="s">
        <v>22042</v>
      </c>
      <c r="B4866" t="s">
        <v>22043</v>
      </c>
      <c r="C4866" t="s">
        <v>22044</v>
      </c>
      <c r="D4866">
        <v>2.18E-2</v>
      </c>
      <c r="E4866" t="s">
        <v>22045</v>
      </c>
      <c r="F4866">
        <v>161106726</v>
      </c>
      <c r="G4866" t="s">
        <v>18</v>
      </c>
      <c r="H4866">
        <v>2021</v>
      </c>
      <c r="I4866">
        <v>26924562</v>
      </c>
      <c r="J4866" t="s">
        <v>479</v>
      </c>
      <c r="K4866" t="s">
        <v>88</v>
      </c>
      <c r="M4866">
        <v>0</v>
      </c>
      <c r="N4866" t="s">
        <v>208</v>
      </c>
      <c r="O4866">
        <f>IF(EXACT(N4866, "N/A"), "Not Found", N4866-C4866)</f>
        <v>-3.7918000000000003</v>
      </c>
      <c r="P4866" s="3">
        <f>IF(EXACT(O4866, "Not Found"), 0, O4866/C4866)</f>
        <v>-8.5826165685830702</v>
      </c>
    </row>
    <row r="4867" spans="1:16" ht="16" x14ac:dyDescent="0.2">
      <c r="A4867" t="s">
        <v>16682</v>
      </c>
      <c r="B4867" t="s">
        <v>16683</v>
      </c>
      <c r="C4867" t="s">
        <v>573</v>
      </c>
      <c r="D4867">
        <v>-0.13850000000000001</v>
      </c>
      <c r="E4867" t="s">
        <v>16684</v>
      </c>
      <c r="F4867">
        <v>181633928</v>
      </c>
      <c r="G4867" t="s">
        <v>374</v>
      </c>
      <c r="H4867">
        <v>2021</v>
      </c>
      <c r="I4867">
        <v>8581</v>
      </c>
      <c r="J4867" t="s">
        <v>51</v>
      </c>
      <c r="K4867" t="s">
        <v>202</v>
      </c>
      <c r="M4867">
        <v>1</v>
      </c>
      <c r="N4867" t="s">
        <v>16685</v>
      </c>
      <c r="O4867">
        <f>IF(EXACT(N4867, "N/A"), "Not Found", N4867-C4867)</f>
        <v>-38.69</v>
      </c>
      <c r="P4867" s="3">
        <f>IF(EXACT(O4867, "Not Found"), 0, O4867/C4867)</f>
        <v>-8.5977777777777771</v>
      </c>
    </row>
    <row r="4868" spans="1:16" ht="16" x14ac:dyDescent="0.2">
      <c r="A4868" t="s">
        <v>7580</v>
      </c>
      <c r="B4868" t="s">
        <v>7581</v>
      </c>
      <c r="C4868" t="s">
        <v>3957</v>
      </c>
      <c r="D4868">
        <v>0.02</v>
      </c>
      <c r="E4868" t="s">
        <v>7582</v>
      </c>
      <c r="F4868">
        <v>20645514</v>
      </c>
      <c r="G4868" t="s">
        <v>18</v>
      </c>
      <c r="I4868">
        <v>14204</v>
      </c>
      <c r="J4868" t="s">
        <v>81</v>
      </c>
      <c r="K4868" t="s">
        <v>88</v>
      </c>
      <c r="M4868">
        <v>1</v>
      </c>
      <c r="N4868" t="s">
        <v>7583</v>
      </c>
      <c r="O4868">
        <f>IF(EXACT(N4868, "N/A"), "Not Found", N4868-C4868)</f>
        <v>-25.81</v>
      </c>
      <c r="P4868" s="3">
        <f>IF(EXACT(O4868, "Not Found"), 0, O4868/C4868)</f>
        <v>-8.6033333333333335</v>
      </c>
    </row>
    <row r="4869" spans="1:16" ht="16" x14ac:dyDescent="0.2">
      <c r="A4869" t="s">
        <v>14317</v>
      </c>
      <c r="B4869" t="s">
        <v>14318</v>
      </c>
      <c r="C4869" t="s">
        <v>14319</v>
      </c>
      <c r="D4869">
        <v>0.01</v>
      </c>
      <c r="E4869" t="s">
        <v>5679</v>
      </c>
      <c r="F4869">
        <v>179838613</v>
      </c>
      <c r="G4869" t="s">
        <v>325</v>
      </c>
      <c r="H4869">
        <v>2014</v>
      </c>
      <c r="I4869">
        <v>467975</v>
      </c>
      <c r="J4869" t="s">
        <v>32</v>
      </c>
      <c r="K4869" t="s">
        <v>326</v>
      </c>
      <c r="M4869">
        <v>1</v>
      </c>
      <c r="N4869" t="s">
        <v>1561</v>
      </c>
      <c r="O4869">
        <f>IF(EXACT(N4869, "N/A"), "Not Found", N4869-C4869)</f>
        <v>-33.950000000000003</v>
      </c>
      <c r="P4869" s="3">
        <f>IF(EXACT(O4869, "Not Found"), 0, O4869/C4869)</f>
        <v>-8.6167512690355341</v>
      </c>
    </row>
    <row r="4870" spans="1:16" ht="16" x14ac:dyDescent="0.2">
      <c r="A4870" t="s">
        <v>21899</v>
      </c>
      <c r="B4870" t="s">
        <v>21900</v>
      </c>
      <c r="C4870" t="s">
        <v>2384</v>
      </c>
      <c r="D4870">
        <v>0.25</v>
      </c>
      <c r="E4870" t="s">
        <v>21901</v>
      </c>
      <c r="F4870">
        <v>28987154</v>
      </c>
      <c r="G4870" t="s">
        <v>18</v>
      </c>
      <c r="H4870">
        <v>2018</v>
      </c>
      <c r="I4870">
        <v>14283</v>
      </c>
      <c r="J4870" t="s">
        <v>58</v>
      </c>
      <c r="K4870" t="s">
        <v>292</v>
      </c>
      <c r="M4870">
        <v>1</v>
      </c>
      <c r="N4870" t="s">
        <v>21902</v>
      </c>
      <c r="O4870">
        <f>IF(EXACT(N4870, "N/A"), "Not Found", N4870-C4870)</f>
        <v>-50.87</v>
      </c>
      <c r="P4870" s="3">
        <f>IF(EXACT(O4870, "Not Found"), 0, O4870/C4870)</f>
        <v>-8.6220338983050837</v>
      </c>
    </row>
    <row r="4871" spans="1:16" ht="16" x14ac:dyDescent="0.2">
      <c r="A4871" t="s">
        <v>6469</v>
      </c>
      <c r="B4871" t="s">
        <v>6470</v>
      </c>
      <c r="C4871" t="s">
        <v>1925</v>
      </c>
      <c r="D4871">
        <v>0.06</v>
      </c>
      <c r="E4871" t="s">
        <v>6471</v>
      </c>
      <c r="F4871">
        <v>19318440</v>
      </c>
      <c r="G4871" t="s">
        <v>1286</v>
      </c>
      <c r="H4871">
        <v>2019</v>
      </c>
      <c r="I4871">
        <v>43725</v>
      </c>
      <c r="J4871" t="s">
        <v>51</v>
      </c>
      <c r="K4871" t="s">
        <v>52</v>
      </c>
      <c r="M4871">
        <v>0</v>
      </c>
      <c r="N4871" t="s">
        <v>4309</v>
      </c>
      <c r="O4871">
        <f>IF(EXACT(N4871, "N/A"), "Not Found", N4871-C4871)</f>
        <v>-11.75</v>
      </c>
      <c r="P4871" s="3">
        <f>IF(EXACT(O4871, "Not Found"), 0, O4871/C4871)</f>
        <v>-8.6397058823529402</v>
      </c>
    </row>
    <row r="4872" spans="1:16" ht="16" x14ac:dyDescent="0.2">
      <c r="A4872" t="s">
        <v>1267</v>
      </c>
      <c r="B4872" t="s">
        <v>1268</v>
      </c>
      <c r="C4872" t="s">
        <v>1269</v>
      </c>
      <c r="D4872">
        <v>0.09</v>
      </c>
      <c r="E4872" t="s">
        <v>1270</v>
      </c>
      <c r="F4872">
        <v>80788319</v>
      </c>
      <c r="G4872" t="s">
        <v>18</v>
      </c>
      <c r="H4872">
        <v>2021</v>
      </c>
      <c r="I4872">
        <v>763591</v>
      </c>
      <c r="J4872" t="s">
        <v>19</v>
      </c>
      <c r="K4872" t="s">
        <v>20</v>
      </c>
      <c r="M4872">
        <v>0</v>
      </c>
      <c r="N4872" t="s">
        <v>1271</v>
      </c>
      <c r="O4872">
        <f>IF(EXACT(N4872, "N/A"), "Not Found", N4872-C4872)</f>
        <v>-14.09</v>
      </c>
      <c r="P4872" s="3">
        <f>IF(EXACT(O4872, "Not Found"), 0, O4872/C4872)</f>
        <v>-8.6441717791411055</v>
      </c>
    </row>
    <row r="4873" spans="1:16" ht="16" x14ac:dyDescent="0.2">
      <c r="A4873" t="s">
        <v>21325</v>
      </c>
      <c r="B4873" t="s">
        <v>21326</v>
      </c>
      <c r="C4873" t="s">
        <v>21327</v>
      </c>
      <c r="D4873">
        <v>2.64E-2</v>
      </c>
      <c r="E4873" t="s">
        <v>21328</v>
      </c>
      <c r="F4873">
        <v>22474854</v>
      </c>
      <c r="G4873" t="s">
        <v>18</v>
      </c>
      <c r="H4873">
        <v>2021</v>
      </c>
      <c r="I4873">
        <v>27675</v>
      </c>
      <c r="J4873" t="s">
        <v>51</v>
      </c>
      <c r="K4873" t="s">
        <v>52</v>
      </c>
      <c r="M4873">
        <v>0</v>
      </c>
      <c r="N4873" t="s">
        <v>854</v>
      </c>
      <c r="O4873">
        <f>IF(EXACT(N4873, "N/A"), "Not Found", N4873-C4873)</f>
        <v>-8.0964000000000009</v>
      </c>
      <c r="P4873" s="3">
        <f>IF(EXACT(O4873, "Not Found"), 0, O4873/C4873)</f>
        <v>-8.6463049978641617</v>
      </c>
    </row>
    <row r="4874" spans="1:16" ht="16" x14ac:dyDescent="0.2">
      <c r="A4874" t="s">
        <v>12472</v>
      </c>
      <c r="B4874" t="s">
        <v>12473</v>
      </c>
      <c r="C4874" t="s">
        <v>1714</v>
      </c>
      <c r="D4874">
        <v>-0.1</v>
      </c>
      <c r="E4874" t="s">
        <v>12474</v>
      </c>
      <c r="F4874">
        <v>35934686</v>
      </c>
      <c r="G4874" t="s">
        <v>18</v>
      </c>
      <c r="I4874">
        <v>14429</v>
      </c>
      <c r="J4874" t="s">
        <v>58</v>
      </c>
      <c r="K4874" t="s">
        <v>1860</v>
      </c>
      <c r="M4874">
        <v>1</v>
      </c>
      <c r="N4874" t="s">
        <v>12475</v>
      </c>
      <c r="O4874">
        <f>IF(EXACT(N4874, "N/A"), "Not Found", N4874-C4874)</f>
        <v>-42.67</v>
      </c>
      <c r="P4874" s="3">
        <f>IF(EXACT(O4874, "Not Found"), 0, O4874/C4874)</f>
        <v>-8.655172413793105</v>
      </c>
    </row>
    <row r="4875" spans="1:16" ht="16" x14ac:dyDescent="0.2">
      <c r="A4875" t="s">
        <v>22987</v>
      </c>
      <c r="B4875" t="s">
        <v>22988</v>
      </c>
      <c r="C4875" t="s">
        <v>9254</v>
      </c>
      <c r="D4875">
        <v>-0.08</v>
      </c>
      <c r="E4875" t="s">
        <v>10673</v>
      </c>
      <c r="F4875">
        <v>44030447</v>
      </c>
      <c r="G4875" t="s">
        <v>18</v>
      </c>
      <c r="H4875">
        <v>2014</v>
      </c>
      <c r="I4875">
        <v>743479</v>
      </c>
      <c r="J4875" t="s">
        <v>58</v>
      </c>
      <c r="K4875" t="s">
        <v>1741</v>
      </c>
      <c r="M4875">
        <v>1</v>
      </c>
      <c r="N4875" t="s">
        <v>4880</v>
      </c>
      <c r="O4875">
        <f>IF(EXACT(N4875, "N/A"), "Not Found", N4875-C4875)</f>
        <v>-10.050000000000001</v>
      </c>
      <c r="P4875" s="3">
        <f>IF(EXACT(O4875, "Not Found"), 0, O4875/C4875)</f>
        <v>-8.6637931034482776</v>
      </c>
    </row>
    <row r="4876" spans="1:16" ht="16" x14ac:dyDescent="0.2">
      <c r="A4876" t="s">
        <v>25127</v>
      </c>
      <c r="B4876" t="s">
        <v>25128</v>
      </c>
      <c r="C4876" t="s">
        <v>2114</v>
      </c>
      <c r="D4876">
        <v>-0.02</v>
      </c>
      <c r="E4876" t="s">
        <v>1328</v>
      </c>
      <c r="F4876">
        <v>115679743</v>
      </c>
      <c r="G4876" t="s">
        <v>18</v>
      </c>
      <c r="I4876">
        <v>228649</v>
      </c>
      <c r="J4876" t="s">
        <v>32</v>
      </c>
      <c r="K4876" t="s">
        <v>191</v>
      </c>
      <c r="M4876">
        <v>0</v>
      </c>
      <c r="N4876" t="s">
        <v>20098</v>
      </c>
      <c r="O4876">
        <f>IF(EXACT(N4876, "N/A"), "Not Found", N4876-C4876)</f>
        <v>-44.32</v>
      </c>
      <c r="P4876" s="3">
        <f>IF(EXACT(O4876, "Not Found"), 0, O4876/C4876)</f>
        <v>-8.7244094488188981</v>
      </c>
    </row>
    <row r="4877" spans="1:16" ht="16" x14ac:dyDescent="0.2">
      <c r="A4877" t="s">
        <v>20206</v>
      </c>
      <c r="B4877" t="s">
        <v>20207</v>
      </c>
      <c r="C4877" t="s">
        <v>2872</v>
      </c>
      <c r="D4877">
        <v>0.24</v>
      </c>
      <c r="E4877" t="s">
        <v>13904</v>
      </c>
      <c r="F4877">
        <v>10954441</v>
      </c>
      <c r="G4877" t="s">
        <v>18</v>
      </c>
      <c r="I4877">
        <v>13835</v>
      </c>
      <c r="J4877" t="s">
        <v>19</v>
      </c>
      <c r="K4877" t="s">
        <v>20</v>
      </c>
      <c r="M4877">
        <v>1</v>
      </c>
      <c r="N4877" t="s">
        <v>20208</v>
      </c>
      <c r="O4877">
        <f>IF(EXACT(N4877, "N/A"), "Not Found", N4877-C4877)</f>
        <v>-64.58</v>
      </c>
      <c r="P4877" s="3">
        <f>IF(EXACT(O4877, "Not Found"), 0, O4877/C4877)</f>
        <v>-8.7388362652232754</v>
      </c>
    </row>
    <row r="4878" spans="1:16" ht="16" x14ac:dyDescent="0.2">
      <c r="A4878" t="s">
        <v>6282</v>
      </c>
      <c r="B4878" t="s">
        <v>6283</v>
      </c>
      <c r="C4878" t="s">
        <v>6284</v>
      </c>
      <c r="D4878">
        <v>-0.09</v>
      </c>
      <c r="E4878" t="s">
        <v>6285</v>
      </c>
      <c r="F4878">
        <v>35274230</v>
      </c>
      <c r="G4878" t="s">
        <v>1286</v>
      </c>
      <c r="I4878">
        <v>10258</v>
      </c>
      <c r="J4878" t="s">
        <v>51</v>
      </c>
      <c r="K4878" t="s">
        <v>601</v>
      </c>
      <c r="M4878">
        <v>1</v>
      </c>
      <c r="N4878" t="s">
        <v>6286</v>
      </c>
      <c r="O4878">
        <f>IF(EXACT(N4878, "N/A"), "Not Found", N4878-C4878)</f>
        <v>-27.1</v>
      </c>
      <c r="P4878" s="3">
        <f>IF(EXACT(O4878, "Not Found"), 0, O4878/C4878)</f>
        <v>-8.7987012987012996</v>
      </c>
    </row>
    <row r="4879" spans="1:16" ht="16" x14ac:dyDescent="0.2">
      <c r="A4879" t="s">
        <v>15497</v>
      </c>
      <c r="B4879" t="s">
        <v>15498</v>
      </c>
      <c r="C4879" t="s">
        <v>13252</v>
      </c>
      <c r="D4879">
        <v>0.05</v>
      </c>
      <c r="E4879" t="s">
        <v>15499</v>
      </c>
      <c r="F4879">
        <v>3210000000</v>
      </c>
      <c r="G4879" t="s">
        <v>7923</v>
      </c>
      <c r="H4879">
        <v>2004</v>
      </c>
      <c r="I4879">
        <v>286816</v>
      </c>
      <c r="J4879" t="s">
        <v>81</v>
      </c>
      <c r="K4879" t="s">
        <v>88</v>
      </c>
      <c r="M4879">
        <v>1</v>
      </c>
      <c r="N4879" t="s">
        <v>15500</v>
      </c>
      <c r="O4879">
        <f>IF(EXACT(N4879, "N/A"), "Not Found", N4879-C4879)</f>
        <v>-28.28</v>
      </c>
      <c r="P4879" s="3">
        <f>IF(EXACT(O4879, "Not Found"), 0, O4879/C4879)</f>
        <v>-8.8099688473520246</v>
      </c>
    </row>
    <row r="4880" spans="1:16" ht="16" x14ac:dyDescent="0.2">
      <c r="A4880" t="s">
        <v>17587</v>
      </c>
      <c r="B4880" t="s">
        <v>17588</v>
      </c>
      <c r="C4880" t="s">
        <v>17589</v>
      </c>
      <c r="D4880">
        <v>-0.06</v>
      </c>
      <c r="E4880" t="s">
        <v>852</v>
      </c>
      <c r="F4880">
        <v>617819745</v>
      </c>
      <c r="G4880" t="s">
        <v>18</v>
      </c>
      <c r="H4880">
        <v>2011</v>
      </c>
      <c r="I4880">
        <v>261091</v>
      </c>
      <c r="J4880" t="s">
        <v>621</v>
      </c>
      <c r="K4880" t="s">
        <v>1571</v>
      </c>
      <c r="M4880">
        <v>1</v>
      </c>
      <c r="N4880" t="s">
        <v>17590</v>
      </c>
      <c r="O4880">
        <f>IF(EXACT(N4880, "N/A"), "Not Found", N4880-C4880)</f>
        <v>-41.46</v>
      </c>
      <c r="P4880" s="3">
        <f>IF(EXACT(O4880, "Not Found"), 0, O4880/C4880)</f>
        <v>-8.8589743589743595</v>
      </c>
    </row>
    <row r="4881" spans="1:16" ht="16" x14ac:dyDescent="0.2">
      <c r="A4881" t="s">
        <v>16017</v>
      </c>
      <c r="B4881" t="s">
        <v>16018</v>
      </c>
      <c r="C4881" t="s">
        <v>16019</v>
      </c>
      <c r="D4881">
        <v>-7.7999999999999996E-3</v>
      </c>
      <c r="E4881" t="s">
        <v>16020</v>
      </c>
      <c r="F4881">
        <v>122658229</v>
      </c>
      <c r="G4881" t="s">
        <v>18</v>
      </c>
      <c r="H4881">
        <v>2015</v>
      </c>
      <c r="I4881">
        <v>435153</v>
      </c>
      <c r="J4881" t="s">
        <v>51</v>
      </c>
      <c r="K4881" t="s">
        <v>52</v>
      </c>
      <c r="M4881">
        <v>1</v>
      </c>
      <c r="N4881" t="s">
        <v>501</v>
      </c>
      <c r="O4881">
        <f>IF(EXACT(N4881, "N/A"), "Not Found", N4881-C4881)</f>
        <v>-6.3684000000000003</v>
      </c>
      <c r="P4881" s="3">
        <f>IF(EXACT(O4881, "Not Found"), 0, O4881/C4881)</f>
        <v>-8.8646993318485521</v>
      </c>
    </row>
    <row r="4882" spans="1:16" ht="16" x14ac:dyDescent="0.2">
      <c r="A4882" t="s">
        <v>20471</v>
      </c>
      <c r="B4882" t="s">
        <v>20472</v>
      </c>
      <c r="C4882" t="s">
        <v>20473</v>
      </c>
      <c r="D4882">
        <v>8.8999999999999999E-3</v>
      </c>
      <c r="E4882" t="s">
        <v>20474</v>
      </c>
      <c r="F4882">
        <v>37072259</v>
      </c>
      <c r="G4882" t="s">
        <v>18</v>
      </c>
      <c r="H4882">
        <v>2000</v>
      </c>
      <c r="I4882">
        <v>419367</v>
      </c>
      <c r="J4882" t="s">
        <v>81</v>
      </c>
      <c r="K4882" t="s">
        <v>82</v>
      </c>
      <c r="M4882">
        <v>1</v>
      </c>
      <c r="N4882" t="s">
        <v>2034</v>
      </c>
      <c r="O4882">
        <f>IF(EXACT(N4882, "N/A"), "Not Found", N4882-C4882)</f>
        <v>-5.5890000000000004</v>
      </c>
      <c r="P4882" s="3">
        <f>IF(EXACT(O4882, "Not Found"), 0, O4882/C4882)</f>
        <v>-8.885532591414945</v>
      </c>
    </row>
    <row r="4883" spans="1:16" ht="16" x14ac:dyDescent="0.2">
      <c r="A4883" t="s">
        <v>9285</v>
      </c>
      <c r="B4883" t="s">
        <v>9286</v>
      </c>
      <c r="C4883" t="s">
        <v>9287</v>
      </c>
      <c r="D4883">
        <v>0.46</v>
      </c>
      <c r="E4883" t="s">
        <v>9288</v>
      </c>
      <c r="F4883">
        <v>154234293</v>
      </c>
      <c r="G4883" t="s">
        <v>18</v>
      </c>
      <c r="H4883">
        <v>2013</v>
      </c>
      <c r="I4883">
        <v>362507</v>
      </c>
      <c r="J4883" t="s">
        <v>51</v>
      </c>
      <c r="K4883" t="s">
        <v>52</v>
      </c>
      <c r="M4883">
        <v>1</v>
      </c>
      <c r="N4883" t="s">
        <v>9289</v>
      </c>
      <c r="O4883">
        <f>IF(EXACT(N4883, "N/A"), "Not Found", N4883-C4883)</f>
        <v>-64.36</v>
      </c>
      <c r="P4883" s="3">
        <f>IF(EXACT(O4883, "Not Found"), 0, O4883/C4883)</f>
        <v>-8.9017980636237883</v>
      </c>
    </row>
    <row r="4884" spans="1:16" ht="16" x14ac:dyDescent="0.2">
      <c r="A4884" t="s">
        <v>2958</v>
      </c>
      <c r="B4884" t="s">
        <v>2959</v>
      </c>
      <c r="C4884" t="s">
        <v>355</v>
      </c>
      <c r="D4884">
        <v>0</v>
      </c>
      <c r="E4884" t="s">
        <v>50</v>
      </c>
      <c r="F4884">
        <v>249733523</v>
      </c>
      <c r="G4884" t="s">
        <v>18</v>
      </c>
      <c r="H4884">
        <v>2020</v>
      </c>
      <c r="I4884">
        <v>343452</v>
      </c>
      <c r="J4884" t="s">
        <v>51</v>
      </c>
      <c r="K4884" t="s">
        <v>52</v>
      </c>
      <c r="M4884">
        <v>0</v>
      </c>
      <c r="N4884" t="s">
        <v>391</v>
      </c>
      <c r="O4884">
        <f>IF(EXACT(N4884, "N/A"), "Not Found", N4884-C4884)</f>
        <v>-26</v>
      </c>
      <c r="P4884" s="3">
        <f>IF(EXACT(O4884, "Not Found"), 0, O4884/C4884)</f>
        <v>-8.9041095890410968</v>
      </c>
    </row>
    <row r="4885" spans="1:16" ht="16" x14ac:dyDescent="0.2">
      <c r="A4885" t="s">
        <v>22485</v>
      </c>
      <c r="B4885" t="s">
        <v>22486</v>
      </c>
      <c r="C4885" t="s">
        <v>5266</v>
      </c>
      <c r="D4885">
        <v>0.05</v>
      </c>
      <c r="E4885" t="s">
        <v>10686</v>
      </c>
      <c r="F4885">
        <v>172758621</v>
      </c>
      <c r="G4885" t="s">
        <v>18</v>
      </c>
      <c r="I4885">
        <v>35055</v>
      </c>
      <c r="J4885" t="s">
        <v>19</v>
      </c>
      <c r="K4885" t="s">
        <v>396</v>
      </c>
      <c r="M4885">
        <v>0</v>
      </c>
      <c r="N4885" t="s">
        <v>22487</v>
      </c>
      <c r="O4885">
        <f>IF(EXACT(N4885, "N/A"), "Not Found", N4885-C4885)</f>
        <v>-28.59</v>
      </c>
      <c r="P4885" s="3">
        <f>IF(EXACT(O4885, "Not Found"), 0, O4885/C4885)</f>
        <v>-8.9343749999999993</v>
      </c>
    </row>
    <row r="4886" spans="1:16" ht="16" x14ac:dyDescent="0.2">
      <c r="A4886" t="s">
        <v>23043</v>
      </c>
      <c r="B4886" t="s">
        <v>23044</v>
      </c>
      <c r="C4886" t="s">
        <v>239</v>
      </c>
      <c r="D4886">
        <v>-0.11</v>
      </c>
      <c r="E4886" t="s">
        <v>23045</v>
      </c>
      <c r="F4886">
        <v>187373496</v>
      </c>
      <c r="G4886" t="s">
        <v>18</v>
      </c>
      <c r="H4886">
        <v>2015</v>
      </c>
      <c r="I4886">
        <v>145258</v>
      </c>
      <c r="J4886" t="s">
        <v>32</v>
      </c>
      <c r="K4886" t="s">
        <v>39</v>
      </c>
      <c r="M4886">
        <v>0</v>
      </c>
      <c r="N4886" t="s">
        <v>23046</v>
      </c>
      <c r="O4886">
        <f>IF(EXACT(N4886, "N/A"), "Not Found", N4886-C4886)</f>
        <v>-29.79</v>
      </c>
      <c r="P4886" s="3">
        <f>IF(EXACT(O4886, "Not Found"), 0, O4886/C4886)</f>
        <v>-8.9459459459459456</v>
      </c>
    </row>
    <row r="4887" spans="1:16" ht="16" x14ac:dyDescent="0.2">
      <c r="A4887" t="s">
        <v>24474</v>
      </c>
      <c r="B4887" t="s">
        <v>24475</v>
      </c>
      <c r="C4887" t="s">
        <v>24476</v>
      </c>
      <c r="D4887">
        <v>-0.12</v>
      </c>
      <c r="E4887" t="s">
        <v>24477</v>
      </c>
      <c r="F4887">
        <v>172405831</v>
      </c>
      <c r="G4887" t="s">
        <v>18</v>
      </c>
      <c r="H4887">
        <v>1996</v>
      </c>
      <c r="I4887">
        <v>456261</v>
      </c>
      <c r="J4887" t="s">
        <v>58</v>
      </c>
      <c r="K4887" t="s">
        <v>759</v>
      </c>
      <c r="M4887">
        <v>1</v>
      </c>
      <c r="N4887" t="s">
        <v>24478</v>
      </c>
      <c r="O4887">
        <f>IF(EXACT(N4887, "N/A"), "Not Found", N4887-C4887)</f>
        <v>-32.33</v>
      </c>
      <c r="P4887" s="3">
        <f>IF(EXACT(O4887, "Not Found"), 0, O4887/C4887)</f>
        <v>-8.9556786703601112</v>
      </c>
    </row>
    <row r="4888" spans="1:16" ht="16" x14ac:dyDescent="0.2">
      <c r="A4888" t="s">
        <v>16273</v>
      </c>
      <c r="B4888" t="s">
        <v>16274</v>
      </c>
      <c r="C4888" t="s">
        <v>12839</v>
      </c>
      <c r="D4888">
        <v>5.5E-2</v>
      </c>
      <c r="E4888" t="s">
        <v>10461</v>
      </c>
      <c r="F4888">
        <v>143728296</v>
      </c>
      <c r="G4888" t="s">
        <v>18</v>
      </c>
      <c r="H4888">
        <v>2013</v>
      </c>
      <c r="I4888">
        <v>451738</v>
      </c>
      <c r="J4888" t="s">
        <v>51</v>
      </c>
      <c r="K4888" t="s">
        <v>52</v>
      </c>
      <c r="M4888">
        <v>1</v>
      </c>
      <c r="N4888" t="s">
        <v>2058</v>
      </c>
      <c r="O4888">
        <f>IF(EXACT(N4888, "N/A"), "Not Found", N4888-C4888)</f>
        <v>-20.52</v>
      </c>
      <c r="P4888" s="3">
        <f>IF(EXACT(O4888, "Not Found"), 0, O4888/C4888)</f>
        <v>-8.960698689956331</v>
      </c>
    </row>
    <row r="4889" spans="1:16" ht="16" x14ac:dyDescent="0.2">
      <c r="A4889" t="s">
        <v>1495</v>
      </c>
      <c r="B4889" t="s">
        <v>1496</v>
      </c>
      <c r="C4889" t="s">
        <v>1497</v>
      </c>
      <c r="D4889">
        <v>-0.19500000000000001</v>
      </c>
      <c r="E4889" t="s">
        <v>1498</v>
      </c>
      <c r="F4889">
        <v>405091841</v>
      </c>
      <c r="G4889" t="s">
        <v>18</v>
      </c>
      <c r="I4889">
        <v>3239576</v>
      </c>
      <c r="J4889" t="s">
        <v>51</v>
      </c>
      <c r="K4889" t="s">
        <v>52</v>
      </c>
      <c r="M4889">
        <v>1</v>
      </c>
      <c r="N4889" t="s">
        <v>1499</v>
      </c>
      <c r="O4889">
        <f>IF(EXACT(N4889, "N/A"), "Not Found", N4889-C4889)</f>
        <v>-47.14</v>
      </c>
      <c r="P4889" s="3">
        <f>IF(EXACT(O4889, "Not Found"), 0, O4889/C4889)</f>
        <v>-8.9619771863117883</v>
      </c>
    </row>
    <row r="4890" spans="1:16" ht="16" x14ac:dyDescent="0.2">
      <c r="A4890" t="s">
        <v>10044</v>
      </c>
      <c r="B4890" t="s">
        <v>10045</v>
      </c>
      <c r="C4890" t="s">
        <v>180</v>
      </c>
      <c r="D4890">
        <v>-0.01</v>
      </c>
      <c r="E4890" t="s">
        <v>10046</v>
      </c>
      <c r="F4890">
        <v>38125038</v>
      </c>
      <c r="G4890" t="s">
        <v>18</v>
      </c>
      <c r="I4890">
        <v>240472</v>
      </c>
      <c r="J4890" t="s">
        <v>51</v>
      </c>
      <c r="K4890" t="s">
        <v>52</v>
      </c>
      <c r="M4890">
        <v>0</v>
      </c>
      <c r="N4890" t="s">
        <v>2138</v>
      </c>
      <c r="O4890">
        <f>IF(EXACT(N4890, "N/A"), "Not Found", N4890-C4890)</f>
        <v>-9.8699999999999992</v>
      </c>
      <c r="P4890" s="3">
        <f>IF(EXACT(O4890, "Not Found"), 0, O4890/C4890)</f>
        <v>-8.9727272727272709</v>
      </c>
    </row>
    <row r="4891" spans="1:16" ht="16" x14ac:dyDescent="0.2">
      <c r="A4891" t="s">
        <v>18648</v>
      </c>
      <c r="B4891" t="s">
        <v>18649</v>
      </c>
      <c r="C4891" t="s">
        <v>12185</v>
      </c>
      <c r="D4891">
        <v>-0.01</v>
      </c>
      <c r="E4891" t="s">
        <v>18650</v>
      </c>
      <c r="F4891">
        <v>66030114</v>
      </c>
      <c r="G4891" t="s">
        <v>18</v>
      </c>
      <c r="H4891">
        <v>2021</v>
      </c>
      <c r="I4891">
        <v>45922</v>
      </c>
      <c r="J4891" t="s">
        <v>51</v>
      </c>
      <c r="K4891" t="s">
        <v>52</v>
      </c>
      <c r="M4891">
        <v>0</v>
      </c>
      <c r="N4891" t="s">
        <v>18651</v>
      </c>
      <c r="O4891">
        <f>IF(EXACT(N4891, "N/A"), "Not Found", N4891-C4891)</f>
        <v>-44.42</v>
      </c>
      <c r="P4891" s="3">
        <f>IF(EXACT(O4891, "Not Found"), 0, O4891/C4891)</f>
        <v>-8.9737373737373733</v>
      </c>
    </row>
    <row r="4892" spans="1:16" ht="16" x14ac:dyDescent="0.2">
      <c r="A4892" t="s">
        <v>20349</v>
      </c>
      <c r="B4892" t="s">
        <v>20350</v>
      </c>
      <c r="C4892" t="s">
        <v>8842</v>
      </c>
      <c r="D4892">
        <v>0.03</v>
      </c>
      <c r="E4892" t="s">
        <v>3388</v>
      </c>
      <c r="F4892">
        <v>86557933</v>
      </c>
      <c r="H4892">
        <v>2021</v>
      </c>
      <c r="I4892">
        <v>679447</v>
      </c>
      <c r="J4892" t="s">
        <v>58</v>
      </c>
      <c r="K4892" t="s">
        <v>1860</v>
      </c>
      <c r="M4892">
        <v>0</v>
      </c>
      <c r="N4892" t="s">
        <v>20351</v>
      </c>
      <c r="O4892">
        <f>IF(EXACT(N4892, "N/A"), "Not Found", N4892-C4892)</f>
        <v>-22.42</v>
      </c>
      <c r="P4892" s="3">
        <f>IF(EXACT(O4892, "Not Found"), 0, O4892/C4892)</f>
        <v>-9.0040160642570282</v>
      </c>
    </row>
    <row r="4893" spans="1:16" ht="16" x14ac:dyDescent="0.2">
      <c r="A4893" t="s">
        <v>18814</v>
      </c>
      <c r="B4893" t="s">
        <v>18815</v>
      </c>
      <c r="C4893" t="s">
        <v>12693</v>
      </c>
      <c r="D4893">
        <v>-0.09</v>
      </c>
      <c r="E4893" t="s">
        <v>12694</v>
      </c>
      <c r="F4893">
        <v>803104931</v>
      </c>
      <c r="G4893" t="s">
        <v>18</v>
      </c>
      <c r="I4893">
        <v>58890414</v>
      </c>
      <c r="J4893" t="s">
        <v>32</v>
      </c>
      <c r="K4893" t="s">
        <v>39</v>
      </c>
      <c r="M4893">
        <v>0</v>
      </c>
      <c r="N4893" t="s">
        <v>4880</v>
      </c>
      <c r="O4893">
        <f>IF(EXACT(N4893, "N/A"), "Not Found", N4893-C4893)</f>
        <v>-10</v>
      </c>
      <c r="P4893" s="3">
        <f>IF(EXACT(O4893, "Not Found"), 0, O4893/C4893)</f>
        <v>-9.0090090090090076</v>
      </c>
    </row>
    <row r="4894" spans="1:16" ht="16" x14ac:dyDescent="0.2">
      <c r="A4894" t="s">
        <v>17660</v>
      </c>
      <c r="B4894" t="s">
        <v>17661</v>
      </c>
      <c r="C4894" t="s">
        <v>4035</v>
      </c>
      <c r="D4894">
        <v>0.76</v>
      </c>
      <c r="E4894" t="s">
        <v>17662</v>
      </c>
      <c r="F4894">
        <v>10895022316</v>
      </c>
      <c r="G4894" t="s">
        <v>18</v>
      </c>
      <c r="H4894">
        <v>2018</v>
      </c>
      <c r="I4894">
        <v>161431061</v>
      </c>
      <c r="J4894" t="s">
        <v>58</v>
      </c>
      <c r="K4894" t="s">
        <v>1072</v>
      </c>
      <c r="M4894">
        <v>0</v>
      </c>
      <c r="N4894" t="s">
        <v>1499</v>
      </c>
      <c r="O4894">
        <f>IF(EXACT(N4894, "N/A"), "Not Found", N4894-C4894)</f>
        <v>-47.1</v>
      </c>
      <c r="P4894" s="3">
        <f>IF(EXACT(O4894, "Not Found"), 0, O4894/C4894)</f>
        <v>-9.0229885057471275</v>
      </c>
    </row>
    <row r="4895" spans="1:16" ht="16" x14ac:dyDescent="0.2">
      <c r="A4895" t="s">
        <v>2832</v>
      </c>
      <c r="B4895" t="s">
        <v>2833</v>
      </c>
      <c r="C4895" t="s">
        <v>2834</v>
      </c>
      <c r="D4895">
        <v>0.65</v>
      </c>
      <c r="E4895" t="s">
        <v>2835</v>
      </c>
      <c r="F4895">
        <v>365129397</v>
      </c>
      <c r="G4895" t="s">
        <v>18</v>
      </c>
      <c r="H4895">
        <v>2015</v>
      </c>
      <c r="I4895">
        <v>364587</v>
      </c>
      <c r="J4895" t="s">
        <v>51</v>
      </c>
      <c r="K4895" t="s">
        <v>52</v>
      </c>
      <c r="M4895">
        <v>1</v>
      </c>
      <c r="N4895" t="s">
        <v>2836</v>
      </c>
      <c r="O4895">
        <f>IF(EXACT(N4895, "N/A"), "Not Found", N4895-C4895)</f>
        <v>-58.66</v>
      </c>
      <c r="P4895" s="3">
        <f>IF(EXACT(O4895, "Not Found"), 0, O4895/C4895)</f>
        <v>-9.0664605873261213</v>
      </c>
    </row>
    <row r="4896" spans="1:16" ht="16" x14ac:dyDescent="0.2">
      <c r="A4896" t="s">
        <v>18570</v>
      </c>
      <c r="B4896" t="s">
        <v>18571</v>
      </c>
      <c r="C4896" t="s">
        <v>1925</v>
      </c>
      <c r="D4896">
        <v>0.08</v>
      </c>
      <c r="E4896" t="s">
        <v>18572</v>
      </c>
      <c r="F4896">
        <v>185749117</v>
      </c>
      <c r="G4896" t="s">
        <v>144</v>
      </c>
      <c r="H4896">
        <v>2022</v>
      </c>
      <c r="I4896">
        <v>219704</v>
      </c>
      <c r="J4896" t="s">
        <v>126</v>
      </c>
      <c r="K4896" t="s">
        <v>716</v>
      </c>
      <c r="M4896">
        <v>0</v>
      </c>
      <c r="N4896" t="s">
        <v>18573</v>
      </c>
      <c r="O4896">
        <f>IF(EXACT(N4896, "N/A"), "Not Found", N4896-C4896)</f>
        <v>-12.35</v>
      </c>
      <c r="P4896" s="3">
        <f>IF(EXACT(O4896, "Not Found"), 0, O4896/C4896)</f>
        <v>-9.0808823529411757</v>
      </c>
    </row>
    <row r="4897" spans="1:16" ht="16" x14ac:dyDescent="0.2">
      <c r="A4897" t="s">
        <v>16581</v>
      </c>
      <c r="B4897" t="s">
        <v>16582</v>
      </c>
      <c r="C4897" t="s">
        <v>16583</v>
      </c>
      <c r="D4897">
        <v>3.5000000000000003E-2</v>
      </c>
      <c r="E4897" t="s">
        <v>16584</v>
      </c>
      <c r="F4897">
        <v>469099756</v>
      </c>
      <c r="G4897" t="s">
        <v>18</v>
      </c>
      <c r="I4897">
        <v>1296631</v>
      </c>
      <c r="J4897" t="s">
        <v>51</v>
      </c>
      <c r="K4897" t="s">
        <v>287</v>
      </c>
      <c r="M4897">
        <v>0</v>
      </c>
      <c r="N4897" t="s">
        <v>2333</v>
      </c>
      <c r="O4897">
        <f>IF(EXACT(N4897, "N/A"), "Not Found", N4897-C4897)</f>
        <v>-57.585000000000001</v>
      </c>
      <c r="P4897" s="3">
        <f>IF(EXACT(O4897, "Not Found"), 0, O4897/C4897)</f>
        <v>-9.0899763220205205</v>
      </c>
    </row>
    <row r="4898" spans="1:16" ht="16" x14ac:dyDescent="0.2">
      <c r="A4898" t="s">
        <v>22462</v>
      </c>
      <c r="B4898" t="s">
        <v>22463</v>
      </c>
      <c r="C4898" t="s">
        <v>22464</v>
      </c>
      <c r="D4898">
        <v>1.9E-3</v>
      </c>
      <c r="E4898" t="s">
        <v>22465</v>
      </c>
      <c r="F4898">
        <v>16488925</v>
      </c>
      <c r="G4898" t="s">
        <v>1286</v>
      </c>
      <c r="H4898">
        <v>2018</v>
      </c>
      <c r="I4898">
        <v>13252</v>
      </c>
      <c r="J4898" t="s">
        <v>51</v>
      </c>
      <c r="K4898" t="s">
        <v>52</v>
      </c>
      <c r="M4898">
        <v>0</v>
      </c>
      <c r="N4898" t="s">
        <v>22466</v>
      </c>
      <c r="O4898">
        <f>IF(EXACT(N4898, "N/A"), "Not Found", N4898-C4898)</f>
        <v>-5.3918999999999997</v>
      </c>
      <c r="P4898" s="3">
        <f>IF(EXACT(O4898, "Not Found"), 0, O4898/C4898)</f>
        <v>-9.1094779523568175</v>
      </c>
    </row>
    <row r="4899" spans="1:16" ht="16" x14ac:dyDescent="0.2">
      <c r="A4899" t="s">
        <v>10751</v>
      </c>
      <c r="B4899" t="s">
        <v>10752</v>
      </c>
      <c r="C4899" t="s">
        <v>10753</v>
      </c>
      <c r="D4899">
        <v>2.8999999999999998E-3</v>
      </c>
      <c r="E4899" t="s">
        <v>7759</v>
      </c>
      <c r="F4899">
        <v>109687265</v>
      </c>
      <c r="G4899" t="s">
        <v>18</v>
      </c>
      <c r="H4899">
        <v>2021</v>
      </c>
      <c r="I4899">
        <v>493014</v>
      </c>
      <c r="J4899" t="s">
        <v>32</v>
      </c>
      <c r="K4899" t="s">
        <v>272</v>
      </c>
      <c r="M4899">
        <v>0</v>
      </c>
      <c r="N4899" t="s">
        <v>7427</v>
      </c>
      <c r="O4899">
        <f>IF(EXACT(N4899, "N/A"), "Not Found", N4899-C4899)</f>
        <v>-5.3130000000000006</v>
      </c>
      <c r="P4899" s="3">
        <f>IF(EXACT(O4899, "Not Found"), 0, O4899/C4899)</f>
        <v>-9.1132075471698126</v>
      </c>
    </row>
    <row r="4900" spans="1:16" ht="16" x14ac:dyDescent="0.2">
      <c r="A4900" t="s">
        <v>20429</v>
      </c>
      <c r="B4900" t="s">
        <v>20430</v>
      </c>
      <c r="C4900" t="s">
        <v>2872</v>
      </c>
      <c r="D4900">
        <v>0.61</v>
      </c>
      <c r="E4900" t="s">
        <v>13032</v>
      </c>
      <c r="F4900">
        <v>26990386</v>
      </c>
      <c r="G4900" t="s">
        <v>18</v>
      </c>
      <c r="H4900">
        <v>2014</v>
      </c>
      <c r="I4900">
        <v>16071</v>
      </c>
      <c r="J4900" t="s">
        <v>51</v>
      </c>
      <c r="K4900" t="s">
        <v>52</v>
      </c>
      <c r="M4900">
        <v>1</v>
      </c>
      <c r="N4900" t="s">
        <v>20431</v>
      </c>
      <c r="O4900">
        <f>IF(EXACT(N4900, "N/A"), "Not Found", N4900-C4900)</f>
        <v>-67.39</v>
      </c>
      <c r="P4900" s="3">
        <f>IF(EXACT(O4900, "Not Found"), 0, O4900/C4900)</f>
        <v>-9.1190798376184041</v>
      </c>
    </row>
    <row r="4901" spans="1:16" ht="16" x14ac:dyDescent="0.2">
      <c r="A4901" t="s">
        <v>11484</v>
      </c>
      <c r="B4901" t="s">
        <v>11485</v>
      </c>
      <c r="C4901" t="s">
        <v>1978</v>
      </c>
      <c r="D4901">
        <v>-0.03</v>
      </c>
      <c r="E4901" t="s">
        <v>11486</v>
      </c>
      <c r="F4901">
        <v>48156232</v>
      </c>
      <c r="G4901" t="s">
        <v>18</v>
      </c>
      <c r="I4901">
        <v>87554</v>
      </c>
      <c r="J4901" t="s">
        <v>58</v>
      </c>
      <c r="K4901" t="s">
        <v>1227</v>
      </c>
      <c r="M4901">
        <v>1</v>
      </c>
      <c r="N4901" t="s">
        <v>1995</v>
      </c>
      <c r="O4901">
        <f>IF(EXACT(N4901, "N/A"), "Not Found", N4901-C4901)</f>
        <v>-16.84</v>
      </c>
      <c r="P4901" s="3">
        <f>IF(EXACT(O4901, "Not Found"), 0, O4901/C4901)</f>
        <v>-9.1521739130434785</v>
      </c>
    </row>
    <row r="4902" spans="1:16" ht="16" x14ac:dyDescent="0.2">
      <c r="A4902" t="s">
        <v>14607</v>
      </c>
      <c r="B4902" t="s">
        <v>14608</v>
      </c>
      <c r="C4902" t="s">
        <v>3611</v>
      </c>
      <c r="D4902">
        <v>0.22</v>
      </c>
      <c r="E4902" t="s">
        <v>13488</v>
      </c>
      <c r="F4902">
        <v>76040115</v>
      </c>
      <c r="G4902" t="s">
        <v>18</v>
      </c>
      <c r="I4902">
        <v>81330</v>
      </c>
      <c r="J4902" t="s">
        <v>308</v>
      </c>
      <c r="K4902" t="s">
        <v>309</v>
      </c>
      <c r="M4902">
        <v>0</v>
      </c>
      <c r="N4902" t="s">
        <v>14609</v>
      </c>
      <c r="O4902">
        <f>IF(EXACT(N4902, "N/A"), "Not Found", N4902-C4902)</f>
        <v>-41.32</v>
      </c>
      <c r="P4902" s="3">
        <f>IF(EXACT(O4902, "Not Found"), 0, O4902/C4902)</f>
        <v>-9.1618625277161865</v>
      </c>
    </row>
    <row r="4903" spans="1:16" ht="16" x14ac:dyDescent="0.2">
      <c r="A4903" t="s">
        <v>14914</v>
      </c>
      <c r="B4903" t="s">
        <v>14915</v>
      </c>
      <c r="C4903" t="s">
        <v>3844</v>
      </c>
      <c r="D4903">
        <v>0.06</v>
      </c>
      <c r="E4903" t="s">
        <v>14916</v>
      </c>
      <c r="F4903">
        <v>424375030</v>
      </c>
      <c r="G4903" t="s">
        <v>18</v>
      </c>
      <c r="H4903">
        <v>2011</v>
      </c>
      <c r="I4903">
        <v>1465312</v>
      </c>
      <c r="J4903" t="s">
        <v>19</v>
      </c>
      <c r="K4903" t="s">
        <v>20</v>
      </c>
      <c r="M4903">
        <v>1</v>
      </c>
      <c r="N4903" t="s">
        <v>14917</v>
      </c>
      <c r="O4903">
        <f>IF(EXACT(N4903, "N/A"), "Not Found", N4903-C4903)</f>
        <v>-10.46</v>
      </c>
      <c r="P4903" s="3">
        <f>IF(EXACT(O4903, "Not Found"), 0, O4903/C4903)</f>
        <v>-9.1754385964912295</v>
      </c>
    </row>
    <row r="4904" spans="1:16" ht="16" x14ac:dyDescent="0.2">
      <c r="A4904" t="s">
        <v>17969</v>
      </c>
      <c r="B4904" t="s">
        <v>17970</v>
      </c>
      <c r="C4904" t="s">
        <v>7040</v>
      </c>
      <c r="D4904">
        <v>-1.23E-2</v>
      </c>
      <c r="E4904" t="s">
        <v>4769</v>
      </c>
      <c r="F4904">
        <v>20832900</v>
      </c>
      <c r="G4904" t="s">
        <v>1286</v>
      </c>
      <c r="H4904">
        <v>2021</v>
      </c>
      <c r="I4904">
        <v>431841</v>
      </c>
      <c r="J4904" t="s">
        <v>51</v>
      </c>
      <c r="K4904" t="s">
        <v>52</v>
      </c>
      <c r="M4904">
        <v>0</v>
      </c>
      <c r="N4904" t="s">
        <v>2138</v>
      </c>
      <c r="O4904">
        <f>IF(EXACT(N4904, "N/A"), "Not Found", N4904-C4904)</f>
        <v>-9.84</v>
      </c>
      <c r="P4904" s="3">
        <f>IF(EXACT(O4904, "Not Found"), 0, O4904/C4904)</f>
        <v>-9.1962616822429908</v>
      </c>
    </row>
    <row r="4905" spans="1:16" ht="16" x14ac:dyDescent="0.2">
      <c r="A4905" t="s">
        <v>1899</v>
      </c>
      <c r="B4905" t="s">
        <v>1900</v>
      </c>
      <c r="C4905" t="s">
        <v>1901</v>
      </c>
      <c r="D4905">
        <v>0.06</v>
      </c>
      <c r="E4905" t="s">
        <v>1902</v>
      </c>
      <c r="F4905">
        <v>91428870</v>
      </c>
      <c r="G4905" t="s">
        <v>18</v>
      </c>
      <c r="H4905">
        <v>2024</v>
      </c>
      <c r="I4905">
        <v>322333</v>
      </c>
      <c r="J4905" t="s">
        <v>51</v>
      </c>
      <c r="K4905" t="s">
        <v>52</v>
      </c>
      <c r="M4905">
        <v>0</v>
      </c>
      <c r="N4905" t="s">
        <v>1903</v>
      </c>
      <c r="O4905">
        <f>IF(EXACT(N4905, "N/A"), "Not Found", N4905-C4905)</f>
        <v>-31.2</v>
      </c>
      <c r="P4905" s="3">
        <f>IF(EXACT(O4905, "Not Found"), 0, O4905/C4905)</f>
        <v>-9.2035398230088497</v>
      </c>
    </row>
    <row r="4906" spans="1:16" ht="16" x14ac:dyDescent="0.2">
      <c r="A4906" t="s">
        <v>7059</v>
      </c>
      <c r="B4906" t="s">
        <v>7060</v>
      </c>
      <c r="C4906" t="s">
        <v>7061</v>
      </c>
      <c r="D4906">
        <v>-0.26</v>
      </c>
      <c r="E4906" t="s">
        <v>7062</v>
      </c>
      <c r="F4906">
        <v>238156973</v>
      </c>
      <c r="G4906" t="s">
        <v>18</v>
      </c>
      <c r="I4906">
        <v>957264</v>
      </c>
      <c r="J4906" t="s">
        <v>51</v>
      </c>
      <c r="K4906" t="s">
        <v>202</v>
      </c>
      <c r="M4906">
        <v>1</v>
      </c>
      <c r="N4906" t="s">
        <v>2841</v>
      </c>
      <c r="O4906">
        <f>IF(EXACT(N4906, "N/A"), "Not Found", N4906-C4906)</f>
        <v>-32.96</v>
      </c>
      <c r="P4906" s="3">
        <f>IF(EXACT(O4906, "Not Found"), 0, O4906/C4906)</f>
        <v>-9.2067039106145252</v>
      </c>
    </row>
    <row r="4907" spans="1:16" ht="16" x14ac:dyDescent="0.2">
      <c r="A4907" t="s">
        <v>2134</v>
      </c>
      <c r="B4907" t="s">
        <v>2135</v>
      </c>
      <c r="C4907" t="s">
        <v>2136</v>
      </c>
      <c r="D4907">
        <v>-5.5E-2</v>
      </c>
      <c r="E4907" t="s">
        <v>2137</v>
      </c>
      <c r="F4907">
        <v>36895739</v>
      </c>
      <c r="G4907" t="s">
        <v>18</v>
      </c>
      <c r="I4907">
        <v>32123</v>
      </c>
      <c r="J4907" t="s">
        <v>51</v>
      </c>
      <c r="K4907" t="s">
        <v>549</v>
      </c>
      <c r="M4907">
        <v>1</v>
      </c>
      <c r="N4907" t="s">
        <v>2138</v>
      </c>
      <c r="O4907">
        <f>IF(EXACT(N4907, "N/A"), "Not Found", N4907-C4907)</f>
        <v>-9.8349999999999991</v>
      </c>
      <c r="P4907" s="3">
        <f>IF(EXACT(O4907, "Not Found"), 0, O4907/C4907)</f>
        <v>-9.2347417840375581</v>
      </c>
    </row>
    <row r="4908" spans="1:16" ht="16" x14ac:dyDescent="0.2">
      <c r="A4908" t="s">
        <v>21288</v>
      </c>
      <c r="B4908" t="s">
        <v>21289</v>
      </c>
      <c r="C4908" t="s">
        <v>21290</v>
      </c>
      <c r="D4908">
        <v>0.15</v>
      </c>
      <c r="E4908" t="s">
        <v>15974</v>
      </c>
      <c r="F4908">
        <v>458993058</v>
      </c>
      <c r="G4908" t="s">
        <v>18</v>
      </c>
      <c r="H4908">
        <v>2016</v>
      </c>
      <c r="I4908">
        <v>61224</v>
      </c>
      <c r="J4908" t="s">
        <v>51</v>
      </c>
      <c r="K4908" t="s">
        <v>52</v>
      </c>
      <c r="M4908">
        <v>1</v>
      </c>
      <c r="N4908" t="s">
        <v>21291</v>
      </c>
      <c r="O4908">
        <f>IF(EXACT(N4908, "N/A"), "Not Found", N4908-C4908)</f>
        <v>-166.81</v>
      </c>
      <c r="P4908" s="3">
        <f>IF(EXACT(O4908, "Not Found"), 0, O4908/C4908)</f>
        <v>-9.2364341085271331</v>
      </c>
    </row>
    <row r="4909" spans="1:16" ht="16" x14ac:dyDescent="0.2">
      <c r="A4909" t="s">
        <v>21990</v>
      </c>
      <c r="B4909" t="s">
        <v>21991</v>
      </c>
      <c r="C4909" t="s">
        <v>49</v>
      </c>
      <c r="D4909">
        <v>0.02</v>
      </c>
      <c r="E4909" t="s">
        <v>21992</v>
      </c>
      <c r="F4909">
        <v>115379328</v>
      </c>
      <c r="G4909" t="s">
        <v>18</v>
      </c>
      <c r="H4909">
        <v>2020</v>
      </c>
      <c r="I4909">
        <v>273187</v>
      </c>
      <c r="J4909" t="s">
        <v>19</v>
      </c>
      <c r="K4909" t="s">
        <v>20</v>
      </c>
      <c r="M4909">
        <v>0</v>
      </c>
      <c r="N4909" t="s">
        <v>21993</v>
      </c>
      <c r="O4909">
        <f>IF(EXACT(N4909, "N/A"), "Not Found", N4909-C4909)</f>
        <v>-17.97</v>
      </c>
      <c r="P4909" s="3">
        <f>IF(EXACT(O4909, "Not Found"), 0, O4909/C4909)</f>
        <v>-9.3108808290155434</v>
      </c>
    </row>
    <row r="4910" spans="1:16" ht="16" x14ac:dyDescent="0.2">
      <c r="A4910" t="s">
        <v>12125</v>
      </c>
      <c r="B4910" t="s">
        <v>12126</v>
      </c>
      <c r="C4910" t="s">
        <v>1686</v>
      </c>
      <c r="D4910">
        <v>0.01</v>
      </c>
      <c r="E4910" t="s">
        <v>12127</v>
      </c>
      <c r="F4910">
        <v>18352616</v>
      </c>
      <c r="G4910" t="s">
        <v>38</v>
      </c>
      <c r="H4910">
        <v>2018</v>
      </c>
      <c r="I4910">
        <v>52304</v>
      </c>
      <c r="J4910" t="s">
        <v>19</v>
      </c>
      <c r="K4910" t="s">
        <v>88</v>
      </c>
      <c r="M4910">
        <v>0</v>
      </c>
      <c r="N4910" t="s">
        <v>6281</v>
      </c>
      <c r="O4910">
        <f>IF(EXACT(N4910, "N/A"), "Not Found", N4910-C4910)</f>
        <v>-12.66</v>
      </c>
      <c r="P4910" s="3">
        <f>IF(EXACT(O4910, "Not Found"), 0, O4910/C4910)</f>
        <v>-9.3777777777777764</v>
      </c>
    </row>
    <row r="4911" spans="1:16" ht="16" x14ac:dyDescent="0.2">
      <c r="A4911" t="s">
        <v>22143</v>
      </c>
      <c r="B4911" t="s">
        <v>22144</v>
      </c>
      <c r="C4911" t="s">
        <v>22145</v>
      </c>
      <c r="D4911">
        <v>3.3E-3</v>
      </c>
      <c r="E4911" t="s">
        <v>22146</v>
      </c>
      <c r="F4911">
        <v>206956830</v>
      </c>
      <c r="G4911" t="s">
        <v>18</v>
      </c>
      <c r="H4911">
        <v>2000</v>
      </c>
      <c r="I4911">
        <v>3248324</v>
      </c>
      <c r="J4911" t="s">
        <v>51</v>
      </c>
      <c r="K4911" t="s">
        <v>202</v>
      </c>
      <c r="M4911">
        <v>1</v>
      </c>
      <c r="N4911" t="s">
        <v>4765</v>
      </c>
      <c r="O4911">
        <f>IF(EXACT(N4911, "N/A"), "Not Found", N4911-C4911)</f>
        <v>-9.3018999999999998</v>
      </c>
      <c r="P4911" s="3">
        <f>IF(EXACT(O4911, "Not Found"), 0, O4911/C4911)</f>
        <v>-9.3778606714386523</v>
      </c>
    </row>
    <row r="4912" spans="1:16" ht="16" x14ac:dyDescent="0.2">
      <c r="A4912" t="s">
        <v>22372</v>
      </c>
      <c r="B4912" t="s">
        <v>22373</v>
      </c>
      <c r="C4912" t="s">
        <v>22374</v>
      </c>
      <c r="D4912">
        <v>-1</v>
      </c>
      <c r="E4912" t="s">
        <v>22375</v>
      </c>
      <c r="F4912">
        <v>150512194</v>
      </c>
      <c r="G4912" t="s">
        <v>18</v>
      </c>
      <c r="H4912">
        <v>2019</v>
      </c>
      <c r="I4912">
        <v>45641</v>
      </c>
      <c r="J4912" t="s">
        <v>81</v>
      </c>
      <c r="K4912" t="s">
        <v>380</v>
      </c>
      <c r="M4912">
        <v>0</v>
      </c>
      <c r="N4912" t="s">
        <v>22376</v>
      </c>
      <c r="O4912">
        <f>IF(EXACT(N4912, "N/A"), "Not Found", N4912-C4912)</f>
        <v>-171.07999999999998</v>
      </c>
      <c r="P4912" s="3">
        <f>IF(EXACT(O4912, "Not Found"), 0, O4912/C4912)</f>
        <v>-9.4155200880572352</v>
      </c>
    </row>
    <row r="4913" spans="1:16" ht="16" x14ac:dyDescent="0.2">
      <c r="A4913" t="s">
        <v>11529</v>
      </c>
      <c r="B4913" t="s">
        <v>11530</v>
      </c>
      <c r="C4913" t="s">
        <v>3339</v>
      </c>
      <c r="D4913">
        <v>-0.16</v>
      </c>
      <c r="E4913" t="s">
        <v>11531</v>
      </c>
      <c r="F4913">
        <v>5280858</v>
      </c>
      <c r="G4913" t="s">
        <v>7923</v>
      </c>
      <c r="H4913">
        <v>2023</v>
      </c>
      <c r="I4913">
        <v>17226</v>
      </c>
      <c r="J4913" t="s">
        <v>81</v>
      </c>
      <c r="K4913" t="s">
        <v>241</v>
      </c>
      <c r="M4913">
        <v>0</v>
      </c>
      <c r="N4913" t="s">
        <v>11532</v>
      </c>
      <c r="O4913">
        <f>IF(EXACT(N4913, "N/A"), "Not Found", N4913-C4913)</f>
        <v>-18.940000000000001</v>
      </c>
      <c r="P4913" s="3">
        <f>IF(EXACT(O4913, "Not Found"), 0, O4913/C4913)</f>
        <v>-9.4700000000000006</v>
      </c>
    </row>
    <row r="4914" spans="1:16" ht="16" x14ac:dyDescent="0.2">
      <c r="A4914" t="s">
        <v>1204</v>
      </c>
      <c r="B4914" t="s">
        <v>1205</v>
      </c>
      <c r="C4914" t="s">
        <v>1206</v>
      </c>
      <c r="D4914">
        <v>0.22</v>
      </c>
      <c r="E4914" t="s">
        <v>1207</v>
      </c>
      <c r="F4914">
        <v>33386389</v>
      </c>
      <c r="G4914" t="s">
        <v>38</v>
      </c>
      <c r="H4914">
        <v>2023</v>
      </c>
      <c r="I4914">
        <v>81660</v>
      </c>
      <c r="J4914" t="s">
        <v>81</v>
      </c>
      <c r="K4914" t="s">
        <v>380</v>
      </c>
      <c r="M4914">
        <v>0</v>
      </c>
      <c r="N4914" t="s">
        <v>1208</v>
      </c>
      <c r="O4914">
        <f>IF(EXACT(N4914, "N/A"), "Not Found", N4914-C4914)</f>
        <v>-37.800000000000004</v>
      </c>
      <c r="P4914" s="3">
        <f>IF(EXACT(O4914, "Not Found"), 0, O4914/C4914)</f>
        <v>-9.4736842105263168</v>
      </c>
    </row>
    <row r="4915" spans="1:16" ht="16" x14ac:dyDescent="0.2">
      <c r="A4915" t="s">
        <v>21416</v>
      </c>
      <c r="B4915" t="s">
        <v>21417</v>
      </c>
      <c r="C4915" t="s">
        <v>9873</v>
      </c>
      <c r="D4915">
        <v>-0.05</v>
      </c>
      <c r="E4915" t="s">
        <v>19765</v>
      </c>
      <c r="F4915">
        <v>78953068</v>
      </c>
      <c r="G4915" t="s">
        <v>18</v>
      </c>
      <c r="H4915">
        <v>2002</v>
      </c>
      <c r="I4915">
        <v>204143</v>
      </c>
      <c r="J4915" t="s">
        <v>58</v>
      </c>
      <c r="K4915" t="s">
        <v>2211</v>
      </c>
      <c r="M4915">
        <v>1</v>
      </c>
      <c r="N4915" t="s">
        <v>20952</v>
      </c>
      <c r="O4915">
        <f>IF(EXACT(N4915, "N/A"), "Not Found", N4915-C4915)</f>
        <v>-43.069999999999993</v>
      </c>
      <c r="P4915" s="3">
        <f>IF(EXACT(O4915, "Not Found"), 0, O4915/C4915)</f>
        <v>-9.5287610619469021</v>
      </c>
    </row>
    <row r="4916" spans="1:16" ht="16" x14ac:dyDescent="0.2">
      <c r="A4916" t="s">
        <v>20077</v>
      </c>
      <c r="B4916" t="s">
        <v>20078</v>
      </c>
      <c r="C4916" t="s">
        <v>20079</v>
      </c>
      <c r="D4916">
        <v>1.39</v>
      </c>
      <c r="E4916" t="s">
        <v>20080</v>
      </c>
      <c r="F4916">
        <v>758138200</v>
      </c>
      <c r="G4916" t="s">
        <v>18</v>
      </c>
      <c r="H4916">
        <v>2020</v>
      </c>
      <c r="I4916">
        <v>446702</v>
      </c>
      <c r="J4916" t="s">
        <v>51</v>
      </c>
      <c r="K4916" t="s">
        <v>52</v>
      </c>
      <c r="M4916">
        <v>0</v>
      </c>
      <c r="N4916" t="s">
        <v>20081</v>
      </c>
      <c r="O4916">
        <f>IF(EXACT(N4916, "N/A"), "Not Found", N4916-C4916)</f>
        <v>-358.54</v>
      </c>
      <c r="P4916" s="3">
        <f>IF(EXACT(O4916, "Not Found"), 0, O4916/C4916)</f>
        <v>-9.5356382978723406</v>
      </c>
    </row>
    <row r="4917" spans="1:16" ht="16" x14ac:dyDescent="0.2">
      <c r="A4917" t="s">
        <v>14595</v>
      </c>
      <c r="B4917" t="s">
        <v>14596</v>
      </c>
      <c r="C4917" t="s">
        <v>14597</v>
      </c>
      <c r="D4917">
        <v>4.1000000000000003E-3</v>
      </c>
      <c r="E4917" t="s">
        <v>14598</v>
      </c>
      <c r="F4917">
        <v>6013322</v>
      </c>
      <c r="G4917" t="s">
        <v>18</v>
      </c>
      <c r="H4917">
        <v>2022</v>
      </c>
      <c r="I4917">
        <v>106046</v>
      </c>
      <c r="J4917" t="s">
        <v>51</v>
      </c>
      <c r="K4917" t="s">
        <v>202</v>
      </c>
      <c r="M4917">
        <v>0</v>
      </c>
      <c r="N4917" t="s">
        <v>1142</v>
      </c>
      <c r="O4917">
        <f>IF(EXACT(N4917, "N/A"), "Not Found", N4917-C4917)</f>
        <v>-2.7027999999999999</v>
      </c>
      <c r="P4917" s="3">
        <f>IF(EXACT(O4917, "Not Found"), 0, O4917/C4917)</f>
        <v>-9.5572842998585568</v>
      </c>
    </row>
    <row r="4918" spans="1:16" ht="16" x14ac:dyDescent="0.2">
      <c r="A4918" t="s">
        <v>2823</v>
      </c>
      <c r="B4918" t="s">
        <v>2824</v>
      </c>
      <c r="C4918" t="s">
        <v>2825</v>
      </c>
      <c r="D4918">
        <v>9.5000000000000001E-2</v>
      </c>
      <c r="E4918" t="s">
        <v>2826</v>
      </c>
      <c r="F4918">
        <v>5530653</v>
      </c>
      <c r="G4918" t="s">
        <v>38</v>
      </c>
      <c r="I4918">
        <v>2345</v>
      </c>
      <c r="J4918" t="s">
        <v>58</v>
      </c>
      <c r="K4918" t="s">
        <v>759</v>
      </c>
      <c r="M4918">
        <v>0</v>
      </c>
      <c r="N4918" t="s">
        <v>2827</v>
      </c>
      <c r="O4918">
        <f>IF(EXACT(N4918, "N/A"), "Not Found", N4918-C4918)</f>
        <v>-8.7551000000000005</v>
      </c>
      <c r="P4918" s="3">
        <f>IF(EXACT(O4918, "Not Found"), 0, O4918/C4918)</f>
        <v>-9.5673696863730751</v>
      </c>
    </row>
    <row r="4919" spans="1:16" ht="16" x14ac:dyDescent="0.2">
      <c r="A4919" t="s">
        <v>26394</v>
      </c>
      <c r="B4919" t="s">
        <v>26395</v>
      </c>
      <c r="C4919" t="s">
        <v>26396</v>
      </c>
      <c r="D4919">
        <v>-5.0000000000000001E-4</v>
      </c>
      <c r="E4919" t="s">
        <v>7476</v>
      </c>
      <c r="F4919">
        <v>60842213</v>
      </c>
      <c r="G4919" t="s">
        <v>18</v>
      </c>
      <c r="I4919">
        <v>8306</v>
      </c>
      <c r="J4919" t="s">
        <v>51</v>
      </c>
      <c r="K4919" t="s">
        <v>202</v>
      </c>
      <c r="M4919">
        <v>1</v>
      </c>
      <c r="N4919" t="s">
        <v>875</v>
      </c>
      <c r="O4919">
        <f>IF(EXACT(N4919, "N/A"), "Not Found", N4919-C4919)</f>
        <v>-4.1875</v>
      </c>
      <c r="P4919" s="3">
        <f>IF(EXACT(O4919, "Not Found"), 0, O4919/C4919)</f>
        <v>-9.5714285714285712</v>
      </c>
    </row>
    <row r="4920" spans="1:16" ht="16" x14ac:dyDescent="0.2">
      <c r="A4920" t="s">
        <v>5104</v>
      </c>
      <c r="B4920" t="s">
        <v>5105</v>
      </c>
      <c r="C4920" t="s">
        <v>3059</v>
      </c>
      <c r="D4920">
        <v>-0.15</v>
      </c>
      <c r="E4920" t="s">
        <v>5106</v>
      </c>
      <c r="F4920">
        <v>236768464</v>
      </c>
      <c r="G4920" t="s">
        <v>18</v>
      </c>
      <c r="H4920">
        <v>2019</v>
      </c>
      <c r="I4920">
        <v>2859541</v>
      </c>
      <c r="J4920" t="s">
        <v>157</v>
      </c>
      <c r="K4920" t="s">
        <v>257</v>
      </c>
      <c r="M4920">
        <v>0</v>
      </c>
      <c r="N4920" t="s">
        <v>5107</v>
      </c>
      <c r="O4920">
        <f>IF(EXACT(N4920, "N/A"), "Not Found", N4920-C4920)</f>
        <v>-29.77</v>
      </c>
      <c r="P4920" s="3">
        <f>IF(EXACT(O4920, "Not Found"), 0, O4920/C4920)</f>
        <v>-9.5723472668810299</v>
      </c>
    </row>
    <row r="4921" spans="1:16" ht="16" x14ac:dyDescent="0.2">
      <c r="A4921" t="s">
        <v>6435</v>
      </c>
      <c r="B4921" t="s">
        <v>6436</v>
      </c>
      <c r="C4921" t="s">
        <v>6437</v>
      </c>
      <c r="D4921">
        <v>7.0000000000000007E-2</v>
      </c>
      <c r="E4921" t="s">
        <v>6438</v>
      </c>
      <c r="F4921">
        <v>146428601</v>
      </c>
      <c r="G4921" t="s">
        <v>38</v>
      </c>
      <c r="H4921">
        <v>2022</v>
      </c>
      <c r="I4921">
        <v>45546</v>
      </c>
      <c r="J4921" t="s">
        <v>81</v>
      </c>
      <c r="K4921" t="s">
        <v>380</v>
      </c>
      <c r="M4921">
        <v>1</v>
      </c>
      <c r="N4921" t="s">
        <v>6439</v>
      </c>
      <c r="O4921">
        <f>IF(EXACT(N4921, "N/A"), "Not Found", N4921-C4921)</f>
        <v>-47.14</v>
      </c>
      <c r="P4921" s="3">
        <f>IF(EXACT(O4921, "Not Found"), 0, O4921/C4921)</f>
        <v>-9.6204081632653047</v>
      </c>
    </row>
    <row r="4922" spans="1:16" ht="16" x14ac:dyDescent="0.2">
      <c r="A4922" t="s">
        <v>17319</v>
      </c>
      <c r="B4922" t="s">
        <v>17320</v>
      </c>
      <c r="C4922" t="s">
        <v>17321</v>
      </c>
      <c r="D4922">
        <v>-1.1299999999999999</v>
      </c>
      <c r="E4922" t="s">
        <v>17322</v>
      </c>
      <c r="F4922">
        <v>360137025</v>
      </c>
      <c r="G4922" t="s">
        <v>325</v>
      </c>
      <c r="H4922">
        <v>1951</v>
      </c>
      <c r="I4922">
        <v>411033</v>
      </c>
      <c r="J4922" t="s">
        <v>308</v>
      </c>
      <c r="K4922" t="s">
        <v>1724</v>
      </c>
      <c r="M4922">
        <v>1</v>
      </c>
      <c r="N4922" t="s">
        <v>17323</v>
      </c>
      <c r="O4922">
        <f>IF(EXACT(N4922, "N/A"), "Not Found", N4922-C4922)</f>
        <v>-360.82</v>
      </c>
      <c r="P4922" s="3">
        <f>IF(EXACT(O4922, "Not Found"), 0, O4922/C4922)</f>
        <v>-9.6218666666666657</v>
      </c>
    </row>
    <row r="4923" spans="1:16" ht="16" x14ac:dyDescent="0.2">
      <c r="A4923" t="s">
        <v>19776</v>
      </c>
      <c r="B4923" t="s">
        <v>19777</v>
      </c>
      <c r="C4923" t="s">
        <v>2171</v>
      </c>
      <c r="D4923">
        <v>-0.26</v>
      </c>
      <c r="E4923" t="s">
        <v>19778</v>
      </c>
      <c r="F4923">
        <v>13254539</v>
      </c>
      <c r="G4923" t="s">
        <v>38</v>
      </c>
      <c r="I4923">
        <v>8402</v>
      </c>
      <c r="J4923" t="s">
        <v>157</v>
      </c>
      <c r="K4923" t="s">
        <v>257</v>
      </c>
      <c r="M4923">
        <v>1</v>
      </c>
      <c r="N4923" t="s">
        <v>14056</v>
      </c>
      <c r="O4923">
        <f>IF(EXACT(N4923, "N/A"), "Not Found", N4923-C4923)</f>
        <v>-17.52</v>
      </c>
      <c r="P4923" s="3">
        <f>IF(EXACT(O4923, "Not Found"), 0, O4923/C4923)</f>
        <v>-9.6263736263736259</v>
      </c>
    </row>
    <row r="4924" spans="1:16" ht="16" x14ac:dyDescent="0.2">
      <c r="A4924" t="s">
        <v>13821</v>
      </c>
      <c r="B4924" t="s">
        <v>13822</v>
      </c>
      <c r="C4924" t="s">
        <v>13823</v>
      </c>
      <c r="D4924">
        <v>-0.13270000000000001</v>
      </c>
      <c r="E4924" t="s">
        <v>13824</v>
      </c>
      <c r="F4924">
        <v>38354026</v>
      </c>
      <c r="G4924" t="s">
        <v>18</v>
      </c>
      <c r="H4924">
        <v>2013</v>
      </c>
      <c r="I4924">
        <v>16051</v>
      </c>
      <c r="J4924" t="s">
        <v>81</v>
      </c>
      <c r="K4924" t="s">
        <v>82</v>
      </c>
      <c r="M4924">
        <v>1</v>
      </c>
      <c r="N4924" t="s">
        <v>9029</v>
      </c>
      <c r="O4924">
        <f>IF(EXACT(N4924, "N/A"), "Not Found", N4924-C4924)</f>
        <v>-45.337299999999999</v>
      </c>
      <c r="P4924" s="3">
        <f>IF(EXACT(O4924, "Not Found"), 0, O4924/C4924)</f>
        <v>-9.6312748284579275</v>
      </c>
    </row>
    <row r="4925" spans="1:16" ht="16" x14ac:dyDescent="0.2">
      <c r="A4925" t="s">
        <v>3622</v>
      </c>
      <c r="B4925" t="s">
        <v>3623</v>
      </c>
      <c r="C4925" t="s">
        <v>3624</v>
      </c>
      <c r="D4925">
        <v>-0.02</v>
      </c>
      <c r="E4925" t="s">
        <v>3625</v>
      </c>
      <c r="F4925">
        <v>95759155</v>
      </c>
      <c r="G4925" t="s">
        <v>18</v>
      </c>
      <c r="H4925">
        <v>2020</v>
      </c>
      <c r="I4925">
        <v>508177</v>
      </c>
      <c r="J4925" t="s">
        <v>51</v>
      </c>
      <c r="K4925" t="s">
        <v>202</v>
      </c>
      <c r="M4925">
        <v>0</v>
      </c>
      <c r="N4925" t="s">
        <v>3626</v>
      </c>
      <c r="O4925">
        <f>IF(EXACT(N4925, "N/A"), "Not Found", N4925-C4925)</f>
        <v>-16.350000000000001</v>
      </c>
      <c r="P4925" s="3">
        <f>IF(EXACT(O4925, "Not Found"), 0, O4925/C4925)</f>
        <v>-9.6745562130177518</v>
      </c>
    </row>
    <row r="4926" spans="1:16" ht="16" x14ac:dyDescent="0.2">
      <c r="A4926" t="s">
        <v>3263</v>
      </c>
      <c r="B4926" t="s">
        <v>3264</v>
      </c>
      <c r="C4926" t="s">
        <v>2171</v>
      </c>
      <c r="D4926">
        <v>0.05</v>
      </c>
      <c r="E4926" t="s">
        <v>3265</v>
      </c>
      <c r="F4926">
        <v>98367023</v>
      </c>
      <c r="G4926" t="s">
        <v>18</v>
      </c>
      <c r="I4926">
        <v>154545</v>
      </c>
      <c r="J4926" t="s">
        <v>58</v>
      </c>
      <c r="K4926" t="s">
        <v>292</v>
      </c>
      <c r="M4926">
        <v>0</v>
      </c>
      <c r="N4926" t="s">
        <v>3266</v>
      </c>
      <c r="O4926">
        <f>IF(EXACT(N4926, "N/A"), "Not Found", N4926-C4926)</f>
        <v>-17.63</v>
      </c>
      <c r="P4926" s="3">
        <f>IF(EXACT(O4926, "Not Found"), 0, O4926/C4926)</f>
        <v>-9.6868131868131861</v>
      </c>
    </row>
    <row r="4927" spans="1:16" ht="16" x14ac:dyDescent="0.2">
      <c r="A4927" t="s">
        <v>18012</v>
      </c>
      <c r="B4927" t="s">
        <v>18013</v>
      </c>
      <c r="C4927" t="s">
        <v>18014</v>
      </c>
      <c r="D4927">
        <v>-0.03</v>
      </c>
      <c r="E4927" t="s">
        <v>16164</v>
      </c>
      <c r="F4927">
        <v>72773699</v>
      </c>
      <c r="G4927" t="s">
        <v>1286</v>
      </c>
      <c r="I4927">
        <v>50363</v>
      </c>
      <c r="J4927" t="s">
        <v>51</v>
      </c>
      <c r="K4927" t="s">
        <v>549</v>
      </c>
      <c r="M4927">
        <v>0</v>
      </c>
      <c r="N4927" t="s">
        <v>18015</v>
      </c>
      <c r="O4927">
        <f>IF(EXACT(N4927, "N/A"), "Not Found", N4927-C4927)</f>
        <v>-27.169999999999998</v>
      </c>
      <c r="P4927" s="3">
        <f>IF(EXACT(O4927, "Not Found"), 0, O4927/C4927)</f>
        <v>-9.7383512544802855</v>
      </c>
    </row>
    <row r="4928" spans="1:16" ht="16" x14ac:dyDescent="0.2">
      <c r="A4928" t="s">
        <v>20059</v>
      </c>
      <c r="B4928" t="s">
        <v>20060</v>
      </c>
      <c r="C4928" t="s">
        <v>2839</v>
      </c>
      <c r="D4928">
        <v>0.02</v>
      </c>
      <c r="E4928" t="s">
        <v>19603</v>
      </c>
      <c r="F4928">
        <v>33808384</v>
      </c>
      <c r="G4928" t="s">
        <v>18</v>
      </c>
      <c r="I4928">
        <v>46865</v>
      </c>
      <c r="J4928" t="s">
        <v>19</v>
      </c>
      <c r="K4928" t="s">
        <v>700</v>
      </c>
      <c r="M4928">
        <v>1</v>
      </c>
      <c r="N4928" t="s">
        <v>12019</v>
      </c>
      <c r="O4928">
        <f>IF(EXACT(N4928, "N/A"), "Not Found", N4928-C4928)</f>
        <v>-29.95</v>
      </c>
      <c r="P4928" s="3">
        <f>IF(EXACT(O4928, "Not Found"), 0, O4928/C4928)</f>
        <v>-9.7557003257328994</v>
      </c>
    </row>
    <row r="4929" spans="1:16" ht="16" x14ac:dyDescent="0.2">
      <c r="A4929" t="s">
        <v>2898</v>
      </c>
      <c r="B4929" t="s">
        <v>2899</v>
      </c>
      <c r="C4929" t="s">
        <v>2900</v>
      </c>
      <c r="D4929">
        <v>0</v>
      </c>
      <c r="E4929" t="s">
        <v>50</v>
      </c>
      <c r="F4929">
        <v>516276077</v>
      </c>
      <c r="G4929" t="s">
        <v>74</v>
      </c>
      <c r="H4929">
        <v>2018</v>
      </c>
      <c r="I4929">
        <v>1050323</v>
      </c>
      <c r="J4929" t="s">
        <v>51</v>
      </c>
      <c r="K4929" t="s">
        <v>202</v>
      </c>
      <c r="M4929">
        <v>0</v>
      </c>
      <c r="N4929" t="s">
        <v>2901</v>
      </c>
      <c r="O4929">
        <f>IF(EXACT(N4929, "N/A"), "Not Found", N4929-C4929)</f>
        <v>-18.970000000000002</v>
      </c>
      <c r="P4929" s="3">
        <f>IF(EXACT(O4929, "Not Found"), 0, O4929/C4929)</f>
        <v>-9.7783505154639183</v>
      </c>
    </row>
    <row r="4930" spans="1:16" ht="16" x14ac:dyDescent="0.2">
      <c r="A4930" t="s">
        <v>11368</v>
      </c>
      <c r="B4930" t="s">
        <v>11369</v>
      </c>
      <c r="C4930" t="s">
        <v>11370</v>
      </c>
      <c r="D4930">
        <v>0</v>
      </c>
      <c r="E4930" t="s">
        <v>50</v>
      </c>
      <c r="F4930">
        <v>289683012</v>
      </c>
      <c r="G4930" t="s">
        <v>18</v>
      </c>
      <c r="H4930">
        <v>2011</v>
      </c>
      <c r="I4930">
        <v>3316724</v>
      </c>
      <c r="J4930" t="s">
        <v>19</v>
      </c>
      <c r="K4930" t="s">
        <v>1292</v>
      </c>
      <c r="M4930">
        <v>1</v>
      </c>
      <c r="N4930" t="s">
        <v>11371</v>
      </c>
      <c r="O4930">
        <f>IF(EXACT(N4930, "N/A"), "Not Found", N4930-C4930)</f>
        <v>-11.84</v>
      </c>
      <c r="P4930" s="3">
        <f>IF(EXACT(O4930, "Not Found"), 0, O4930/C4930)</f>
        <v>-9.7851239669421481</v>
      </c>
    </row>
    <row r="4931" spans="1:16" ht="16" x14ac:dyDescent="0.2">
      <c r="A4931" t="s">
        <v>22566</v>
      </c>
      <c r="B4931" t="s">
        <v>22567</v>
      </c>
      <c r="C4931" t="s">
        <v>2114</v>
      </c>
      <c r="D4931">
        <v>-0.04</v>
      </c>
      <c r="E4931" t="s">
        <v>6867</v>
      </c>
      <c r="F4931">
        <v>140560354</v>
      </c>
      <c r="G4931" t="s">
        <v>18</v>
      </c>
      <c r="H4931">
        <v>2017</v>
      </c>
      <c r="I4931">
        <v>157283</v>
      </c>
      <c r="J4931" t="s">
        <v>58</v>
      </c>
      <c r="K4931" t="s">
        <v>2451</v>
      </c>
      <c r="M4931">
        <v>0</v>
      </c>
      <c r="N4931" t="s">
        <v>22568</v>
      </c>
      <c r="O4931">
        <f>IF(EXACT(N4931, "N/A"), "Not Found", N4931-C4931)</f>
        <v>-49.71</v>
      </c>
      <c r="P4931" s="3">
        <f>IF(EXACT(O4931, "Not Found"), 0, O4931/C4931)</f>
        <v>-9.7854330708661426</v>
      </c>
    </row>
    <row r="4932" spans="1:16" ht="16" x14ac:dyDescent="0.2">
      <c r="A4932" t="s">
        <v>7671</v>
      </c>
      <c r="B4932" t="s">
        <v>7672</v>
      </c>
      <c r="C4932" t="s">
        <v>7673</v>
      </c>
      <c r="D4932">
        <v>-0.18</v>
      </c>
      <c r="E4932" t="s">
        <v>7674</v>
      </c>
      <c r="F4932">
        <v>142942157</v>
      </c>
      <c r="G4932" t="s">
        <v>144</v>
      </c>
      <c r="I4932">
        <v>133402</v>
      </c>
      <c r="J4932" t="s">
        <v>51</v>
      </c>
      <c r="K4932" t="s">
        <v>52</v>
      </c>
      <c r="M4932">
        <v>0</v>
      </c>
      <c r="N4932" t="s">
        <v>7675</v>
      </c>
      <c r="O4932">
        <f>IF(EXACT(N4932, "N/A"), "Not Found", N4932-C4932)</f>
        <v>-70</v>
      </c>
      <c r="P4932" s="3">
        <f>IF(EXACT(O4932, "Not Found"), 0, O4932/C4932)</f>
        <v>-9.79020979020979</v>
      </c>
    </row>
    <row r="4933" spans="1:16" ht="16" x14ac:dyDescent="0.2">
      <c r="A4933" t="s">
        <v>1521</v>
      </c>
      <c r="B4933" t="s">
        <v>1522</v>
      </c>
      <c r="C4933" t="s">
        <v>1523</v>
      </c>
      <c r="D4933">
        <v>-0.15</v>
      </c>
      <c r="E4933" t="s">
        <v>1524</v>
      </c>
      <c r="F4933">
        <v>64297473</v>
      </c>
      <c r="G4933" t="s">
        <v>18</v>
      </c>
      <c r="I4933">
        <v>176176</v>
      </c>
      <c r="J4933" t="s">
        <v>58</v>
      </c>
      <c r="K4933" t="s">
        <v>1525</v>
      </c>
      <c r="M4933">
        <v>1</v>
      </c>
      <c r="N4933" t="s">
        <v>1526</v>
      </c>
      <c r="O4933">
        <f>IF(EXACT(N4933, "N/A"), "Not Found", N4933-C4933)</f>
        <v>-44.88</v>
      </c>
      <c r="P4933" s="3">
        <f>IF(EXACT(O4933, "Not Found"), 0, O4933/C4933)</f>
        <v>-9.8205689277899335</v>
      </c>
    </row>
    <row r="4934" spans="1:16" ht="16" x14ac:dyDescent="0.2">
      <c r="A4934" t="s">
        <v>23090</v>
      </c>
      <c r="B4934" t="s">
        <v>23091</v>
      </c>
      <c r="C4934" t="s">
        <v>8451</v>
      </c>
      <c r="D4934">
        <v>-7.0000000000000007E-2</v>
      </c>
      <c r="E4934" t="s">
        <v>19077</v>
      </c>
      <c r="F4934">
        <v>10845019</v>
      </c>
      <c r="G4934" t="s">
        <v>18</v>
      </c>
      <c r="H4934">
        <v>2005</v>
      </c>
      <c r="I4934">
        <v>951</v>
      </c>
      <c r="J4934" t="s">
        <v>51</v>
      </c>
      <c r="K4934" t="s">
        <v>549</v>
      </c>
      <c r="M4934">
        <v>1</v>
      </c>
      <c r="N4934" t="s">
        <v>15510</v>
      </c>
      <c r="O4934">
        <f>IF(EXACT(N4934, "N/A"), "Not Found", N4934-C4934)</f>
        <v>-25.57</v>
      </c>
      <c r="P4934" s="3">
        <f>IF(EXACT(O4934, "Not Found"), 0, O4934/C4934)</f>
        <v>-9.8346153846153843</v>
      </c>
    </row>
    <row r="4935" spans="1:16" ht="16" x14ac:dyDescent="0.2">
      <c r="A4935" t="s">
        <v>6838</v>
      </c>
      <c r="B4935" t="s">
        <v>6839</v>
      </c>
      <c r="C4935" t="s">
        <v>6840</v>
      </c>
      <c r="D4935">
        <v>-0.03</v>
      </c>
      <c r="E4935" t="s">
        <v>6841</v>
      </c>
      <c r="F4935">
        <v>1002659595</v>
      </c>
      <c r="G4935" t="s">
        <v>18</v>
      </c>
      <c r="H4935">
        <v>2013</v>
      </c>
      <c r="I4935">
        <v>5751810</v>
      </c>
      <c r="J4935" t="s">
        <v>81</v>
      </c>
      <c r="K4935" t="s">
        <v>1147</v>
      </c>
      <c r="M4935">
        <v>1</v>
      </c>
      <c r="N4935" t="s">
        <v>6842</v>
      </c>
      <c r="O4935">
        <f>IF(EXACT(N4935, "N/A"), "Not Found", N4935-C4935)</f>
        <v>-45.57</v>
      </c>
      <c r="P4935" s="3">
        <f>IF(EXACT(O4935, "Not Found"), 0, O4935/C4935)</f>
        <v>-9.8423326133909281</v>
      </c>
    </row>
    <row r="4936" spans="1:16" ht="16" x14ac:dyDescent="0.2">
      <c r="A4936" t="s">
        <v>2781</v>
      </c>
      <c r="B4936" t="s">
        <v>2782</v>
      </c>
      <c r="C4936" t="s">
        <v>2783</v>
      </c>
      <c r="D4936">
        <v>-2.0000000000000001E-4</v>
      </c>
      <c r="E4936" t="s">
        <v>2784</v>
      </c>
      <c r="F4936">
        <v>93193569</v>
      </c>
      <c r="G4936" t="s">
        <v>18</v>
      </c>
      <c r="H4936">
        <v>2012</v>
      </c>
      <c r="I4936">
        <v>465276</v>
      </c>
      <c r="J4936" t="s">
        <v>51</v>
      </c>
      <c r="K4936" t="s">
        <v>52</v>
      </c>
      <c r="M4936">
        <v>1</v>
      </c>
      <c r="N4936" t="s">
        <v>2785</v>
      </c>
      <c r="O4936">
        <f>IF(EXACT(N4936, "N/A"), "Not Found", N4936-C4936)</f>
        <v>-7.3007999999999997</v>
      </c>
      <c r="P4936" s="3">
        <f>IF(EXACT(O4936, "Not Found"), 0, O4936/C4936)</f>
        <v>-9.8552915766738654</v>
      </c>
    </row>
    <row r="4937" spans="1:16" ht="16" x14ac:dyDescent="0.2">
      <c r="A4937" t="s">
        <v>13423</v>
      </c>
      <c r="B4937" t="s">
        <v>13424</v>
      </c>
      <c r="C4937" t="s">
        <v>13425</v>
      </c>
      <c r="D4937">
        <v>-0.03</v>
      </c>
      <c r="E4937" t="s">
        <v>13426</v>
      </c>
      <c r="F4937">
        <v>66596193</v>
      </c>
      <c r="G4937" t="s">
        <v>18</v>
      </c>
      <c r="H4937">
        <v>2021</v>
      </c>
      <c r="I4937">
        <v>36470</v>
      </c>
      <c r="J4937" t="s">
        <v>51</v>
      </c>
      <c r="K4937" t="s">
        <v>202</v>
      </c>
      <c r="M4937">
        <v>0</v>
      </c>
      <c r="N4937" t="s">
        <v>419</v>
      </c>
      <c r="O4937">
        <f>IF(EXACT(N4937, "N/A"), "Not Found", N4937-C4937)</f>
        <v>-13.61</v>
      </c>
      <c r="P4937" s="3">
        <f>IF(EXACT(O4937, "Not Found"), 0, O4937/C4937)</f>
        <v>-9.8623188405797109</v>
      </c>
    </row>
    <row r="4938" spans="1:16" ht="16" x14ac:dyDescent="0.2">
      <c r="A4938" t="s">
        <v>25451</v>
      </c>
      <c r="B4938" t="s">
        <v>25452</v>
      </c>
      <c r="C4938" t="s">
        <v>25453</v>
      </c>
      <c r="D4938">
        <v>4.7199999999999999E-2</v>
      </c>
      <c r="E4938" t="s">
        <v>25454</v>
      </c>
      <c r="F4938">
        <v>7769660</v>
      </c>
      <c r="G4938" t="s">
        <v>18</v>
      </c>
      <c r="I4938">
        <v>220918</v>
      </c>
      <c r="J4938" t="s">
        <v>81</v>
      </c>
      <c r="K4938" t="s">
        <v>590</v>
      </c>
      <c r="M4938">
        <v>1</v>
      </c>
      <c r="N4938" t="s">
        <v>2785</v>
      </c>
      <c r="O4938">
        <f>IF(EXACT(N4938, "N/A"), "Not Found", N4938-C4938)</f>
        <v>-7.3</v>
      </c>
      <c r="P4938" s="3">
        <f>IF(EXACT(O4938, "Not Found"), 0, O4938/C4938)</f>
        <v>-9.8648648648648649</v>
      </c>
    </row>
    <row r="4939" spans="1:16" ht="16" x14ac:dyDescent="0.2">
      <c r="A4939" t="s">
        <v>6682</v>
      </c>
      <c r="B4939" t="s">
        <v>6683</v>
      </c>
      <c r="C4939" t="s">
        <v>6684</v>
      </c>
      <c r="D4939">
        <v>-4.6100000000000002E-2</v>
      </c>
      <c r="E4939" t="s">
        <v>6685</v>
      </c>
      <c r="F4939">
        <v>11026136</v>
      </c>
      <c r="G4939" t="s">
        <v>18</v>
      </c>
      <c r="H4939">
        <v>2022</v>
      </c>
      <c r="I4939">
        <v>265739</v>
      </c>
      <c r="J4939" t="s">
        <v>58</v>
      </c>
      <c r="K4939" t="s">
        <v>538</v>
      </c>
      <c r="M4939">
        <v>0</v>
      </c>
      <c r="N4939" t="s">
        <v>3891</v>
      </c>
      <c r="O4939">
        <f>IF(EXACT(N4939, "N/A"), "Not Found", N4939-C4939)</f>
        <v>-5.1389000000000005</v>
      </c>
      <c r="P4939" s="3">
        <f>IF(EXACT(O4939, "Not Found"), 0, O4939/C4939)</f>
        <v>-9.9034496049335132</v>
      </c>
    </row>
    <row r="4940" spans="1:16" ht="16" x14ac:dyDescent="0.2">
      <c r="A4940" t="s">
        <v>20094</v>
      </c>
      <c r="B4940" t="s">
        <v>20095</v>
      </c>
      <c r="C4940" t="s">
        <v>20096</v>
      </c>
      <c r="D4940">
        <v>-0.12330000000000001</v>
      </c>
      <c r="E4940" t="s">
        <v>20097</v>
      </c>
      <c r="F4940">
        <v>53662603</v>
      </c>
      <c r="G4940" t="s">
        <v>946</v>
      </c>
      <c r="I4940">
        <v>12077</v>
      </c>
      <c r="J4940" t="s">
        <v>32</v>
      </c>
      <c r="K4940" t="s">
        <v>33</v>
      </c>
      <c r="M4940">
        <v>0</v>
      </c>
      <c r="N4940" t="s">
        <v>20098</v>
      </c>
      <c r="O4940">
        <f>IF(EXACT(N4940, "N/A"), "Not Found", N4940-C4940)</f>
        <v>-43.636700000000005</v>
      </c>
      <c r="P4940" s="3">
        <f>IF(EXACT(O4940, "Not Found"), 0, O4940/C4940)</f>
        <v>-9.9248754747879104</v>
      </c>
    </row>
    <row r="4941" spans="1:16" ht="16" x14ac:dyDescent="0.2">
      <c r="A4941" t="s">
        <v>15917</v>
      </c>
      <c r="B4941" t="s">
        <v>15918</v>
      </c>
      <c r="C4941" t="s">
        <v>15919</v>
      </c>
      <c r="D4941">
        <v>-0.13</v>
      </c>
      <c r="E4941" t="s">
        <v>1618</v>
      </c>
      <c r="F4941">
        <v>254855165</v>
      </c>
      <c r="G4941" t="s">
        <v>18</v>
      </c>
      <c r="H4941">
        <v>1987</v>
      </c>
      <c r="I4941">
        <v>357442</v>
      </c>
      <c r="J4941" t="s">
        <v>32</v>
      </c>
      <c r="K4941" t="s">
        <v>326</v>
      </c>
      <c r="M4941">
        <v>1</v>
      </c>
      <c r="N4941" t="s">
        <v>15920</v>
      </c>
      <c r="O4941">
        <f>IF(EXACT(N4941, "N/A"), "Not Found", N4941-C4941)</f>
        <v>-49.78</v>
      </c>
      <c r="P4941" s="3">
        <f>IF(EXACT(O4941, "Not Found"), 0, O4941/C4941)</f>
        <v>-9.9559999999999995</v>
      </c>
    </row>
    <row r="4942" spans="1:16" ht="16" x14ac:dyDescent="0.2">
      <c r="A4942" t="s">
        <v>19029</v>
      </c>
      <c r="B4942" t="s">
        <v>19030</v>
      </c>
      <c r="C4942" t="s">
        <v>2580</v>
      </c>
      <c r="D4942">
        <v>4.0000000000000002E-4</v>
      </c>
      <c r="E4942" t="s">
        <v>17335</v>
      </c>
      <c r="F4942">
        <v>34794834</v>
      </c>
      <c r="G4942" t="s">
        <v>18</v>
      </c>
      <c r="H4942">
        <v>2017</v>
      </c>
      <c r="I4942">
        <v>166171</v>
      </c>
      <c r="J4942" t="s">
        <v>51</v>
      </c>
      <c r="K4942" t="s">
        <v>52</v>
      </c>
      <c r="M4942">
        <v>0</v>
      </c>
      <c r="N4942" t="s">
        <v>12442</v>
      </c>
      <c r="O4942">
        <f>IF(EXACT(N4942, "N/A"), "Not Found", N4942-C4942)</f>
        <v>-4.88</v>
      </c>
      <c r="P4942" s="3">
        <f>IF(EXACT(O4942, "Not Found"), 0, O4942/C4942)</f>
        <v>-9.9591836734693882</v>
      </c>
    </row>
    <row r="4943" spans="1:16" ht="16" x14ac:dyDescent="0.2">
      <c r="A4943" t="s">
        <v>2786</v>
      </c>
      <c r="B4943" t="s">
        <v>2787</v>
      </c>
      <c r="C4943" t="s">
        <v>1446</v>
      </c>
      <c r="D4943">
        <v>0.01</v>
      </c>
      <c r="E4943" t="s">
        <v>2788</v>
      </c>
      <c r="F4943">
        <v>4308180</v>
      </c>
      <c r="G4943" t="s">
        <v>2177</v>
      </c>
      <c r="I4943">
        <v>68537</v>
      </c>
      <c r="J4943" t="s">
        <v>51</v>
      </c>
      <c r="K4943" t="s">
        <v>638</v>
      </c>
      <c r="M4943">
        <v>0</v>
      </c>
      <c r="N4943" t="s">
        <v>2789</v>
      </c>
      <c r="O4943">
        <f>IF(EXACT(N4943, "N/A"), "Not Found", N4943-C4943)</f>
        <v>-10.77</v>
      </c>
      <c r="P4943" s="3">
        <f>IF(EXACT(O4943, "Not Found"), 0, O4943/C4943)</f>
        <v>-9.9722222222222214</v>
      </c>
    </row>
    <row r="4944" spans="1:16" ht="16" x14ac:dyDescent="0.2">
      <c r="A4944" t="s">
        <v>26684</v>
      </c>
      <c r="B4944" t="s">
        <v>26685</v>
      </c>
      <c r="C4944" t="s">
        <v>8377</v>
      </c>
      <c r="D4944">
        <v>7.0000000000000007E-2</v>
      </c>
      <c r="E4944" t="s">
        <v>26686</v>
      </c>
      <c r="F4944">
        <v>430743771</v>
      </c>
      <c r="G4944" t="s">
        <v>18</v>
      </c>
      <c r="I4944">
        <v>682870</v>
      </c>
      <c r="J4944" t="s">
        <v>51</v>
      </c>
      <c r="K4944" t="s">
        <v>52</v>
      </c>
      <c r="M4944">
        <v>1</v>
      </c>
      <c r="N4944" t="s">
        <v>26687</v>
      </c>
      <c r="O4944">
        <f>IF(EXACT(N4944, "N/A"), "Not Found", N4944-C4944)</f>
        <v>-80.569999999999993</v>
      </c>
      <c r="P4944" s="3">
        <f>IF(EXACT(O4944, "Not Found"), 0, O4944/C4944)</f>
        <v>-9.9838909541511764</v>
      </c>
    </row>
    <row r="4945" spans="1:16" ht="16" x14ac:dyDescent="0.2">
      <c r="A4945" t="s">
        <v>5696</v>
      </c>
      <c r="B4945" t="s">
        <v>5697</v>
      </c>
      <c r="C4945" t="s">
        <v>5698</v>
      </c>
      <c r="D4945">
        <v>0.28999999999999998</v>
      </c>
      <c r="E4945" t="s">
        <v>1644</v>
      </c>
      <c r="F4945">
        <v>6601777</v>
      </c>
      <c r="G4945" t="s">
        <v>18</v>
      </c>
      <c r="I4945">
        <v>10893</v>
      </c>
      <c r="J4945" t="s">
        <v>19</v>
      </c>
      <c r="K4945" t="s">
        <v>88</v>
      </c>
      <c r="M4945">
        <v>1</v>
      </c>
      <c r="N4945" t="s">
        <v>5699</v>
      </c>
      <c r="O4945">
        <f>IF(EXACT(N4945, "N/A"), "Not Found", N4945-C4945)</f>
        <v>-83.29</v>
      </c>
      <c r="P4945" s="3">
        <f>IF(EXACT(O4945, "Not Found"), 0, O4945/C4945)</f>
        <v>-9.9868105515587544</v>
      </c>
    </row>
    <row r="4946" spans="1:16" ht="16" x14ac:dyDescent="0.2">
      <c r="A4946" t="s">
        <v>8592</v>
      </c>
      <c r="B4946" t="s">
        <v>8593</v>
      </c>
      <c r="C4946" t="s">
        <v>8594</v>
      </c>
      <c r="D4946">
        <v>0.05</v>
      </c>
      <c r="E4946" t="s">
        <v>8595</v>
      </c>
      <c r="F4946">
        <v>42557763</v>
      </c>
      <c r="G4946" t="s">
        <v>18</v>
      </c>
      <c r="I4946">
        <v>64001</v>
      </c>
      <c r="J4946" t="s">
        <v>81</v>
      </c>
      <c r="K4946" t="s">
        <v>380</v>
      </c>
      <c r="M4946">
        <v>1</v>
      </c>
      <c r="N4946" t="s">
        <v>8596</v>
      </c>
      <c r="O4946">
        <f>IF(EXACT(N4946, "N/A"), "Not Found", N4946-C4946)</f>
        <v>-50.690000000000005</v>
      </c>
      <c r="P4946" s="3">
        <f>IF(EXACT(O4946, "Not Found"), 0, O4946/C4946)</f>
        <v>-10.017786561264824</v>
      </c>
    </row>
    <row r="4947" spans="1:16" ht="16" x14ac:dyDescent="0.2">
      <c r="A4947" t="s">
        <v>18610</v>
      </c>
      <c r="B4947" t="s">
        <v>18611</v>
      </c>
      <c r="C4947" t="s">
        <v>18612</v>
      </c>
      <c r="D4947">
        <v>-1.0699999999999999E-2</v>
      </c>
      <c r="E4947" t="s">
        <v>6128</v>
      </c>
      <c r="F4947">
        <v>124806797</v>
      </c>
      <c r="G4947" t="s">
        <v>144</v>
      </c>
      <c r="I4947">
        <v>1253125</v>
      </c>
      <c r="J4947" t="s">
        <v>51</v>
      </c>
      <c r="K4947" t="s">
        <v>52</v>
      </c>
      <c r="M4947">
        <v>0</v>
      </c>
      <c r="N4947" t="s">
        <v>18613</v>
      </c>
      <c r="O4947">
        <f>IF(EXACT(N4947, "N/A"), "Not Found", N4947-C4947)</f>
        <v>-9.9392999999999994</v>
      </c>
      <c r="P4947" s="3">
        <f>IF(EXACT(O4947, "Not Found"), 0, O4947/C4947)</f>
        <v>-10.046800768219953</v>
      </c>
    </row>
    <row r="4948" spans="1:16" ht="16" x14ac:dyDescent="0.2">
      <c r="A4948" t="s">
        <v>14397</v>
      </c>
      <c r="B4948" t="s">
        <v>14398</v>
      </c>
      <c r="C4948" t="s">
        <v>14399</v>
      </c>
      <c r="D4948">
        <v>0.44</v>
      </c>
      <c r="E4948" t="s">
        <v>14400</v>
      </c>
      <c r="F4948">
        <v>614265566</v>
      </c>
      <c r="G4948" t="s">
        <v>74</v>
      </c>
      <c r="H4948">
        <v>2015</v>
      </c>
      <c r="I4948">
        <v>733168</v>
      </c>
      <c r="J4948" t="s">
        <v>51</v>
      </c>
      <c r="K4948" t="s">
        <v>52</v>
      </c>
      <c r="M4948">
        <v>1</v>
      </c>
      <c r="N4948" t="s">
        <v>14401</v>
      </c>
      <c r="O4948">
        <f>IF(EXACT(N4948, "N/A"), "Not Found", N4948-C4948)</f>
        <v>-124.97</v>
      </c>
      <c r="P4948" s="3">
        <f>IF(EXACT(O4948, "Not Found"), 0, O4948/C4948)</f>
        <v>-10.053901850362028</v>
      </c>
    </row>
    <row r="4949" spans="1:16" ht="16" x14ac:dyDescent="0.2">
      <c r="A4949" t="s">
        <v>16388</v>
      </c>
      <c r="B4949" t="s">
        <v>16389</v>
      </c>
      <c r="C4949" t="s">
        <v>16390</v>
      </c>
      <c r="D4949">
        <v>-2E-3</v>
      </c>
      <c r="E4949" t="s">
        <v>16391</v>
      </c>
      <c r="F4949">
        <v>16030905</v>
      </c>
      <c r="G4949" t="s">
        <v>18</v>
      </c>
      <c r="H4949">
        <v>2023</v>
      </c>
      <c r="I4949">
        <v>102165</v>
      </c>
      <c r="J4949" t="s">
        <v>51</v>
      </c>
      <c r="K4949" t="s">
        <v>52</v>
      </c>
      <c r="M4949">
        <v>0</v>
      </c>
      <c r="N4949" t="s">
        <v>2138</v>
      </c>
      <c r="O4949">
        <f>IF(EXACT(N4949, "N/A"), "Not Found", N4949-C4949)</f>
        <v>-9.7379999999999995</v>
      </c>
      <c r="P4949" s="3">
        <f>IF(EXACT(O4949, "Not Found"), 0, O4949/C4949)</f>
        <v>-10.059917355371901</v>
      </c>
    </row>
    <row r="4950" spans="1:16" ht="16" x14ac:dyDescent="0.2">
      <c r="A4950" t="s">
        <v>19994</v>
      </c>
      <c r="B4950" t="s">
        <v>19995</v>
      </c>
      <c r="C4950" t="s">
        <v>19996</v>
      </c>
      <c r="D4950">
        <v>-0.32</v>
      </c>
      <c r="E4950" t="s">
        <v>19997</v>
      </c>
      <c r="F4950">
        <v>7099910</v>
      </c>
      <c r="G4950" t="s">
        <v>18</v>
      </c>
      <c r="H4950">
        <v>2016</v>
      </c>
      <c r="I4950">
        <v>93897</v>
      </c>
      <c r="J4950" t="s">
        <v>479</v>
      </c>
      <c r="K4950" t="s">
        <v>88</v>
      </c>
      <c r="M4950">
        <v>0</v>
      </c>
      <c r="N4950" t="s">
        <v>19998</v>
      </c>
      <c r="O4950">
        <f>IF(EXACT(N4950, "N/A"), "Not Found", N4950-C4950)</f>
        <v>-28.57</v>
      </c>
      <c r="P4950" s="3">
        <f>IF(EXACT(O4950, "Not Found"), 0, O4950/C4950)</f>
        <v>-10.095406360424029</v>
      </c>
    </row>
    <row r="4951" spans="1:16" ht="16" x14ac:dyDescent="0.2">
      <c r="A4951" t="s">
        <v>122</v>
      </c>
      <c r="B4951" t="s">
        <v>123</v>
      </c>
      <c r="C4951" t="s">
        <v>124</v>
      </c>
      <c r="D4951">
        <v>6.1699999999999998E-2</v>
      </c>
      <c r="E4951" t="s">
        <v>125</v>
      </c>
      <c r="F4951">
        <v>84658010</v>
      </c>
      <c r="G4951" t="s">
        <v>18</v>
      </c>
      <c r="I4951">
        <v>729066</v>
      </c>
      <c r="J4951" t="s">
        <v>126</v>
      </c>
      <c r="K4951" t="s">
        <v>127</v>
      </c>
      <c r="M4951">
        <v>1</v>
      </c>
      <c r="N4951" t="s">
        <v>128</v>
      </c>
      <c r="O4951">
        <f>IF(EXACT(N4951, "N/A"), "Not Found", N4951-C4951)</f>
        <v>-10.119999999999999</v>
      </c>
      <c r="P4951" s="3">
        <f>IF(EXACT(O4951, "Not Found"), 0, O4951/C4951)</f>
        <v>-10.119999999999999</v>
      </c>
    </row>
    <row r="4952" spans="1:16" ht="16" x14ac:dyDescent="0.2">
      <c r="A4952" t="s">
        <v>21994</v>
      </c>
      <c r="B4952" t="s">
        <v>21995</v>
      </c>
      <c r="C4952" t="s">
        <v>5143</v>
      </c>
      <c r="D4952">
        <v>0.04</v>
      </c>
      <c r="E4952" t="s">
        <v>3427</v>
      </c>
      <c r="F4952">
        <v>281418474</v>
      </c>
      <c r="G4952" t="s">
        <v>18</v>
      </c>
      <c r="H4952">
        <v>2024</v>
      </c>
      <c r="I4952">
        <v>187561</v>
      </c>
      <c r="J4952" t="s">
        <v>58</v>
      </c>
      <c r="K4952" t="s">
        <v>314</v>
      </c>
      <c r="M4952">
        <v>0</v>
      </c>
      <c r="N4952" t="s">
        <v>21996</v>
      </c>
      <c r="O4952">
        <f>IF(EXACT(N4952, "N/A"), "Not Found", N4952-C4952)</f>
        <v>-225.38</v>
      </c>
      <c r="P4952" s="3">
        <f>IF(EXACT(O4952, "Not Found"), 0, O4952/C4952)</f>
        <v>-10.175169300225734</v>
      </c>
    </row>
    <row r="4953" spans="1:16" ht="16" x14ac:dyDescent="0.2">
      <c r="A4953" t="s">
        <v>22970</v>
      </c>
      <c r="B4953" t="s">
        <v>22971</v>
      </c>
      <c r="C4953" t="s">
        <v>4327</v>
      </c>
      <c r="D4953">
        <v>0.05</v>
      </c>
      <c r="E4953" t="s">
        <v>22972</v>
      </c>
      <c r="F4953">
        <v>45390373</v>
      </c>
      <c r="G4953" t="s">
        <v>18</v>
      </c>
      <c r="H4953">
        <v>2019</v>
      </c>
      <c r="I4953">
        <v>8787</v>
      </c>
      <c r="J4953" t="s">
        <v>58</v>
      </c>
      <c r="K4953" t="s">
        <v>580</v>
      </c>
      <c r="M4953">
        <v>0</v>
      </c>
      <c r="N4953" t="s">
        <v>2553</v>
      </c>
      <c r="O4953">
        <f>IF(EXACT(N4953, "N/A"), "Not Found", N4953-C4953)</f>
        <v>-24.830000000000002</v>
      </c>
      <c r="P4953" s="3">
        <f>IF(EXACT(O4953, "Not Found"), 0, O4953/C4953)</f>
        <v>-10.176229508196723</v>
      </c>
    </row>
    <row r="4954" spans="1:16" ht="16" x14ac:dyDescent="0.2">
      <c r="A4954" t="s">
        <v>2488</v>
      </c>
      <c r="B4954" t="s">
        <v>2489</v>
      </c>
      <c r="C4954" t="s">
        <v>1540</v>
      </c>
      <c r="D4954">
        <v>-0.34</v>
      </c>
      <c r="E4954" t="s">
        <v>2490</v>
      </c>
      <c r="F4954">
        <v>68711452</v>
      </c>
      <c r="G4954" t="s">
        <v>18</v>
      </c>
      <c r="H4954">
        <v>2010</v>
      </c>
      <c r="I4954">
        <v>15625</v>
      </c>
      <c r="J4954" t="s">
        <v>51</v>
      </c>
      <c r="K4954" t="s">
        <v>52</v>
      </c>
      <c r="M4954">
        <v>1</v>
      </c>
      <c r="N4954" t="s">
        <v>2491</v>
      </c>
      <c r="O4954">
        <f>IF(EXACT(N4954, "N/A"), "Not Found", N4954-C4954)</f>
        <v>-110.52</v>
      </c>
      <c r="P4954" s="3">
        <f>IF(EXACT(O4954, "Not Found"), 0, O4954/C4954)</f>
        <v>-10.22386679000925</v>
      </c>
    </row>
    <row r="4955" spans="1:16" ht="16" x14ac:dyDescent="0.2">
      <c r="A4955" t="s">
        <v>12048</v>
      </c>
      <c r="B4955" t="s">
        <v>12049</v>
      </c>
      <c r="C4955" t="s">
        <v>12050</v>
      </c>
      <c r="D4955">
        <v>2.06E-2</v>
      </c>
      <c r="E4955" t="s">
        <v>12051</v>
      </c>
      <c r="F4955">
        <v>10834240</v>
      </c>
      <c r="G4955" t="s">
        <v>18</v>
      </c>
      <c r="H4955">
        <v>2018</v>
      </c>
      <c r="I4955">
        <v>930684</v>
      </c>
      <c r="J4955" t="s">
        <v>81</v>
      </c>
      <c r="K4955" t="s">
        <v>590</v>
      </c>
      <c r="M4955">
        <v>0</v>
      </c>
      <c r="N4955" t="s">
        <v>1587</v>
      </c>
      <c r="O4955">
        <f>IF(EXACT(N4955, "N/A"), "Not Found", N4955-C4955)</f>
        <v>-2.1720000000000002</v>
      </c>
      <c r="P4955" s="3">
        <f>IF(EXACT(O4955, "Not Found"), 0, O4955/C4955)</f>
        <v>-10.245283018867925</v>
      </c>
    </row>
    <row r="4956" spans="1:16" ht="16" x14ac:dyDescent="0.2">
      <c r="A4956" t="s">
        <v>14057</v>
      </c>
      <c r="B4956" t="s">
        <v>14058</v>
      </c>
      <c r="C4956" t="s">
        <v>4369</v>
      </c>
      <c r="D4956">
        <v>0.08</v>
      </c>
      <c r="E4956" t="s">
        <v>4735</v>
      </c>
      <c r="F4956">
        <v>39362765</v>
      </c>
      <c r="G4956" t="s">
        <v>18</v>
      </c>
      <c r="I4956">
        <v>17684</v>
      </c>
      <c r="J4956" t="s">
        <v>58</v>
      </c>
      <c r="K4956" t="s">
        <v>1860</v>
      </c>
      <c r="M4956">
        <v>1</v>
      </c>
      <c r="N4956" t="s">
        <v>8199</v>
      </c>
      <c r="O4956">
        <f>IF(EXACT(N4956, "N/A"), "Not Found", N4956-C4956)</f>
        <v>-23.88</v>
      </c>
      <c r="P4956" s="3">
        <f>IF(EXACT(O4956, "Not Found"), 0, O4956/C4956)</f>
        <v>-10.293103448275863</v>
      </c>
    </row>
    <row r="4957" spans="1:16" ht="16" x14ac:dyDescent="0.2">
      <c r="A4957" t="s">
        <v>21058</v>
      </c>
      <c r="B4957" t="s">
        <v>21059</v>
      </c>
      <c r="C4957" t="s">
        <v>11666</v>
      </c>
      <c r="D4957">
        <v>0.1</v>
      </c>
      <c r="E4957" t="s">
        <v>18179</v>
      </c>
      <c r="F4957">
        <v>302720384</v>
      </c>
      <c r="G4957" t="s">
        <v>18</v>
      </c>
      <c r="H4957">
        <v>2015</v>
      </c>
      <c r="I4957">
        <v>772577</v>
      </c>
      <c r="J4957" t="s">
        <v>51</v>
      </c>
      <c r="K4957" t="s">
        <v>202</v>
      </c>
      <c r="M4957">
        <v>1</v>
      </c>
      <c r="N4957" t="s">
        <v>21060</v>
      </c>
      <c r="O4957">
        <f>IF(EXACT(N4957, "N/A"), "Not Found", N4957-C4957)</f>
        <v>-63.12</v>
      </c>
      <c r="P4957" s="3">
        <f>IF(EXACT(O4957, "Not Found"), 0, O4957/C4957)</f>
        <v>-10.330605564648117</v>
      </c>
    </row>
    <row r="4958" spans="1:16" ht="16" x14ac:dyDescent="0.2">
      <c r="A4958" t="s">
        <v>14931</v>
      </c>
      <c r="B4958" t="s">
        <v>14932</v>
      </c>
      <c r="C4958" t="s">
        <v>8451</v>
      </c>
      <c r="D4958">
        <v>0</v>
      </c>
      <c r="E4958" t="s">
        <v>50</v>
      </c>
      <c r="F4958">
        <v>60788000</v>
      </c>
      <c r="G4958" t="s">
        <v>374</v>
      </c>
      <c r="I4958">
        <v>6662183</v>
      </c>
      <c r="J4958" t="s">
        <v>81</v>
      </c>
      <c r="K4958" t="s">
        <v>82</v>
      </c>
      <c r="M4958">
        <v>0</v>
      </c>
      <c r="N4958" t="s">
        <v>14933</v>
      </c>
      <c r="O4958">
        <f>IF(EXACT(N4958, "N/A"), "Not Found", N4958-C4958)</f>
        <v>-26.950000000000003</v>
      </c>
      <c r="P4958" s="3">
        <f>IF(EXACT(O4958, "Not Found"), 0, O4958/C4958)</f>
        <v>-10.365384615384617</v>
      </c>
    </row>
    <row r="4959" spans="1:16" ht="16" x14ac:dyDescent="0.2">
      <c r="A4959" t="s">
        <v>10520</v>
      </c>
      <c r="B4959" t="s">
        <v>10521</v>
      </c>
      <c r="C4959" t="s">
        <v>2602</v>
      </c>
      <c r="D4959">
        <v>0.11</v>
      </c>
      <c r="E4959" t="s">
        <v>10522</v>
      </c>
      <c r="F4959">
        <v>23689100</v>
      </c>
      <c r="G4959" t="s">
        <v>18</v>
      </c>
      <c r="I4959">
        <v>35810</v>
      </c>
      <c r="J4959" t="s">
        <v>479</v>
      </c>
      <c r="K4959" t="s">
        <v>88</v>
      </c>
      <c r="M4959">
        <v>3</v>
      </c>
      <c r="N4959" t="s">
        <v>10523</v>
      </c>
      <c r="O4959">
        <f>IF(EXACT(N4959, "N/A"), "Not Found", N4959-C4959)</f>
        <v>-14.72</v>
      </c>
      <c r="P4959" s="3">
        <f>IF(EXACT(O4959, "Not Found"), 0, O4959/C4959)</f>
        <v>-10.366197183098592</v>
      </c>
    </row>
    <row r="4960" spans="1:16" ht="16" x14ac:dyDescent="0.2">
      <c r="A4960" t="s">
        <v>13871</v>
      </c>
      <c r="B4960" t="s">
        <v>13872</v>
      </c>
      <c r="C4960" t="s">
        <v>13873</v>
      </c>
      <c r="D4960">
        <v>5.9900000000000002E-2</v>
      </c>
      <c r="E4960" t="s">
        <v>13874</v>
      </c>
      <c r="F4960">
        <v>20461084</v>
      </c>
      <c r="G4960" t="s">
        <v>18</v>
      </c>
      <c r="H4960">
        <v>1996</v>
      </c>
      <c r="I4960">
        <v>37536</v>
      </c>
      <c r="J4960" t="s">
        <v>51</v>
      </c>
      <c r="K4960" t="s">
        <v>3075</v>
      </c>
      <c r="M4960">
        <v>1</v>
      </c>
      <c r="N4960" t="s">
        <v>12363</v>
      </c>
      <c r="O4960">
        <f>IF(EXACT(N4960, "N/A"), "Not Found", N4960-C4960)</f>
        <v>-12.7699</v>
      </c>
      <c r="P4960" s="3">
        <f>IF(EXACT(O4960, "Not Found"), 0, O4960/C4960)</f>
        <v>-10.382876656638752</v>
      </c>
    </row>
    <row r="4961" spans="1:16" ht="16" x14ac:dyDescent="0.2">
      <c r="A4961" t="s">
        <v>5877</v>
      </c>
      <c r="B4961" t="s">
        <v>5878</v>
      </c>
      <c r="C4961" t="s">
        <v>5879</v>
      </c>
      <c r="D4961">
        <v>1.4E-3</v>
      </c>
      <c r="E4961" t="s">
        <v>2868</v>
      </c>
      <c r="F4961">
        <v>15285831</v>
      </c>
      <c r="G4961" t="s">
        <v>5880</v>
      </c>
      <c r="I4961">
        <v>636012</v>
      </c>
      <c r="J4961" t="s">
        <v>621</v>
      </c>
      <c r="K4961" t="s">
        <v>2774</v>
      </c>
      <c r="M4961">
        <v>0</v>
      </c>
      <c r="N4961" t="s">
        <v>516</v>
      </c>
      <c r="O4961">
        <f>IF(EXACT(N4961, "N/A"), "Not Found", N4961-C4961)</f>
        <v>-2.3016000000000001</v>
      </c>
      <c r="P4961" s="3">
        <f>IF(EXACT(O4961, "Not Found"), 0, O4961/C4961)</f>
        <v>-10.386281588447654</v>
      </c>
    </row>
    <row r="4962" spans="1:16" ht="16" x14ac:dyDescent="0.2">
      <c r="A4962" t="s">
        <v>17787</v>
      </c>
      <c r="B4962" t="s">
        <v>17788</v>
      </c>
      <c r="C4962" t="s">
        <v>17789</v>
      </c>
      <c r="D4962">
        <v>-5.8999999999999999E-3</v>
      </c>
      <c r="E4962" t="s">
        <v>17790</v>
      </c>
      <c r="F4962">
        <v>27748512</v>
      </c>
      <c r="G4962" t="s">
        <v>18</v>
      </c>
      <c r="I4962">
        <v>372544</v>
      </c>
      <c r="J4962" t="s">
        <v>51</v>
      </c>
      <c r="K4962" t="s">
        <v>549</v>
      </c>
      <c r="M4962">
        <v>1</v>
      </c>
      <c r="N4962" t="s">
        <v>4204</v>
      </c>
      <c r="O4962">
        <f>IF(EXACT(N4962, "N/A"), "Not Found", N4962-C4962)</f>
        <v>-9.3391000000000002</v>
      </c>
      <c r="P4962" s="3">
        <f>IF(EXACT(O4962, "Not Found"), 0, O4962/C4962)</f>
        <v>-10.387164942720498</v>
      </c>
    </row>
    <row r="4963" spans="1:16" ht="16" x14ac:dyDescent="0.2">
      <c r="A4963" t="s">
        <v>20339</v>
      </c>
      <c r="B4963" t="s">
        <v>20340</v>
      </c>
      <c r="C4963" t="s">
        <v>11370</v>
      </c>
      <c r="D4963">
        <v>0.09</v>
      </c>
      <c r="E4963" t="s">
        <v>20341</v>
      </c>
      <c r="F4963">
        <v>2583604448</v>
      </c>
      <c r="G4963" t="s">
        <v>1536</v>
      </c>
      <c r="I4963">
        <v>9468128</v>
      </c>
      <c r="J4963" t="s">
        <v>58</v>
      </c>
      <c r="K4963" t="s">
        <v>1072</v>
      </c>
      <c r="M4963">
        <v>0</v>
      </c>
      <c r="N4963" t="s">
        <v>20342</v>
      </c>
      <c r="O4963">
        <f>IF(EXACT(N4963, "N/A"), "Not Found", N4963-C4963)</f>
        <v>-12.59</v>
      </c>
      <c r="P4963" s="3">
        <f>IF(EXACT(O4963, "Not Found"), 0, O4963/C4963)</f>
        <v>-10.404958677685951</v>
      </c>
    </row>
    <row r="4964" spans="1:16" ht="16" x14ac:dyDescent="0.2">
      <c r="A4964" t="s">
        <v>15761</v>
      </c>
      <c r="B4964" t="s">
        <v>15762</v>
      </c>
      <c r="C4964" t="s">
        <v>15763</v>
      </c>
      <c r="D4964">
        <v>0.2</v>
      </c>
      <c r="E4964" t="s">
        <v>15764</v>
      </c>
      <c r="F4964">
        <v>363955277</v>
      </c>
      <c r="G4964" t="s">
        <v>15765</v>
      </c>
      <c r="I4964">
        <v>112477</v>
      </c>
      <c r="J4964" t="s">
        <v>126</v>
      </c>
      <c r="K4964" t="s">
        <v>127</v>
      </c>
      <c r="M4964">
        <v>0</v>
      </c>
      <c r="N4964" t="s">
        <v>15766</v>
      </c>
      <c r="O4964">
        <f>IF(EXACT(N4964, "N/A"), "Not Found", N4964-C4964)</f>
        <v>-48.39</v>
      </c>
      <c r="P4964" s="3">
        <f>IF(EXACT(O4964, "Not Found"), 0, O4964/C4964)</f>
        <v>-10.406451612903226</v>
      </c>
    </row>
    <row r="4965" spans="1:16" ht="16" x14ac:dyDescent="0.2">
      <c r="A4965" t="s">
        <v>15680</v>
      </c>
      <c r="B4965" t="s">
        <v>15681</v>
      </c>
      <c r="C4965" t="s">
        <v>1686</v>
      </c>
      <c r="D4965">
        <v>0</v>
      </c>
      <c r="E4965" t="s">
        <v>50</v>
      </c>
      <c r="F4965">
        <v>35490267</v>
      </c>
      <c r="G4965" t="s">
        <v>688</v>
      </c>
      <c r="H4965">
        <v>2021</v>
      </c>
      <c r="I4965">
        <v>58907</v>
      </c>
      <c r="J4965" t="s">
        <v>51</v>
      </c>
      <c r="K4965" t="s">
        <v>52</v>
      </c>
      <c r="M4965">
        <v>0</v>
      </c>
      <c r="N4965" t="s">
        <v>15682</v>
      </c>
      <c r="O4965">
        <f>IF(EXACT(N4965, "N/A"), "Not Found", N4965-C4965)</f>
        <v>-14.09</v>
      </c>
      <c r="P4965" s="3">
        <f>IF(EXACT(O4965, "Not Found"), 0, O4965/C4965)</f>
        <v>-10.437037037037037</v>
      </c>
    </row>
    <row r="4966" spans="1:16" ht="16" x14ac:dyDescent="0.2">
      <c r="A4966" t="s">
        <v>8487</v>
      </c>
      <c r="B4966" t="s">
        <v>8488</v>
      </c>
      <c r="C4966" t="s">
        <v>8489</v>
      </c>
      <c r="D4966">
        <v>1E-3</v>
      </c>
      <c r="E4966" t="s">
        <v>8490</v>
      </c>
      <c r="F4966">
        <v>6084491</v>
      </c>
      <c r="G4966" t="s">
        <v>18</v>
      </c>
      <c r="I4966">
        <v>9798</v>
      </c>
      <c r="J4966" t="s">
        <v>58</v>
      </c>
      <c r="K4966" t="s">
        <v>1607</v>
      </c>
      <c r="M4966">
        <v>1</v>
      </c>
      <c r="N4966" t="s">
        <v>8491</v>
      </c>
      <c r="O4966">
        <f>IF(EXACT(N4966, "N/A"), "Not Found", N4966-C4966)</f>
        <v>-8.9910000000000014</v>
      </c>
      <c r="P4966" s="3">
        <f>IF(EXACT(O4966, "Not Found"), 0, O4966/C4966)</f>
        <v>-10.442508710801395</v>
      </c>
    </row>
    <row r="4967" spans="1:16" ht="16" x14ac:dyDescent="0.2">
      <c r="A4967" t="s">
        <v>5609</v>
      </c>
      <c r="B4967" t="s">
        <v>5610</v>
      </c>
      <c r="C4967" t="s">
        <v>5611</v>
      </c>
      <c r="D4967">
        <v>-8.0000000000000002E-3</v>
      </c>
      <c r="E4967" t="s">
        <v>5612</v>
      </c>
      <c r="F4967">
        <v>16256804</v>
      </c>
      <c r="G4967" t="s">
        <v>18</v>
      </c>
      <c r="H4967">
        <v>2022</v>
      </c>
      <c r="I4967">
        <v>712328</v>
      </c>
      <c r="J4967" t="s">
        <v>51</v>
      </c>
      <c r="K4967" t="s">
        <v>357</v>
      </c>
      <c r="M4967">
        <v>0</v>
      </c>
      <c r="N4967" t="s">
        <v>3676</v>
      </c>
      <c r="O4967">
        <f>IF(EXACT(N4967, "N/A"), "Not Found", N4967-C4967)</f>
        <v>-4.2119999999999997</v>
      </c>
      <c r="P4967" s="3">
        <f>IF(EXACT(O4967, "Not Found"), 0, O4967/C4967)</f>
        <v>-10.477611940298507</v>
      </c>
    </row>
    <row r="4968" spans="1:16" ht="16" x14ac:dyDescent="0.2">
      <c r="A4968" t="s">
        <v>6300</v>
      </c>
      <c r="B4968" t="s">
        <v>6301</v>
      </c>
      <c r="C4968" t="s">
        <v>1140</v>
      </c>
      <c r="D4968">
        <v>0.03</v>
      </c>
      <c r="E4968" t="s">
        <v>6302</v>
      </c>
      <c r="F4968">
        <v>125112500</v>
      </c>
      <c r="G4968" t="s">
        <v>267</v>
      </c>
      <c r="H4968">
        <v>2015</v>
      </c>
      <c r="I4968">
        <v>137701</v>
      </c>
      <c r="J4968" t="s">
        <v>51</v>
      </c>
      <c r="K4968" t="s">
        <v>52</v>
      </c>
      <c r="M4968">
        <v>1</v>
      </c>
      <c r="N4968" t="s">
        <v>6303</v>
      </c>
      <c r="O4968">
        <f>IF(EXACT(N4968, "N/A"), "Not Found", N4968-C4968)</f>
        <v>-13.11</v>
      </c>
      <c r="P4968" s="3">
        <f>IF(EXACT(O4968, "Not Found"), 0, O4968/C4968)</f>
        <v>-10.488</v>
      </c>
    </row>
    <row r="4969" spans="1:16" ht="16" x14ac:dyDescent="0.2">
      <c r="A4969" t="s">
        <v>18546</v>
      </c>
      <c r="B4969" t="s">
        <v>18547</v>
      </c>
      <c r="C4969" t="s">
        <v>18548</v>
      </c>
      <c r="D4969">
        <v>-0.08</v>
      </c>
      <c r="E4969" t="s">
        <v>18549</v>
      </c>
      <c r="F4969">
        <v>68856160</v>
      </c>
      <c r="G4969" t="s">
        <v>18</v>
      </c>
      <c r="I4969">
        <v>412966</v>
      </c>
      <c r="J4969" t="s">
        <v>51</v>
      </c>
      <c r="K4969" t="s">
        <v>357</v>
      </c>
      <c r="M4969">
        <v>1</v>
      </c>
      <c r="N4969" t="s">
        <v>18550</v>
      </c>
      <c r="O4969">
        <f>IF(EXACT(N4969, "N/A"), "Not Found", N4969-C4969)</f>
        <v>-43.17</v>
      </c>
      <c r="P4969" s="3">
        <f>IF(EXACT(O4969, "Not Found"), 0, O4969/C4969)</f>
        <v>-10.555012224938876</v>
      </c>
    </row>
    <row r="4970" spans="1:16" ht="16" x14ac:dyDescent="0.2">
      <c r="A4970" t="s">
        <v>2837</v>
      </c>
      <c r="B4970" t="s">
        <v>2838</v>
      </c>
      <c r="C4970" t="s">
        <v>2839</v>
      </c>
      <c r="D4970">
        <v>-0.03</v>
      </c>
      <c r="E4970" t="s">
        <v>2840</v>
      </c>
      <c r="F4970">
        <v>257703189</v>
      </c>
      <c r="G4970" t="s">
        <v>18</v>
      </c>
      <c r="H4970">
        <v>2015</v>
      </c>
      <c r="I4970">
        <v>2306378</v>
      </c>
      <c r="J4970" t="s">
        <v>51</v>
      </c>
      <c r="K4970" t="s">
        <v>202</v>
      </c>
      <c r="M4970">
        <v>1</v>
      </c>
      <c r="N4970" t="s">
        <v>2841</v>
      </c>
      <c r="O4970">
        <f>IF(EXACT(N4970, "N/A"), "Not Found", N4970-C4970)</f>
        <v>-32.449999999999996</v>
      </c>
      <c r="P4970" s="3">
        <f>IF(EXACT(O4970, "Not Found"), 0, O4970/C4970)</f>
        <v>-10.570032573289902</v>
      </c>
    </row>
    <row r="4971" spans="1:16" ht="16" x14ac:dyDescent="0.2">
      <c r="A4971" t="s">
        <v>26211</v>
      </c>
      <c r="B4971" t="s">
        <v>26212</v>
      </c>
      <c r="C4971" t="s">
        <v>6577</v>
      </c>
      <c r="D4971">
        <v>5.3499999999999999E-2</v>
      </c>
      <c r="E4971" t="s">
        <v>26213</v>
      </c>
      <c r="F4971">
        <v>38754367</v>
      </c>
      <c r="G4971" t="s">
        <v>18</v>
      </c>
      <c r="I4971">
        <v>1176304</v>
      </c>
      <c r="J4971" t="s">
        <v>126</v>
      </c>
      <c r="K4971" t="s">
        <v>127</v>
      </c>
      <c r="M4971">
        <v>1</v>
      </c>
      <c r="N4971" t="s">
        <v>10965</v>
      </c>
      <c r="O4971">
        <f>IF(EXACT(N4971, "N/A"), "Not Found", N4971-C4971)</f>
        <v>-6.5600000000000005</v>
      </c>
      <c r="P4971" s="3">
        <f>IF(EXACT(O4971, "Not Found"), 0, O4971/C4971)</f>
        <v>-10.580645161290324</v>
      </c>
    </row>
    <row r="4972" spans="1:16" ht="16" x14ac:dyDescent="0.2">
      <c r="A4972" t="s">
        <v>13736</v>
      </c>
      <c r="B4972" t="s">
        <v>13737</v>
      </c>
      <c r="C4972" t="s">
        <v>13738</v>
      </c>
      <c r="D4972">
        <v>1.7500000000000002E-2</v>
      </c>
      <c r="E4972" t="s">
        <v>13739</v>
      </c>
      <c r="F4972">
        <v>113405933</v>
      </c>
      <c r="G4972" t="s">
        <v>1286</v>
      </c>
      <c r="I4972">
        <v>4035480</v>
      </c>
      <c r="J4972" t="s">
        <v>58</v>
      </c>
      <c r="K4972" t="s">
        <v>580</v>
      </c>
      <c r="M4972">
        <v>0</v>
      </c>
      <c r="N4972" t="s">
        <v>3361</v>
      </c>
      <c r="O4972">
        <f>IF(EXACT(N4972, "N/A"), "Not Found", N4972-C4972)</f>
        <v>-7.2656999999999998</v>
      </c>
      <c r="P4972" s="3">
        <f>IF(EXACT(O4972, "Not Found"), 0, O4972/C4972)</f>
        <v>-10.596033250692724</v>
      </c>
    </row>
    <row r="4973" spans="1:16" ht="16" x14ac:dyDescent="0.2">
      <c r="A4973" t="s">
        <v>8392</v>
      </c>
      <c r="B4973" t="s">
        <v>8393</v>
      </c>
      <c r="C4973" t="s">
        <v>6127</v>
      </c>
      <c r="D4973">
        <v>0.3</v>
      </c>
      <c r="E4973" t="s">
        <v>8394</v>
      </c>
      <c r="F4973">
        <v>1221137844</v>
      </c>
      <c r="G4973" t="s">
        <v>38</v>
      </c>
      <c r="H4973">
        <v>2010</v>
      </c>
      <c r="I4973">
        <v>644267</v>
      </c>
      <c r="J4973" t="s">
        <v>81</v>
      </c>
      <c r="K4973" t="s">
        <v>82</v>
      </c>
      <c r="M4973">
        <v>1</v>
      </c>
      <c r="N4973" t="s">
        <v>8395</v>
      </c>
      <c r="O4973">
        <f>IF(EXACT(N4973, "N/A"), "Not Found", N4973-C4973)</f>
        <v>-196.92</v>
      </c>
      <c r="P4973" s="3">
        <f>IF(EXACT(O4973, "Not Found"), 0, O4973/C4973)</f>
        <v>-10.644324324324323</v>
      </c>
    </row>
    <row r="4974" spans="1:16" ht="16" x14ac:dyDescent="0.2">
      <c r="A4974" t="s">
        <v>6216</v>
      </c>
      <c r="B4974" t="s">
        <v>6217</v>
      </c>
      <c r="C4974" t="s">
        <v>6218</v>
      </c>
      <c r="D4974">
        <v>0.02</v>
      </c>
      <c r="E4974" t="s">
        <v>2195</v>
      </c>
      <c r="F4974">
        <v>195330000</v>
      </c>
      <c r="G4974" t="s">
        <v>18</v>
      </c>
      <c r="I4974">
        <v>10357669</v>
      </c>
      <c r="J4974" t="s">
        <v>51</v>
      </c>
      <c r="K4974" t="s">
        <v>52</v>
      </c>
      <c r="M4974">
        <v>0</v>
      </c>
      <c r="N4974" t="s">
        <v>6219</v>
      </c>
      <c r="O4974">
        <f>IF(EXACT(N4974, "N/A"), "Not Found", N4974-C4974)</f>
        <v>-42.58</v>
      </c>
      <c r="P4974" s="3">
        <f>IF(EXACT(O4974, "Not Found"), 0, O4974/C4974)</f>
        <v>-10.645</v>
      </c>
    </row>
    <row r="4975" spans="1:16" ht="16" x14ac:dyDescent="0.2">
      <c r="A4975" t="s">
        <v>24957</v>
      </c>
      <c r="B4975" t="s">
        <v>24958</v>
      </c>
      <c r="C4975" t="s">
        <v>1925</v>
      </c>
      <c r="D4975">
        <v>0.02</v>
      </c>
      <c r="E4975" t="s">
        <v>24959</v>
      </c>
      <c r="F4975">
        <v>38032554</v>
      </c>
      <c r="G4975" t="s">
        <v>18</v>
      </c>
      <c r="I4975">
        <v>217916</v>
      </c>
      <c r="J4975" t="s">
        <v>308</v>
      </c>
      <c r="K4975" t="s">
        <v>1724</v>
      </c>
      <c r="M4975">
        <v>1</v>
      </c>
      <c r="N4975" t="s">
        <v>21767</v>
      </c>
      <c r="O4975">
        <f>IF(EXACT(N4975, "N/A"), "Not Found", N4975-C4975)</f>
        <v>-14.49</v>
      </c>
      <c r="P4975" s="3">
        <f>IF(EXACT(O4975, "Not Found"), 0, O4975/C4975)</f>
        <v>-10.654411764705882</v>
      </c>
    </row>
    <row r="4976" spans="1:16" ht="16" x14ac:dyDescent="0.2">
      <c r="A4976" t="s">
        <v>20367</v>
      </c>
      <c r="B4976" t="s">
        <v>20368</v>
      </c>
      <c r="C4976" t="s">
        <v>124</v>
      </c>
      <c r="D4976">
        <v>-2.7000000000000001E-3</v>
      </c>
      <c r="E4976" t="s">
        <v>8259</v>
      </c>
      <c r="F4976">
        <v>15947961</v>
      </c>
      <c r="G4976" t="s">
        <v>38</v>
      </c>
      <c r="H4976">
        <v>2018</v>
      </c>
      <c r="I4976">
        <v>10283</v>
      </c>
      <c r="J4976" t="s">
        <v>81</v>
      </c>
      <c r="K4976" t="s">
        <v>241</v>
      </c>
      <c r="M4976">
        <v>0</v>
      </c>
      <c r="N4976" t="s">
        <v>2789</v>
      </c>
      <c r="O4976">
        <f>IF(EXACT(N4976, "N/A"), "Not Found", N4976-C4976)</f>
        <v>-10.69</v>
      </c>
      <c r="P4976" s="3">
        <f>IF(EXACT(O4976, "Not Found"), 0, O4976/C4976)</f>
        <v>-10.69</v>
      </c>
    </row>
    <row r="4977" spans="1:16" ht="16" x14ac:dyDescent="0.2">
      <c r="A4977" t="s">
        <v>14005</v>
      </c>
      <c r="B4977" t="s">
        <v>14006</v>
      </c>
      <c r="C4977" t="s">
        <v>3957</v>
      </c>
      <c r="D4977">
        <v>-0.14000000000000001</v>
      </c>
      <c r="E4977" t="s">
        <v>14007</v>
      </c>
      <c r="F4977">
        <v>156347421</v>
      </c>
      <c r="G4977" t="s">
        <v>267</v>
      </c>
      <c r="H4977">
        <v>2020</v>
      </c>
      <c r="I4977">
        <v>3910</v>
      </c>
      <c r="J4977" t="s">
        <v>51</v>
      </c>
      <c r="K4977" t="s">
        <v>52</v>
      </c>
      <c r="M4977">
        <v>1</v>
      </c>
      <c r="N4977" t="s">
        <v>14008</v>
      </c>
      <c r="O4977">
        <f>IF(EXACT(N4977, "N/A"), "Not Found", N4977-C4977)</f>
        <v>-32.090000000000003</v>
      </c>
      <c r="P4977" s="3">
        <f>IF(EXACT(O4977, "Not Found"), 0, O4977/C4977)</f>
        <v>-10.696666666666667</v>
      </c>
    </row>
    <row r="4978" spans="1:16" ht="16" x14ac:dyDescent="0.2">
      <c r="A4978" t="s">
        <v>24446</v>
      </c>
      <c r="B4978" t="s">
        <v>24447</v>
      </c>
      <c r="C4978" t="s">
        <v>12185</v>
      </c>
      <c r="D4978">
        <v>2.15</v>
      </c>
      <c r="E4978" t="s">
        <v>24448</v>
      </c>
      <c r="F4978">
        <v>255362679</v>
      </c>
      <c r="G4978" t="s">
        <v>18</v>
      </c>
      <c r="I4978">
        <v>31482395</v>
      </c>
      <c r="J4978" t="s">
        <v>51</v>
      </c>
      <c r="K4978" t="s">
        <v>52</v>
      </c>
      <c r="M4978">
        <v>0</v>
      </c>
      <c r="N4978" t="s">
        <v>24449</v>
      </c>
      <c r="O4978">
        <f>IF(EXACT(N4978, "N/A"), "Not Found", N4978-C4978)</f>
        <v>-53.040000000000006</v>
      </c>
      <c r="P4978" s="3">
        <f>IF(EXACT(O4978, "Not Found"), 0, O4978/C4978)</f>
        <v>-10.715151515151517</v>
      </c>
    </row>
    <row r="4979" spans="1:16" ht="16" x14ac:dyDescent="0.2">
      <c r="A4979" t="s">
        <v>25601</v>
      </c>
      <c r="B4979" t="s">
        <v>25602</v>
      </c>
      <c r="C4979" t="s">
        <v>8275</v>
      </c>
      <c r="D4979">
        <v>-0.44</v>
      </c>
      <c r="E4979" t="s">
        <v>25603</v>
      </c>
      <c r="F4979">
        <v>46440663</v>
      </c>
      <c r="G4979" t="s">
        <v>18</v>
      </c>
      <c r="H4979">
        <v>2015</v>
      </c>
      <c r="I4979">
        <v>1088</v>
      </c>
      <c r="J4979" t="s">
        <v>51</v>
      </c>
      <c r="K4979" t="s">
        <v>52</v>
      </c>
      <c r="M4979">
        <v>1</v>
      </c>
      <c r="N4979" t="s">
        <v>25604</v>
      </c>
      <c r="O4979">
        <f>IF(EXACT(N4979, "N/A"), "Not Found", N4979-C4979)</f>
        <v>-156.12</v>
      </c>
      <c r="P4979" s="3">
        <f>IF(EXACT(O4979, "Not Found"), 0, O4979/C4979)</f>
        <v>-10.722527472527473</v>
      </c>
    </row>
    <row r="4980" spans="1:16" ht="16" x14ac:dyDescent="0.2">
      <c r="A4980" t="s">
        <v>18750</v>
      </c>
      <c r="B4980" t="s">
        <v>18751</v>
      </c>
      <c r="C4980" t="s">
        <v>18752</v>
      </c>
      <c r="D4980">
        <v>-3.5000000000000001E-3</v>
      </c>
      <c r="E4980" t="s">
        <v>10558</v>
      </c>
      <c r="F4980">
        <v>55921166</v>
      </c>
      <c r="G4980" t="s">
        <v>18</v>
      </c>
      <c r="I4980">
        <v>103674851</v>
      </c>
      <c r="J4980" t="s">
        <v>81</v>
      </c>
      <c r="K4980" t="s">
        <v>1147</v>
      </c>
      <c r="M4980">
        <v>0</v>
      </c>
      <c r="N4980" t="s">
        <v>919</v>
      </c>
      <c r="O4980">
        <f>IF(EXACT(N4980, "N/A"), "Not Found", N4980-C4980)</f>
        <v>-7.7635000000000005</v>
      </c>
      <c r="P4980" s="3">
        <f>IF(EXACT(O4980, "Not Found"), 0, O4980/C4980)</f>
        <v>-10.730476848652385</v>
      </c>
    </row>
    <row r="4981" spans="1:16" ht="16" x14ac:dyDescent="0.2">
      <c r="A4981" t="s">
        <v>11856</v>
      </c>
      <c r="B4981" t="s">
        <v>11857</v>
      </c>
      <c r="C4981" t="s">
        <v>11858</v>
      </c>
      <c r="D4981">
        <v>3.6999999999999998E-2</v>
      </c>
      <c r="E4981" t="s">
        <v>11859</v>
      </c>
      <c r="F4981">
        <v>52895814</v>
      </c>
      <c r="G4981" t="s">
        <v>18</v>
      </c>
      <c r="I4981">
        <v>4049641</v>
      </c>
      <c r="J4981" t="s">
        <v>126</v>
      </c>
      <c r="K4981" t="s">
        <v>716</v>
      </c>
      <c r="M4981">
        <v>1</v>
      </c>
      <c r="N4981" t="s">
        <v>8922</v>
      </c>
      <c r="O4981">
        <f>IF(EXACT(N4981, "N/A"), "Not Found", N4981-C4981)</f>
        <v>-5.9748999999999999</v>
      </c>
      <c r="P4981" s="3">
        <f>IF(EXACT(O4981, "Not Found"), 0, O4981/C4981)</f>
        <v>-10.767525680302757</v>
      </c>
    </row>
    <row r="4982" spans="1:16" ht="16" x14ac:dyDescent="0.2">
      <c r="A4982" t="s">
        <v>9478</v>
      </c>
      <c r="B4982" t="s">
        <v>9479</v>
      </c>
      <c r="C4982" t="s">
        <v>9480</v>
      </c>
      <c r="D4982">
        <v>0.11</v>
      </c>
      <c r="E4982" t="s">
        <v>9481</v>
      </c>
      <c r="F4982">
        <v>435400014</v>
      </c>
      <c r="G4982" t="s">
        <v>18</v>
      </c>
      <c r="H4982">
        <v>2021</v>
      </c>
      <c r="I4982">
        <v>1631042</v>
      </c>
      <c r="J4982" t="s">
        <v>51</v>
      </c>
      <c r="K4982" t="s">
        <v>52</v>
      </c>
      <c r="M4982">
        <v>0</v>
      </c>
      <c r="N4982" t="s">
        <v>9482</v>
      </c>
      <c r="O4982">
        <f>IF(EXACT(N4982, "N/A"), "Not Found", N4982-C4982)</f>
        <v>-16.59</v>
      </c>
      <c r="P4982" s="3">
        <f>IF(EXACT(O4982, "Not Found"), 0, O4982/C4982)</f>
        <v>-10.772727272727272</v>
      </c>
    </row>
    <row r="4983" spans="1:16" ht="16" x14ac:dyDescent="0.2">
      <c r="A4983" t="s">
        <v>4648</v>
      </c>
      <c r="B4983" t="s">
        <v>4649</v>
      </c>
      <c r="C4983" t="s">
        <v>4650</v>
      </c>
      <c r="D4983">
        <v>-0.10290000000000001</v>
      </c>
      <c r="E4983" t="s">
        <v>4651</v>
      </c>
      <c r="F4983">
        <v>8425223</v>
      </c>
      <c r="G4983" t="s">
        <v>407</v>
      </c>
      <c r="H4983">
        <v>2023</v>
      </c>
      <c r="I4983">
        <v>54745</v>
      </c>
      <c r="J4983" t="s">
        <v>58</v>
      </c>
      <c r="K4983" t="s">
        <v>314</v>
      </c>
      <c r="M4983">
        <v>0</v>
      </c>
      <c r="N4983" t="s">
        <v>4652</v>
      </c>
      <c r="O4983">
        <f>IF(EXACT(N4983, "N/A"), "Not Found", N4983-C4983)</f>
        <v>-7.1620999999999997</v>
      </c>
      <c r="P4983" s="3">
        <f>IF(EXACT(O4983, "Not Found"), 0, O4983/C4983)</f>
        <v>-10.817248149826309</v>
      </c>
    </row>
    <row r="4984" spans="1:16" ht="16" x14ac:dyDescent="0.2">
      <c r="A4984" t="s">
        <v>24586</v>
      </c>
      <c r="B4984" t="s">
        <v>24587</v>
      </c>
      <c r="C4984" t="s">
        <v>24588</v>
      </c>
      <c r="D4984">
        <v>-3.8699999999999998E-2</v>
      </c>
      <c r="E4984" t="s">
        <v>24589</v>
      </c>
      <c r="F4984">
        <v>33293510</v>
      </c>
      <c r="G4984" t="s">
        <v>18</v>
      </c>
      <c r="I4984">
        <v>25307</v>
      </c>
      <c r="J4984" t="s">
        <v>51</v>
      </c>
      <c r="K4984" t="s">
        <v>52</v>
      </c>
      <c r="M4984">
        <v>1</v>
      </c>
      <c r="N4984" t="s">
        <v>458</v>
      </c>
      <c r="O4984">
        <f>IF(EXACT(N4984, "N/A"), "Not Found", N4984-C4984)</f>
        <v>-8.2615999999999996</v>
      </c>
      <c r="P4984" s="3">
        <f>IF(EXACT(O4984, "Not Found"), 0, O4984/C4984)</f>
        <v>-10.847689075630251</v>
      </c>
    </row>
    <row r="4985" spans="1:16" ht="16" x14ac:dyDescent="0.2">
      <c r="A4985" t="s">
        <v>7608</v>
      </c>
      <c r="B4985" t="s">
        <v>7609</v>
      </c>
      <c r="C4985" t="s">
        <v>7610</v>
      </c>
      <c r="D4985">
        <v>2.3800000000000002E-2</v>
      </c>
      <c r="E4985" t="s">
        <v>6677</v>
      </c>
      <c r="F4985">
        <v>13146570</v>
      </c>
      <c r="G4985" t="s">
        <v>18</v>
      </c>
      <c r="H4985">
        <v>2023</v>
      </c>
      <c r="I4985">
        <v>25621</v>
      </c>
      <c r="J4985" t="s">
        <v>32</v>
      </c>
      <c r="K4985" t="s">
        <v>39</v>
      </c>
      <c r="M4985">
        <v>0</v>
      </c>
      <c r="N4985" t="s">
        <v>2516</v>
      </c>
      <c r="O4985">
        <f>IF(EXACT(N4985, "N/A"), "Not Found", N4985-C4985)</f>
        <v>-6.3549999999999995</v>
      </c>
      <c r="P4985" s="3">
        <f>IF(EXACT(O4985, "Not Found"), 0, O4985/C4985)</f>
        <v>-10.863247863247864</v>
      </c>
    </row>
    <row r="4986" spans="1:16" ht="16" x14ac:dyDescent="0.2">
      <c r="A4986" t="s">
        <v>26583</v>
      </c>
      <c r="B4986" t="s">
        <v>26584</v>
      </c>
      <c r="C4986" t="s">
        <v>20492</v>
      </c>
      <c r="D4986">
        <v>-0.02</v>
      </c>
      <c r="E4986" t="s">
        <v>26585</v>
      </c>
      <c r="F4986">
        <v>42585854</v>
      </c>
      <c r="G4986" t="s">
        <v>38</v>
      </c>
      <c r="I4986">
        <v>16605</v>
      </c>
      <c r="J4986" t="s">
        <v>81</v>
      </c>
      <c r="K4986" t="s">
        <v>105</v>
      </c>
      <c r="M4986">
        <v>0</v>
      </c>
      <c r="N4986" t="s">
        <v>20885</v>
      </c>
      <c r="O4986">
        <f>IF(EXACT(N4986, "N/A"), "Not Found", N4986-C4986)</f>
        <v>-31</v>
      </c>
      <c r="P4986" s="3">
        <f>IF(EXACT(O4986, "Not Found"), 0, O4986/C4986)</f>
        <v>-10.91549295774648</v>
      </c>
    </row>
    <row r="4987" spans="1:16" ht="16" x14ac:dyDescent="0.2">
      <c r="A4987" t="s">
        <v>6712</v>
      </c>
      <c r="B4987" t="s">
        <v>6713</v>
      </c>
      <c r="C4987" t="s">
        <v>1686</v>
      </c>
      <c r="D4987">
        <v>0.02</v>
      </c>
      <c r="E4987" t="s">
        <v>6714</v>
      </c>
      <c r="F4987">
        <v>27330568</v>
      </c>
      <c r="G4987" t="s">
        <v>18</v>
      </c>
      <c r="H4987">
        <v>2021</v>
      </c>
      <c r="I4987">
        <v>17197</v>
      </c>
      <c r="J4987" t="s">
        <v>51</v>
      </c>
      <c r="K4987" t="s">
        <v>601</v>
      </c>
      <c r="M4987">
        <v>0</v>
      </c>
      <c r="N4987" t="s">
        <v>2358</v>
      </c>
      <c r="O4987">
        <f>IF(EXACT(N4987, "N/A"), "Not Found", N4987-C4987)</f>
        <v>-14.74</v>
      </c>
      <c r="P4987" s="3">
        <f>IF(EXACT(O4987, "Not Found"), 0, O4987/C4987)</f>
        <v>-10.918518518518518</v>
      </c>
    </row>
    <row r="4988" spans="1:16" ht="16" x14ac:dyDescent="0.2">
      <c r="A4988" t="s">
        <v>8440</v>
      </c>
      <c r="B4988" t="s">
        <v>8441</v>
      </c>
      <c r="C4988" t="s">
        <v>8442</v>
      </c>
      <c r="D4988">
        <v>1.84E-2</v>
      </c>
      <c r="E4988" t="s">
        <v>8443</v>
      </c>
      <c r="F4988">
        <v>25404757</v>
      </c>
      <c r="G4988" t="s">
        <v>18</v>
      </c>
      <c r="H4988">
        <v>2000</v>
      </c>
      <c r="I4988">
        <v>32645</v>
      </c>
      <c r="J4988" t="s">
        <v>51</v>
      </c>
      <c r="K4988" t="s">
        <v>52</v>
      </c>
      <c r="M4988">
        <v>1</v>
      </c>
      <c r="N4988" t="s">
        <v>100</v>
      </c>
      <c r="O4988">
        <f>IF(EXACT(N4988, "N/A"), "Not Found", N4988-C4988)</f>
        <v>-9.0084</v>
      </c>
      <c r="P4988" s="3">
        <f>IF(EXACT(O4988, "Not Found"), 0, O4988/C4988)</f>
        <v>-11.007331378299121</v>
      </c>
    </row>
    <row r="4989" spans="1:16" ht="16" x14ac:dyDescent="0.2">
      <c r="A4989" t="s">
        <v>4156</v>
      </c>
      <c r="B4989" t="s">
        <v>4157</v>
      </c>
      <c r="C4989" t="s">
        <v>4158</v>
      </c>
      <c r="D4989">
        <v>-0.14000000000000001</v>
      </c>
      <c r="E4989" t="s">
        <v>4159</v>
      </c>
      <c r="F4989">
        <v>279780510</v>
      </c>
      <c r="G4989" t="s">
        <v>18</v>
      </c>
      <c r="H4989">
        <v>2019</v>
      </c>
      <c r="I4989">
        <v>1535723</v>
      </c>
      <c r="J4989" t="s">
        <v>81</v>
      </c>
      <c r="K4989" t="s">
        <v>1147</v>
      </c>
      <c r="M4989">
        <v>0</v>
      </c>
      <c r="N4989" t="s">
        <v>4160</v>
      </c>
      <c r="O4989">
        <f>IF(EXACT(N4989, "N/A"), "Not Found", N4989-C4989)</f>
        <v>-100.34</v>
      </c>
      <c r="P4989" s="3">
        <f>IF(EXACT(O4989, "Not Found"), 0, O4989/C4989)</f>
        <v>-11.038503850385039</v>
      </c>
    </row>
    <row r="4990" spans="1:16" ht="16" x14ac:dyDescent="0.2">
      <c r="A4990" t="s">
        <v>7917</v>
      </c>
      <c r="B4990" t="s">
        <v>7918</v>
      </c>
      <c r="C4990" t="s">
        <v>5364</v>
      </c>
      <c r="D4990">
        <v>-0.02</v>
      </c>
      <c r="E4990" t="s">
        <v>5931</v>
      </c>
      <c r="F4990">
        <v>374311664</v>
      </c>
      <c r="G4990" t="s">
        <v>18</v>
      </c>
      <c r="I4990">
        <v>1885147</v>
      </c>
      <c r="J4990" t="s">
        <v>81</v>
      </c>
      <c r="K4990" t="s">
        <v>380</v>
      </c>
      <c r="M4990">
        <v>1</v>
      </c>
      <c r="N4990" t="s">
        <v>1903</v>
      </c>
      <c r="O4990">
        <f>IF(EXACT(N4990, "N/A"), "Not Found", N4990-C4990)</f>
        <v>-30.57</v>
      </c>
      <c r="P4990" s="3">
        <f>IF(EXACT(O4990, "Not Found"), 0, O4990/C4990)</f>
        <v>-11.07608695652174</v>
      </c>
    </row>
    <row r="4991" spans="1:16" ht="16" x14ac:dyDescent="0.2">
      <c r="A4991" t="s">
        <v>1342</v>
      </c>
      <c r="B4991" t="s">
        <v>1343</v>
      </c>
      <c r="C4991" t="s">
        <v>1344</v>
      </c>
      <c r="D4991">
        <v>0.01</v>
      </c>
      <c r="E4991" t="s">
        <v>1345</v>
      </c>
      <c r="F4991">
        <v>138720243</v>
      </c>
      <c r="G4991" t="s">
        <v>18</v>
      </c>
      <c r="H4991">
        <v>2019</v>
      </c>
      <c r="I4991">
        <v>828165</v>
      </c>
      <c r="J4991" t="s">
        <v>51</v>
      </c>
      <c r="K4991" t="s">
        <v>202</v>
      </c>
      <c r="M4991">
        <v>0</v>
      </c>
      <c r="N4991" t="s">
        <v>1346</v>
      </c>
      <c r="O4991">
        <f>IF(EXACT(N4991, "N/A"), "Not Found", N4991-C4991)</f>
        <v>-15.59</v>
      </c>
      <c r="P4991" s="3">
        <f>IF(EXACT(O4991, "Not Found"), 0, O4991/C4991)</f>
        <v>-11.135714285714286</v>
      </c>
    </row>
    <row r="4992" spans="1:16" ht="16" x14ac:dyDescent="0.2">
      <c r="A4992" t="s">
        <v>776</v>
      </c>
      <c r="B4992" t="s">
        <v>777</v>
      </c>
      <c r="C4992" t="s">
        <v>778</v>
      </c>
      <c r="D4992">
        <v>-8.5000000000000006E-2</v>
      </c>
      <c r="E4992" t="s">
        <v>779</v>
      </c>
      <c r="F4992">
        <v>139825869</v>
      </c>
      <c r="G4992" t="s">
        <v>18</v>
      </c>
      <c r="I4992">
        <v>395383</v>
      </c>
      <c r="J4992" t="s">
        <v>58</v>
      </c>
      <c r="K4992" t="s">
        <v>580</v>
      </c>
      <c r="M4992">
        <v>0</v>
      </c>
      <c r="N4992" t="s">
        <v>780</v>
      </c>
      <c r="O4992">
        <f>IF(EXACT(N4992, "N/A"), "Not Found", N4992-C4992)</f>
        <v>-28.904999999999998</v>
      </c>
      <c r="P4992" s="3">
        <f>IF(EXACT(O4992, "Not Found"), 0, O4992/C4992)</f>
        <v>-11.13872832369942</v>
      </c>
    </row>
    <row r="4993" spans="1:16" ht="16" x14ac:dyDescent="0.2">
      <c r="A4993" t="s">
        <v>13724</v>
      </c>
      <c r="B4993" t="s">
        <v>13725</v>
      </c>
      <c r="C4993" t="s">
        <v>13726</v>
      </c>
      <c r="D4993">
        <v>0.19</v>
      </c>
      <c r="E4993" t="s">
        <v>13727</v>
      </c>
      <c r="F4993">
        <v>82403874</v>
      </c>
      <c r="G4993" t="s">
        <v>18</v>
      </c>
      <c r="I4993">
        <v>111926</v>
      </c>
      <c r="J4993" t="s">
        <v>81</v>
      </c>
      <c r="K4993" t="s">
        <v>1478</v>
      </c>
      <c r="M4993">
        <v>1</v>
      </c>
      <c r="N4993" t="s">
        <v>13728</v>
      </c>
      <c r="O4993">
        <f>IF(EXACT(N4993, "N/A"), "Not Found", N4993-C4993)</f>
        <v>-38.450000000000003</v>
      </c>
      <c r="P4993" s="3">
        <f>IF(EXACT(O4993, "Not Found"), 0, O4993/C4993)</f>
        <v>-11.144927536231885</v>
      </c>
    </row>
    <row r="4994" spans="1:16" ht="16" x14ac:dyDescent="0.2">
      <c r="A4994" t="s">
        <v>22513</v>
      </c>
      <c r="B4994" t="s">
        <v>22514</v>
      </c>
      <c r="C4994" t="s">
        <v>1896</v>
      </c>
      <c r="D4994">
        <v>6.5000000000000002E-2</v>
      </c>
      <c r="E4994" t="s">
        <v>22515</v>
      </c>
      <c r="F4994">
        <v>267869269</v>
      </c>
      <c r="G4994" t="s">
        <v>18</v>
      </c>
      <c r="H4994">
        <v>2023</v>
      </c>
      <c r="I4994">
        <v>1146209</v>
      </c>
      <c r="J4994" t="s">
        <v>51</v>
      </c>
      <c r="K4994" t="s">
        <v>52</v>
      </c>
      <c r="M4994">
        <v>0</v>
      </c>
      <c r="N4994" t="s">
        <v>1293</v>
      </c>
      <c r="O4994">
        <f>IF(EXACT(N4994, "N/A"), "Not Found", N4994-C4994)</f>
        <v>-29.79</v>
      </c>
      <c r="P4994" s="3">
        <f>IF(EXACT(O4994, "Not Found"), 0, O4994/C4994)</f>
        <v>-11.157303370786517</v>
      </c>
    </row>
    <row r="4995" spans="1:16" ht="16" x14ac:dyDescent="0.2">
      <c r="A4995" t="s">
        <v>25251</v>
      </c>
      <c r="B4995" t="s">
        <v>25252</v>
      </c>
      <c r="C4995" t="s">
        <v>4530</v>
      </c>
      <c r="D4995">
        <v>-0.06</v>
      </c>
      <c r="E4995" t="s">
        <v>11970</v>
      </c>
      <c r="F4995">
        <v>95657995</v>
      </c>
      <c r="G4995" t="s">
        <v>18</v>
      </c>
      <c r="H4995">
        <v>2022</v>
      </c>
      <c r="I4995">
        <v>204598</v>
      </c>
      <c r="J4995" t="s">
        <v>51</v>
      </c>
      <c r="K4995" t="s">
        <v>202</v>
      </c>
      <c r="M4995">
        <v>0</v>
      </c>
      <c r="N4995" t="s">
        <v>23784</v>
      </c>
      <c r="O4995">
        <f>IF(EXACT(N4995, "N/A"), "Not Found", N4995-C4995)</f>
        <v>-26.11</v>
      </c>
      <c r="P4995" s="3">
        <f>IF(EXACT(O4995, "Not Found"), 0, O4995/C4995)</f>
        <v>-11.158119658119659</v>
      </c>
    </row>
    <row r="4996" spans="1:16" ht="16" x14ac:dyDescent="0.2">
      <c r="A4996" t="s">
        <v>19905</v>
      </c>
      <c r="B4996" t="s">
        <v>19906</v>
      </c>
      <c r="C4996" t="s">
        <v>4278</v>
      </c>
      <c r="D4996">
        <v>0.02</v>
      </c>
      <c r="E4996" t="s">
        <v>1723</v>
      </c>
      <c r="F4996">
        <v>17063698</v>
      </c>
      <c r="G4996" t="s">
        <v>74</v>
      </c>
      <c r="H4996">
        <v>2024</v>
      </c>
      <c r="I4996">
        <v>22754</v>
      </c>
      <c r="M4996">
        <v>0</v>
      </c>
      <c r="N4996" t="s">
        <v>252</v>
      </c>
      <c r="O4996">
        <f>IF(EXACT(N4996, "N/A"), "Not Found", N4996-C4996)</f>
        <v>-11.28</v>
      </c>
      <c r="P4996" s="3">
        <f>IF(EXACT(O4996, "Not Found"), 0, O4996/C4996)</f>
        <v>-11.168316831683168</v>
      </c>
    </row>
    <row r="4997" spans="1:16" ht="16" x14ac:dyDescent="0.2">
      <c r="A4997" t="s">
        <v>21594</v>
      </c>
      <c r="B4997" t="s">
        <v>21595</v>
      </c>
      <c r="C4997" t="s">
        <v>21596</v>
      </c>
      <c r="D4997">
        <v>-0.04</v>
      </c>
      <c r="E4997" t="s">
        <v>1654</v>
      </c>
      <c r="F4997">
        <v>215506113</v>
      </c>
      <c r="G4997" t="s">
        <v>18</v>
      </c>
      <c r="I4997">
        <v>612324</v>
      </c>
      <c r="J4997" t="s">
        <v>51</v>
      </c>
      <c r="K4997" t="s">
        <v>52</v>
      </c>
      <c r="M4997">
        <v>1</v>
      </c>
      <c r="N4997" t="s">
        <v>21597</v>
      </c>
      <c r="O4997">
        <f>IF(EXACT(N4997, "N/A"), "Not Found", N4997-C4997)</f>
        <v>-39.81</v>
      </c>
      <c r="P4997" s="3">
        <f>IF(EXACT(O4997, "Not Found"), 0, O4997/C4997)</f>
        <v>-11.182584269662922</v>
      </c>
    </row>
    <row r="4998" spans="1:16" ht="16" x14ac:dyDescent="0.2">
      <c r="A4998" t="s">
        <v>23346</v>
      </c>
      <c r="B4998" t="s">
        <v>23347</v>
      </c>
      <c r="C4998" t="s">
        <v>10685</v>
      </c>
      <c r="D4998">
        <v>7.0000000000000007E-2</v>
      </c>
      <c r="E4998" t="s">
        <v>23348</v>
      </c>
      <c r="F4998">
        <v>25806780</v>
      </c>
      <c r="G4998" t="s">
        <v>18</v>
      </c>
      <c r="I4998">
        <v>51828</v>
      </c>
      <c r="J4998" t="s">
        <v>58</v>
      </c>
      <c r="K4998" t="s">
        <v>1860</v>
      </c>
      <c r="M4998">
        <v>1</v>
      </c>
      <c r="N4998" t="s">
        <v>23349</v>
      </c>
      <c r="O4998">
        <f>IF(EXACT(N4998, "N/A"), "Not Found", N4998-C4998)</f>
        <v>-14.319999999999999</v>
      </c>
      <c r="P4998" s="3">
        <f>IF(EXACT(O4998, "Not Found"), 0, O4998/C4998)</f>
        <v>-11.187499999999998</v>
      </c>
    </row>
    <row r="4999" spans="1:16" ht="16" x14ac:dyDescent="0.2">
      <c r="A4999" t="s">
        <v>6695</v>
      </c>
      <c r="B4999" t="s">
        <v>6696</v>
      </c>
      <c r="C4999" t="s">
        <v>6697</v>
      </c>
      <c r="D4999">
        <v>-0.15</v>
      </c>
      <c r="E4999" t="s">
        <v>6698</v>
      </c>
      <c r="F4999">
        <v>55768657</v>
      </c>
      <c r="G4999" t="s">
        <v>18</v>
      </c>
      <c r="I4999">
        <v>110410</v>
      </c>
      <c r="J4999" t="s">
        <v>58</v>
      </c>
      <c r="K4999" t="s">
        <v>3466</v>
      </c>
      <c r="M4999">
        <v>1</v>
      </c>
      <c r="N4999" t="s">
        <v>1936</v>
      </c>
      <c r="O4999">
        <f>IF(EXACT(N4999, "N/A"), "Not Found", N4999-C4999)</f>
        <v>-39.120000000000005</v>
      </c>
      <c r="P4999" s="3">
        <f>IF(EXACT(O4999, "Not Found"), 0, O4999/C4999)</f>
        <v>-11.209169054441261</v>
      </c>
    </row>
    <row r="5000" spans="1:16" ht="16" x14ac:dyDescent="0.2">
      <c r="A5000" t="s">
        <v>5256</v>
      </c>
      <c r="B5000" t="s">
        <v>5257</v>
      </c>
      <c r="C5000" t="s">
        <v>5258</v>
      </c>
      <c r="D5000">
        <v>-0.04</v>
      </c>
      <c r="E5000" t="s">
        <v>5259</v>
      </c>
      <c r="F5000">
        <v>266985507</v>
      </c>
      <c r="G5000" t="s">
        <v>38</v>
      </c>
      <c r="H5000">
        <v>2019</v>
      </c>
      <c r="I5000">
        <v>13128082</v>
      </c>
      <c r="J5000" t="s">
        <v>81</v>
      </c>
      <c r="K5000" t="s">
        <v>82</v>
      </c>
      <c r="M5000">
        <v>0</v>
      </c>
      <c r="N5000" t="s">
        <v>231</v>
      </c>
      <c r="O5000">
        <f>IF(EXACT(N5000, "N/A"), "Not Found", N5000-C5000)</f>
        <v>-11.780000000000001</v>
      </c>
      <c r="P5000" s="3">
        <f>IF(EXACT(O5000, "Not Found"), 0, O5000/C5000)</f>
        <v>-11.21904761904762</v>
      </c>
    </row>
    <row r="5001" spans="1:16" ht="16" x14ac:dyDescent="0.2">
      <c r="A5001" t="s">
        <v>19014</v>
      </c>
      <c r="B5001" t="s">
        <v>19015</v>
      </c>
      <c r="C5001" t="s">
        <v>1041</v>
      </c>
      <c r="D5001">
        <v>0.2</v>
      </c>
      <c r="E5001" t="s">
        <v>19016</v>
      </c>
      <c r="F5001">
        <v>406412296</v>
      </c>
      <c r="G5001" t="s">
        <v>18</v>
      </c>
      <c r="I5001">
        <v>724096</v>
      </c>
      <c r="J5001" t="s">
        <v>19</v>
      </c>
      <c r="K5001" t="s">
        <v>88</v>
      </c>
      <c r="M5001">
        <v>0</v>
      </c>
      <c r="N5001" t="s">
        <v>16783</v>
      </c>
      <c r="O5001">
        <f>IF(EXACT(N5001, "N/A"), "Not Found", N5001-C5001)</f>
        <v>-88.16</v>
      </c>
      <c r="P5001" s="3">
        <f>IF(EXACT(O5001, "Not Found"), 0, O5001/C5001)</f>
        <v>-11.230573248407643</v>
      </c>
    </row>
    <row r="5002" spans="1:16" ht="16" x14ac:dyDescent="0.2">
      <c r="A5002" t="s">
        <v>15458</v>
      </c>
      <c r="B5002" t="s">
        <v>15459</v>
      </c>
      <c r="C5002" t="s">
        <v>1545</v>
      </c>
      <c r="D5002">
        <v>-0.02</v>
      </c>
      <c r="E5002" t="s">
        <v>15460</v>
      </c>
      <c r="F5002">
        <v>0</v>
      </c>
      <c r="G5002" t="s">
        <v>38</v>
      </c>
      <c r="I5002">
        <v>106976</v>
      </c>
      <c r="M5002">
        <v>0</v>
      </c>
      <c r="N5002" t="s">
        <v>4179</v>
      </c>
      <c r="O5002">
        <f>IF(EXACT(N5002, "N/A"), "Not Found", N5002-C5002)</f>
        <v>-16.850000000000001</v>
      </c>
      <c r="P5002" s="3">
        <f>IF(EXACT(O5002, "Not Found"), 0, O5002/C5002)</f>
        <v>-11.233333333333334</v>
      </c>
    </row>
    <row r="5003" spans="1:16" ht="16" x14ac:dyDescent="0.2">
      <c r="A5003" t="s">
        <v>755</v>
      </c>
      <c r="B5003" t="s">
        <v>756</v>
      </c>
      <c r="C5003" t="s">
        <v>757</v>
      </c>
      <c r="D5003">
        <v>9.7000000000000003E-3</v>
      </c>
      <c r="E5003" t="s">
        <v>758</v>
      </c>
      <c r="F5003">
        <v>25576290</v>
      </c>
      <c r="G5003" t="s">
        <v>18</v>
      </c>
      <c r="H5003">
        <v>2021</v>
      </c>
      <c r="I5003">
        <v>31413</v>
      </c>
      <c r="J5003" t="s">
        <v>58</v>
      </c>
      <c r="K5003" t="s">
        <v>759</v>
      </c>
      <c r="M5003">
        <v>0</v>
      </c>
      <c r="N5003" t="s">
        <v>760</v>
      </c>
      <c r="O5003">
        <f>IF(EXACT(N5003, "N/A"), "Not Found", N5003-C5003)</f>
        <v>-6.4639999999999995</v>
      </c>
      <c r="P5003" s="3">
        <f>IF(EXACT(O5003, "Not Found"), 0, O5003/C5003)</f>
        <v>-11.261324041811847</v>
      </c>
    </row>
    <row r="5004" spans="1:16" ht="16" x14ac:dyDescent="0.2">
      <c r="A5004" t="s">
        <v>11928</v>
      </c>
      <c r="B5004" t="s">
        <v>11929</v>
      </c>
      <c r="C5004" t="s">
        <v>11930</v>
      </c>
      <c r="D5004">
        <v>-3.1699999999999999E-2</v>
      </c>
      <c r="E5004" t="s">
        <v>11931</v>
      </c>
      <c r="F5004">
        <v>102235160</v>
      </c>
      <c r="G5004" t="s">
        <v>18</v>
      </c>
      <c r="H5004">
        <v>2014</v>
      </c>
      <c r="I5004">
        <v>5786084</v>
      </c>
      <c r="J5004" t="s">
        <v>58</v>
      </c>
      <c r="K5004" t="s">
        <v>88</v>
      </c>
      <c r="M5004">
        <v>1</v>
      </c>
      <c r="N5004" t="s">
        <v>2191</v>
      </c>
      <c r="O5004">
        <f>IF(EXACT(N5004, "N/A"), "Not Found", N5004-C5004)</f>
        <v>-7.4705999999999992</v>
      </c>
      <c r="P5004" s="3">
        <f>IF(EXACT(O5004, "Not Found"), 0, O5004/C5004)</f>
        <v>-11.308810172570389</v>
      </c>
    </row>
    <row r="5005" spans="1:16" ht="16" x14ac:dyDescent="0.2">
      <c r="A5005" t="s">
        <v>15556</v>
      </c>
      <c r="B5005" t="s">
        <v>15557</v>
      </c>
      <c r="C5005" t="s">
        <v>4848</v>
      </c>
      <c r="D5005">
        <v>-0.25</v>
      </c>
      <c r="E5005" t="s">
        <v>15558</v>
      </c>
      <c r="F5005">
        <v>35299391</v>
      </c>
      <c r="G5005" t="s">
        <v>38</v>
      </c>
      <c r="I5005">
        <v>4206</v>
      </c>
      <c r="J5005" t="s">
        <v>51</v>
      </c>
      <c r="K5005" t="s">
        <v>52</v>
      </c>
      <c r="M5005">
        <v>0</v>
      </c>
      <c r="N5005" t="s">
        <v>1504</v>
      </c>
      <c r="O5005">
        <f>IF(EXACT(N5005, "N/A"), "Not Found", N5005-C5005)</f>
        <v>-21.01</v>
      </c>
      <c r="P5005" s="3">
        <f>IF(EXACT(O5005, "Not Found"), 0, O5005/C5005)</f>
        <v>-11.356756756756758</v>
      </c>
    </row>
    <row r="5006" spans="1:16" ht="16" x14ac:dyDescent="0.2">
      <c r="A5006" t="s">
        <v>20193</v>
      </c>
      <c r="B5006" t="s">
        <v>20194</v>
      </c>
      <c r="C5006" t="s">
        <v>6067</v>
      </c>
      <c r="D5006">
        <v>0.1</v>
      </c>
      <c r="E5006" t="s">
        <v>2893</v>
      </c>
      <c r="F5006">
        <v>175926915</v>
      </c>
      <c r="G5006" t="s">
        <v>18</v>
      </c>
      <c r="I5006">
        <v>217294</v>
      </c>
      <c r="J5006" t="s">
        <v>32</v>
      </c>
      <c r="K5006" t="s">
        <v>864</v>
      </c>
      <c r="M5006">
        <v>1</v>
      </c>
      <c r="N5006" t="s">
        <v>13793</v>
      </c>
      <c r="O5006">
        <f>IF(EXACT(N5006, "N/A"), "Not Found", N5006-C5006)</f>
        <v>-74.989999999999995</v>
      </c>
      <c r="P5006" s="3">
        <f>IF(EXACT(O5006, "Not Found"), 0, O5006/C5006)</f>
        <v>-11.44885496183206</v>
      </c>
    </row>
    <row r="5007" spans="1:16" ht="16" x14ac:dyDescent="0.2">
      <c r="A5007" t="s">
        <v>7107</v>
      </c>
      <c r="B5007" t="s">
        <v>7108</v>
      </c>
      <c r="C5007" t="s">
        <v>7109</v>
      </c>
      <c r="D5007">
        <v>-0.09</v>
      </c>
      <c r="E5007" t="s">
        <v>7110</v>
      </c>
      <c r="F5007">
        <v>180428690</v>
      </c>
      <c r="G5007" t="s">
        <v>18</v>
      </c>
      <c r="H5007">
        <v>2023</v>
      </c>
      <c r="I5007">
        <v>397732</v>
      </c>
      <c r="M5007">
        <v>0</v>
      </c>
      <c r="N5007" t="s">
        <v>7111</v>
      </c>
      <c r="O5007">
        <f>IF(EXACT(N5007, "N/A"), "Not Found", N5007-C5007)</f>
        <v>-44.89</v>
      </c>
      <c r="P5007" s="3">
        <f>IF(EXACT(O5007, "Not Found"), 0, O5007/C5007)</f>
        <v>-11.451530612244898</v>
      </c>
    </row>
    <row r="5008" spans="1:16" ht="16" x14ac:dyDescent="0.2">
      <c r="A5008" t="s">
        <v>7268</v>
      </c>
      <c r="B5008" t="s">
        <v>7269</v>
      </c>
      <c r="C5008" t="s">
        <v>176</v>
      </c>
      <c r="D5008">
        <v>0.17</v>
      </c>
      <c r="E5008" t="s">
        <v>7270</v>
      </c>
      <c r="F5008">
        <v>109913229</v>
      </c>
      <c r="G5008" t="s">
        <v>18</v>
      </c>
      <c r="I5008">
        <v>365810</v>
      </c>
      <c r="J5008" t="s">
        <v>81</v>
      </c>
      <c r="K5008" t="s">
        <v>82</v>
      </c>
      <c r="M5008">
        <v>0</v>
      </c>
      <c r="N5008" t="s">
        <v>7271</v>
      </c>
      <c r="O5008">
        <f>IF(EXACT(N5008, "N/A"), "Not Found", N5008-C5008)</f>
        <v>-17.07</v>
      </c>
      <c r="P5008" s="3">
        <f>IF(EXACT(O5008, "Not Found"), 0, O5008/C5008)</f>
        <v>-11.456375838926174</v>
      </c>
    </row>
    <row r="5009" spans="1:16" ht="16" x14ac:dyDescent="0.2">
      <c r="A5009" t="s">
        <v>19931</v>
      </c>
      <c r="B5009" t="s">
        <v>19932</v>
      </c>
      <c r="C5009" t="s">
        <v>1140</v>
      </c>
      <c r="D5009">
        <v>0.03</v>
      </c>
      <c r="E5009" t="s">
        <v>6302</v>
      </c>
      <c r="F5009">
        <v>64917005</v>
      </c>
      <c r="G5009" t="s">
        <v>18</v>
      </c>
      <c r="H5009">
        <v>2020</v>
      </c>
      <c r="I5009">
        <v>71848</v>
      </c>
      <c r="J5009" t="s">
        <v>51</v>
      </c>
      <c r="K5009" t="s">
        <v>52</v>
      </c>
      <c r="M5009">
        <v>0</v>
      </c>
      <c r="N5009" t="s">
        <v>13754</v>
      </c>
      <c r="O5009">
        <f>IF(EXACT(N5009, "N/A"), "Not Found", N5009-C5009)</f>
        <v>-14.41</v>
      </c>
      <c r="P5009" s="3">
        <f>IF(EXACT(O5009, "Not Found"), 0, O5009/C5009)</f>
        <v>-11.528</v>
      </c>
    </row>
    <row r="5010" spans="1:16" ht="16" x14ac:dyDescent="0.2">
      <c r="A5010" t="s">
        <v>23991</v>
      </c>
      <c r="B5010" t="s">
        <v>23992</v>
      </c>
      <c r="C5010" t="s">
        <v>4539</v>
      </c>
      <c r="D5010">
        <v>0.05</v>
      </c>
      <c r="E5010" t="s">
        <v>10550</v>
      </c>
      <c r="F5010">
        <v>58308146</v>
      </c>
      <c r="G5010" t="s">
        <v>18</v>
      </c>
      <c r="I5010">
        <v>17848</v>
      </c>
      <c r="J5010" t="s">
        <v>58</v>
      </c>
      <c r="K5010" t="s">
        <v>40</v>
      </c>
      <c r="M5010">
        <v>1</v>
      </c>
      <c r="N5010" t="s">
        <v>23993</v>
      </c>
      <c r="O5010">
        <f>IF(EXACT(N5010, "N/A"), "Not Found", N5010-C5010)</f>
        <v>-149.99</v>
      </c>
      <c r="P5010" s="3">
        <f>IF(EXACT(O5010, "Not Found"), 0, O5010/C5010)</f>
        <v>-11.537692307692309</v>
      </c>
    </row>
    <row r="5011" spans="1:16" ht="16" x14ac:dyDescent="0.2">
      <c r="A5011" t="s">
        <v>22296</v>
      </c>
      <c r="B5011" t="s">
        <v>22297</v>
      </c>
      <c r="C5011" t="s">
        <v>10685</v>
      </c>
      <c r="D5011">
        <v>0.04</v>
      </c>
      <c r="E5011" t="s">
        <v>5267</v>
      </c>
      <c r="F5011">
        <v>5740104</v>
      </c>
      <c r="G5011" t="s">
        <v>18</v>
      </c>
      <c r="I5011">
        <v>26227</v>
      </c>
      <c r="J5011" t="s">
        <v>58</v>
      </c>
      <c r="K5011" t="s">
        <v>2411</v>
      </c>
      <c r="M5011">
        <v>0</v>
      </c>
      <c r="N5011" t="s">
        <v>22298</v>
      </c>
      <c r="O5011">
        <f>IF(EXACT(N5011, "N/A"), "Not Found", N5011-C5011)</f>
        <v>-14.78</v>
      </c>
      <c r="P5011" s="3">
        <f>IF(EXACT(O5011, "Not Found"), 0, O5011/C5011)</f>
        <v>-11.546875</v>
      </c>
    </row>
    <row r="5012" spans="1:16" ht="16" x14ac:dyDescent="0.2">
      <c r="A5012" t="s">
        <v>6786</v>
      </c>
      <c r="B5012" t="s">
        <v>6787</v>
      </c>
      <c r="C5012" t="s">
        <v>6788</v>
      </c>
      <c r="D5012">
        <v>0.39</v>
      </c>
      <c r="E5012" t="s">
        <v>6789</v>
      </c>
      <c r="F5012">
        <v>824274652</v>
      </c>
      <c r="G5012" t="s">
        <v>18</v>
      </c>
      <c r="H5012">
        <v>2018</v>
      </c>
      <c r="I5012">
        <v>1227823</v>
      </c>
      <c r="J5012" t="s">
        <v>51</v>
      </c>
      <c r="K5012" t="s">
        <v>52</v>
      </c>
      <c r="M5012">
        <v>0</v>
      </c>
      <c r="N5012" t="s">
        <v>6790</v>
      </c>
      <c r="O5012">
        <f>IF(EXACT(N5012, "N/A"), "Not Found", N5012-C5012)</f>
        <v>-84.11999999999999</v>
      </c>
      <c r="P5012" s="3">
        <f>IF(EXACT(O5012, "Not Found"), 0, O5012/C5012)</f>
        <v>-11.618784530386739</v>
      </c>
    </row>
    <row r="5013" spans="1:16" ht="16" x14ac:dyDescent="0.2">
      <c r="A5013" t="s">
        <v>17361</v>
      </c>
      <c r="B5013" t="s">
        <v>17362</v>
      </c>
      <c r="C5013" t="s">
        <v>17363</v>
      </c>
      <c r="D5013">
        <v>1.2500000000000001E-2</v>
      </c>
      <c r="E5013" t="s">
        <v>17364</v>
      </c>
      <c r="F5013">
        <v>7044702</v>
      </c>
      <c r="H5013">
        <v>2023</v>
      </c>
      <c r="I5013">
        <v>314139</v>
      </c>
      <c r="J5013" t="s">
        <v>19</v>
      </c>
      <c r="K5013" t="s">
        <v>2242</v>
      </c>
      <c r="M5013">
        <v>0</v>
      </c>
      <c r="N5013" t="s">
        <v>1153</v>
      </c>
      <c r="O5013">
        <f>IF(EXACT(N5013, "N/A"), "Not Found", N5013-C5013)</f>
        <v>-2.395</v>
      </c>
      <c r="P5013" s="3">
        <f>IF(EXACT(O5013, "Not Found"), 0, O5013/C5013)</f>
        <v>-11.682926829268293</v>
      </c>
    </row>
    <row r="5014" spans="1:16" ht="16" x14ac:dyDescent="0.2">
      <c r="A5014" t="s">
        <v>13854</v>
      </c>
      <c r="B5014" t="s">
        <v>13855</v>
      </c>
      <c r="C5014" t="s">
        <v>13856</v>
      </c>
      <c r="D5014">
        <v>-0.17</v>
      </c>
      <c r="E5014" t="s">
        <v>13857</v>
      </c>
      <c r="F5014">
        <v>192826078</v>
      </c>
      <c r="G5014" t="s">
        <v>18</v>
      </c>
      <c r="H5014">
        <v>2005</v>
      </c>
      <c r="I5014">
        <v>2374278</v>
      </c>
      <c r="J5014" t="s">
        <v>58</v>
      </c>
      <c r="K5014" t="s">
        <v>1964</v>
      </c>
      <c r="M5014">
        <v>1</v>
      </c>
      <c r="N5014" t="s">
        <v>13858</v>
      </c>
      <c r="O5014">
        <f>IF(EXACT(N5014, "N/A"), "Not Found", N5014-C5014)</f>
        <v>-74.510000000000005</v>
      </c>
      <c r="P5014" s="3">
        <f>IF(EXACT(O5014, "Not Found"), 0, O5014/C5014)</f>
        <v>-11.808240887480192</v>
      </c>
    </row>
    <row r="5015" spans="1:16" ht="16" x14ac:dyDescent="0.2">
      <c r="A5015" t="s">
        <v>18525</v>
      </c>
      <c r="B5015" t="s">
        <v>18526</v>
      </c>
      <c r="C5015" t="s">
        <v>18527</v>
      </c>
      <c r="D5015">
        <v>-9.7999999999999997E-3</v>
      </c>
      <c r="E5015" t="s">
        <v>18528</v>
      </c>
      <c r="F5015">
        <v>159615109</v>
      </c>
      <c r="G5015" t="s">
        <v>18</v>
      </c>
      <c r="H5015">
        <v>2014</v>
      </c>
      <c r="I5015">
        <v>4554190</v>
      </c>
      <c r="J5015" t="s">
        <v>51</v>
      </c>
      <c r="K5015" t="s">
        <v>202</v>
      </c>
      <c r="M5015">
        <v>1</v>
      </c>
      <c r="N5015" t="s">
        <v>10965</v>
      </c>
      <c r="O5015">
        <f>IF(EXACT(N5015, "N/A"), "Not Found", N5015-C5015)</f>
        <v>-6.4866000000000001</v>
      </c>
      <c r="P5015" s="3">
        <f>IF(EXACT(O5015, "Not Found"), 0, O5015/C5015)</f>
        <v>-11.867178924259056</v>
      </c>
    </row>
    <row r="5016" spans="1:16" ht="16" x14ac:dyDescent="0.2">
      <c r="A5016" t="s">
        <v>12085</v>
      </c>
      <c r="B5016" t="s">
        <v>12086</v>
      </c>
      <c r="C5016" t="s">
        <v>9297</v>
      </c>
      <c r="D5016">
        <v>1.9E-3</v>
      </c>
      <c r="E5016" t="s">
        <v>12087</v>
      </c>
      <c r="F5016">
        <v>7453125</v>
      </c>
      <c r="G5016" t="s">
        <v>946</v>
      </c>
      <c r="H5016">
        <v>2023</v>
      </c>
      <c r="I5016">
        <v>177594</v>
      </c>
      <c r="J5016" t="s">
        <v>32</v>
      </c>
      <c r="K5016" t="s">
        <v>272</v>
      </c>
      <c r="M5016">
        <v>0</v>
      </c>
      <c r="N5016" t="s">
        <v>1179</v>
      </c>
      <c r="O5016">
        <f>IF(EXACT(N5016, "N/A"), "Not Found", N5016-C5016)</f>
        <v>-5.6670000000000007</v>
      </c>
      <c r="P5016" s="3">
        <f>IF(EXACT(O5016, "Not Found"), 0, O5016/C5016)</f>
        <v>-11.880503144654091</v>
      </c>
    </row>
    <row r="5017" spans="1:16" ht="16" x14ac:dyDescent="0.2">
      <c r="A5017" t="s">
        <v>6012</v>
      </c>
      <c r="B5017" t="s">
        <v>6013</v>
      </c>
      <c r="C5017" t="s">
        <v>6014</v>
      </c>
      <c r="D5017">
        <v>-1.06E-2</v>
      </c>
      <c r="E5017" t="s">
        <v>6015</v>
      </c>
      <c r="F5017">
        <v>300437922</v>
      </c>
      <c r="G5017" t="s">
        <v>18</v>
      </c>
      <c r="H5017">
        <v>2019</v>
      </c>
      <c r="I5017">
        <v>14106627</v>
      </c>
      <c r="J5017" t="s">
        <v>58</v>
      </c>
      <c r="K5017" t="s">
        <v>601</v>
      </c>
      <c r="M5017">
        <v>0</v>
      </c>
      <c r="N5017" t="s">
        <v>458</v>
      </c>
      <c r="O5017">
        <f>IF(EXACT(N5017, "N/A"), "Not Found", N5017-C5017)</f>
        <v>-8.1791999999999998</v>
      </c>
      <c r="P5017" s="3">
        <f>IF(EXACT(O5017, "Not Found"), 0, O5017/C5017)</f>
        <v>-12.042402826855122</v>
      </c>
    </row>
    <row r="5018" spans="1:16" ht="16" x14ac:dyDescent="0.2">
      <c r="A5018" t="s">
        <v>21496</v>
      </c>
      <c r="B5018" t="s">
        <v>21497</v>
      </c>
      <c r="C5018" t="s">
        <v>9254</v>
      </c>
      <c r="D5018">
        <v>0</v>
      </c>
      <c r="E5018" t="s">
        <v>50</v>
      </c>
      <c r="F5018">
        <v>38791791</v>
      </c>
      <c r="G5018" t="s">
        <v>18</v>
      </c>
      <c r="H5018">
        <v>2020</v>
      </c>
      <c r="I5018">
        <v>669587</v>
      </c>
      <c r="J5018" t="s">
        <v>51</v>
      </c>
      <c r="K5018" t="s">
        <v>52</v>
      </c>
      <c r="M5018">
        <v>0</v>
      </c>
      <c r="N5018" t="s">
        <v>2421</v>
      </c>
      <c r="O5018">
        <f>IF(EXACT(N5018, "N/A"), "Not Found", N5018-C5018)</f>
        <v>-13.97</v>
      </c>
      <c r="P5018" s="3">
        <f>IF(EXACT(O5018, "Not Found"), 0, O5018/C5018)</f>
        <v>-12.043103448275863</v>
      </c>
    </row>
    <row r="5019" spans="1:16" ht="16" x14ac:dyDescent="0.2">
      <c r="A5019" t="s">
        <v>10151</v>
      </c>
      <c r="B5019" t="s">
        <v>10152</v>
      </c>
      <c r="C5019" t="s">
        <v>6231</v>
      </c>
      <c r="D5019">
        <v>0.215</v>
      </c>
      <c r="E5019" t="s">
        <v>10153</v>
      </c>
      <c r="F5019">
        <v>190302893</v>
      </c>
      <c r="G5019" t="s">
        <v>18</v>
      </c>
      <c r="H5019">
        <v>2020</v>
      </c>
      <c r="I5019">
        <v>793350</v>
      </c>
      <c r="J5019" t="s">
        <v>51</v>
      </c>
      <c r="K5019" t="s">
        <v>202</v>
      </c>
      <c r="M5019">
        <v>0</v>
      </c>
      <c r="N5019" t="s">
        <v>10154</v>
      </c>
      <c r="O5019">
        <f>IF(EXACT(N5019, "N/A"), "Not Found", N5019-C5019)</f>
        <v>-49.67</v>
      </c>
      <c r="P5019" s="3">
        <f>IF(EXACT(O5019, "Not Found"), 0, O5019/C5019)</f>
        <v>-12.085158150851582</v>
      </c>
    </row>
    <row r="5020" spans="1:16" ht="16" x14ac:dyDescent="0.2">
      <c r="A5020" t="s">
        <v>25941</v>
      </c>
      <c r="B5020" t="s">
        <v>25942</v>
      </c>
      <c r="C5020" t="s">
        <v>25943</v>
      </c>
      <c r="D5020">
        <v>-0.15</v>
      </c>
      <c r="E5020" t="s">
        <v>25944</v>
      </c>
      <c r="F5020">
        <v>42882400</v>
      </c>
      <c r="G5020" t="s">
        <v>374</v>
      </c>
      <c r="I5020">
        <v>131240</v>
      </c>
      <c r="J5020" t="s">
        <v>81</v>
      </c>
      <c r="K5020" t="s">
        <v>590</v>
      </c>
      <c r="M5020">
        <v>0</v>
      </c>
      <c r="N5020" t="s">
        <v>25945</v>
      </c>
      <c r="O5020">
        <f>IF(EXACT(N5020, "N/A"), "Not Found", N5020-C5020)</f>
        <v>-53.6</v>
      </c>
      <c r="P5020" s="3">
        <f>IF(EXACT(O5020, "Not Found"), 0, O5020/C5020)</f>
        <v>-12.099322799097067</v>
      </c>
    </row>
    <row r="5021" spans="1:16" ht="16" x14ac:dyDescent="0.2">
      <c r="A5021" t="s">
        <v>12388</v>
      </c>
      <c r="B5021" t="s">
        <v>12389</v>
      </c>
      <c r="C5021" t="s">
        <v>12390</v>
      </c>
      <c r="D5021">
        <v>-0.08</v>
      </c>
      <c r="E5021" t="s">
        <v>10104</v>
      </c>
      <c r="F5021">
        <v>1926440841</v>
      </c>
      <c r="G5021" t="s">
        <v>18</v>
      </c>
      <c r="I5021">
        <v>2555444</v>
      </c>
      <c r="J5021" t="s">
        <v>621</v>
      </c>
      <c r="K5021" t="s">
        <v>748</v>
      </c>
      <c r="M5021">
        <v>1</v>
      </c>
      <c r="N5021" t="s">
        <v>12391</v>
      </c>
      <c r="O5021">
        <f>IF(EXACT(N5021, "N/A"), "Not Found", N5021-C5021)</f>
        <v>-135.73999999999998</v>
      </c>
      <c r="P5021" s="3">
        <f>IF(EXACT(O5021, "Not Found"), 0, O5021/C5021)</f>
        <v>-12.152193375111905</v>
      </c>
    </row>
    <row r="5022" spans="1:16" ht="16" x14ac:dyDescent="0.2">
      <c r="A5022" t="s">
        <v>19901</v>
      </c>
      <c r="B5022" t="s">
        <v>19902</v>
      </c>
      <c r="C5022" t="s">
        <v>19903</v>
      </c>
      <c r="D5022">
        <v>-0.01</v>
      </c>
      <c r="E5022" t="s">
        <v>11325</v>
      </c>
      <c r="F5022">
        <v>25170676</v>
      </c>
      <c r="G5022" t="s">
        <v>144</v>
      </c>
      <c r="I5022">
        <v>3411</v>
      </c>
      <c r="J5022" t="s">
        <v>51</v>
      </c>
      <c r="K5022" t="s">
        <v>52</v>
      </c>
      <c r="M5022">
        <v>1</v>
      </c>
      <c r="N5022" t="s">
        <v>19904</v>
      </c>
      <c r="O5022">
        <f>IF(EXACT(N5022, "N/A"), "Not Found", N5022-C5022)</f>
        <v>-9.379999999999999</v>
      </c>
      <c r="P5022" s="3">
        <f>IF(EXACT(O5022, "Not Found"), 0, O5022/C5022)</f>
        <v>-12.18181818181818</v>
      </c>
    </row>
    <row r="5023" spans="1:16" ht="16" x14ac:dyDescent="0.2">
      <c r="A5023" t="s">
        <v>21397</v>
      </c>
      <c r="B5023" t="s">
        <v>21398</v>
      </c>
      <c r="C5023" t="s">
        <v>1165</v>
      </c>
      <c r="D5023">
        <v>-0.12</v>
      </c>
      <c r="E5023" t="s">
        <v>21399</v>
      </c>
      <c r="F5023">
        <v>139620565</v>
      </c>
      <c r="G5023" t="s">
        <v>18</v>
      </c>
      <c r="H5023">
        <v>2015</v>
      </c>
      <c r="I5023">
        <v>219995</v>
      </c>
      <c r="J5023" t="s">
        <v>39</v>
      </c>
      <c r="K5023" t="s">
        <v>115</v>
      </c>
      <c r="M5023">
        <v>1</v>
      </c>
      <c r="N5023" t="s">
        <v>15094</v>
      </c>
      <c r="O5023">
        <f>IF(EXACT(N5023, "N/A"), "Not Found", N5023-C5023)</f>
        <v>-35.83</v>
      </c>
      <c r="P5023" s="3">
        <f>IF(EXACT(O5023, "Not Found"), 0, O5023/C5023)</f>
        <v>-12.187074829931973</v>
      </c>
    </row>
    <row r="5024" spans="1:16" ht="16" x14ac:dyDescent="0.2">
      <c r="A5024" t="s">
        <v>21640</v>
      </c>
      <c r="B5024" t="s">
        <v>21641</v>
      </c>
      <c r="C5024" t="s">
        <v>16320</v>
      </c>
      <c r="D5024">
        <v>0.13</v>
      </c>
      <c r="E5024" t="s">
        <v>16321</v>
      </c>
      <c r="F5024">
        <v>454959008</v>
      </c>
      <c r="G5024" t="s">
        <v>18</v>
      </c>
      <c r="H5024">
        <v>2014</v>
      </c>
      <c r="I5024">
        <v>1763876</v>
      </c>
      <c r="J5024" t="s">
        <v>51</v>
      </c>
      <c r="K5024" t="s">
        <v>52</v>
      </c>
      <c r="M5024">
        <v>1</v>
      </c>
      <c r="N5024" t="s">
        <v>21642</v>
      </c>
      <c r="O5024">
        <f>IF(EXACT(N5024, "N/A"), "Not Found", N5024-C5024)</f>
        <v>-90.37</v>
      </c>
      <c r="P5024" s="3">
        <f>IF(EXACT(O5024, "Not Found"), 0, O5024/C5024)</f>
        <v>-12.212162162162162</v>
      </c>
    </row>
    <row r="5025" spans="1:16" ht="16" x14ac:dyDescent="0.2">
      <c r="A5025" t="s">
        <v>147</v>
      </c>
      <c r="B5025" t="s">
        <v>148</v>
      </c>
      <c r="C5025" t="s">
        <v>149</v>
      </c>
      <c r="D5025">
        <v>0.42</v>
      </c>
      <c r="E5025" t="s">
        <v>150</v>
      </c>
      <c r="F5025">
        <v>237351824</v>
      </c>
      <c r="G5025" t="s">
        <v>18</v>
      </c>
      <c r="I5025">
        <v>483575</v>
      </c>
      <c r="J5025" t="s">
        <v>51</v>
      </c>
      <c r="K5025" t="s">
        <v>52</v>
      </c>
      <c r="M5025">
        <v>1</v>
      </c>
      <c r="N5025" t="s">
        <v>151</v>
      </c>
      <c r="O5025">
        <f>IF(EXACT(N5025, "N/A"), "Not Found", N5025-C5025)</f>
        <v>-66.709999999999994</v>
      </c>
      <c r="P5025" s="3">
        <f>IF(EXACT(O5025, "Not Found"), 0, O5025/C5025)</f>
        <v>-12.217948717948717</v>
      </c>
    </row>
    <row r="5026" spans="1:16" ht="16" x14ac:dyDescent="0.2">
      <c r="A5026" t="s">
        <v>18125</v>
      </c>
      <c r="B5026" t="s">
        <v>18126</v>
      </c>
      <c r="C5026" t="s">
        <v>4768</v>
      </c>
      <c r="D5026">
        <v>-0.01</v>
      </c>
      <c r="E5026" t="s">
        <v>18127</v>
      </c>
      <c r="F5026">
        <v>8885697</v>
      </c>
      <c r="G5026" t="s">
        <v>18</v>
      </c>
      <c r="H5026">
        <v>2004</v>
      </c>
      <c r="I5026">
        <v>1809</v>
      </c>
      <c r="J5026" t="s">
        <v>51</v>
      </c>
      <c r="K5026" t="s">
        <v>549</v>
      </c>
      <c r="M5026">
        <v>1</v>
      </c>
      <c r="N5026" t="s">
        <v>18128</v>
      </c>
      <c r="O5026">
        <f>IF(EXACT(N5026, "N/A"), "Not Found", N5026-C5026)</f>
        <v>-53.17</v>
      </c>
      <c r="P5026" s="3">
        <f>IF(EXACT(O5026, "Not Found"), 0, O5026/C5026)</f>
        <v>-12.222988505747129</v>
      </c>
    </row>
    <row r="5027" spans="1:16" ht="16" x14ac:dyDescent="0.2">
      <c r="A5027" t="s">
        <v>23055</v>
      </c>
      <c r="B5027" t="s">
        <v>23056</v>
      </c>
      <c r="C5027" t="s">
        <v>23057</v>
      </c>
      <c r="D5027">
        <v>5.0500000000000003E-2</v>
      </c>
      <c r="E5027" t="s">
        <v>23058</v>
      </c>
      <c r="F5027">
        <v>5841997</v>
      </c>
      <c r="G5027" t="s">
        <v>18</v>
      </c>
      <c r="H5027">
        <v>2023</v>
      </c>
      <c r="I5027">
        <v>470288</v>
      </c>
      <c r="J5027" t="s">
        <v>58</v>
      </c>
      <c r="K5027" t="s">
        <v>1975</v>
      </c>
      <c r="M5027">
        <v>0</v>
      </c>
      <c r="N5027" t="s">
        <v>7427</v>
      </c>
      <c r="O5027">
        <f>IF(EXACT(N5027, "N/A"), "Not Found", N5027-C5027)</f>
        <v>-5.1510000000000007</v>
      </c>
      <c r="P5027" s="3">
        <f>IF(EXACT(O5027, "Not Found"), 0, O5027/C5027)</f>
        <v>-12.23515439429929</v>
      </c>
    </row>
    <row r="5028" spans="1:16" ht="16" x14ac:dyDescent="0.2">
      <c r="A5028" t="s">
        <v>19682</v>
      </c>
      <c r="B5028" t="s">
        <v>19683</v>
      </c>
      <c r="C5028" t="s">
        <v>18212</v>
      </c>
      <c r="D5028">
        <v>2.5000000000000001E-2</v>
      </c>
      <c r="E5028" t="s">
        <v>19684</v>
      </c>
      <c r="F5028">
        <v>56880209</v>
      </c>
      <c r="G5028" t="s">
        <v>5488</v>
      </c>
      <c r="H5028">
        <v>2016</v>
      </c>
      <c r="I5028">
        <v>262382</v>
      </c>
      <c r="J5028" t="s">
        <v>81</v>
      </c>
      <c r="K5028" t="s">
        <v>590</v>
      </c>
      <c r="M5028">
        <v>0</v>
      </c>
      <c r="N5028" t="s">
        <v>19685</v>
      </c>
      <c r="O5028">
        <f>IF(EXACT(N5028, "N/A"), "Not Found", N5028-C5028)</f>
        <v>-35.06</v>
      </c>
      <c r="P5028" s="3">
        <f>IF(EXACT(O5028, "Not Found"), 0, O5028/C5028)</f>
        <v>-12.25874125874126</v>
      </c>
    </row>
    <row r="5029" spans="1:16" ht="16" x14ac:dyDescent="0.2">
      <c r="A5029" t="s">
        <v>15627</v>
      </c>
      <c r="B5029" t="s">
        <v>15628</v>
      </c>
      <c r="C5029" t="s">
        <v>4182</v>
      </c>
      <c r="D5029">
        <v>0.03</v>
      </c>
      <c r="E5029" t="s">
        <v>15629</v>
      </c>
      <c r="F5029">
        <v>72397824</v>
      </c>
      <c r="G5029" t="s">
        <v>18</v>
      </c>
      <c r="H5029">
        <v>2021</v>
      </c>
      <c r="I5029">
        <v>293571</v>
      </c>
      <c r="J5029" t="s">
        <v>51</v>
      </c>
      <c r="K5029" t="s">
        <v>549</v>
      </c>
      <c r="M5029">
        <v>0</v>
      </c>
      <c r="N5029" t="s">
        <v>15630</v>
      </c>
      <c r="O5029">
        <f>IF(EXACT(N5029, "N/A"), "Not Found", N5029-C5029)</f>
        <v>-15.07</v>
      </c>
      <c r="P5029" s="3">
        <f>IF(EXACT(O5029, "Not Found"), 0, O5029/C5029)</f>
        <v>-12.352459016393443</v>
      </c>
    </row>
    <row r="5030" spans="1:16" ht="16" x14ac:dyDescent="0.2">
      <c r="A5030" t="s">
        <v>18140</v>
      </c>
      <c r="B5030" t="s">
        <v>18141</v>
      </c>
      <c r="C5030" t="s">
        <v>12839</v>
      </c>
      <c r="D5030">
        <v>0.41</v>
      </c>
      <c r="E5030" t="s">
        <v>18142</v>
      </c>
      <c r="F5030">
        <v>775574578</v>
      </c>
      <c r="G5030" t="s">
        <v>18</v>
      </c>
      <c r="H5030">
        <v>2020</v>
      </c>
      <c r="I5030">
        <v>4542157</v>
      </c>
      <c r="J5030" t="s">
        <v>51</v>
      </c>
      <c r="K5030" t="s">
        <v>52</v>
      </c>
      <c r="M5030">
        <v>0</v>
      </c>
      <c r="N5030" t="s">
        <v>18143</v>
      </c>
      <c r="O5030">
        <f>IF(EXACT(N5030, "N/A"), "Not Found", N5030-C5030)</f>
        <v>-28.34</v>
      </c>
      <c r="P5030" s="3">
        <f>IF(EXACT(O5030, "Not Found"), 0, O5030/C5030)</f>
        <v>-12.375545851528384</v>
      </c>
    </row>
    <row r="5031" spans="1:16" ht="16" x14ac:dyDescent="0.2">
      <c r="A5031" t="s">
        <v>20501</v>
      </c>
      <c r="B5031" t="s">
        <v>20502</v>
      </c>
      <c r="C5031" t="s">
        <v>547</v>
      </c>
      <c r="D5031">
        <v>-0.03</v>
      </c>
      <c r="E5031" t="s">
        <v>20503</v>
      </c>
      <c r="F5031">
        <v>61844358</v>
      </c>
      <c r="G5031" t="s">
        <v>18</v>
      </c>
      <c r="H5031">
        <v>2021</v>
      </c>
      <c r="I5031">
        <v>779675</v>
      </c>
      <c r="J5031" t="s">
        <v>51</v>
      </c>
      <c r="K5031" t="s">
        <v>52</v>
      </c>
      <c r="M5031">
        <v>0</v>
      </c>
      <c r="N5031" t="s">
        <v>7710</v>
      </c>
      <c r="O5031">
        <f>IF(EXACT(N5031, "N/A"), "Not Found", N5031-C5031)</f>
        <v>-12.93</v>
      </c>
      <c r="P5031" s="3">
        <f>IF(EXACT(O5031, "Not Found"), 0, O5031/C5031)</f>
        <v>-12.432692307692307</v>
      </c>
    </row>
    <row r="5032" spans="1:16" ht="16" x14ac:dyDescent="0.2">
      <c r="A5032" t="s">
        <v>26250</v>
      </c>
      <c r="B5032" t="s">
        <v>26251</v>
      </c>
      <c r="C5032" t="s">
        <v>6474</v>
      </c>
      <c r="D5032">
        <v>-0.06</v>
      </c>
      <c r="E5032" t="s">
        <v>6475</v>
      </c>
      <c r="F5032">
        <v>32881051</v>
      </c>
      <c r="G5032" t="s">
        <v>18</v>
      </c>
      <c r="H5032">
        <v>2021</v>
      </c>
      <c r="I5032">
        <v>24856</v>
      </c>
      <c r="J5032" t="s">
        <v>58</v>
      </c>
      <c r="K5032" t="s">
        <v>292</v>
      </c>
      <c r="M5032">
        <v>0</v>
      </c>
      <c r="N5032" t="s">
        <v>5121</v>
      </c>
      <c r="O5032">
        <f>IF(EXACT(N5032, "N/A"), "Not Found", N5032-C5032)</f>
        <v>-13.59</v>
      </c>
      <c r="P5032" s="3">
        <f>IF(EXACT(O5032, "Not Found"), 0, O5032/C5032)</f>
        <v>-12.467889908256879</v>
      </c>
    </row>
    <row r="5033" spans="1:16" ht="16" x14ac:dyDescent="0.2">
      <c r="A5033" t="s">
        <v>19846</v>
      </c>
      <c r="B5033" t="s">
        <v>19847</v>
      </c>
      <c r="C5033" t="s">
        <v>19848</v>
      </c>
      <c r="D5033">
        <v>-0.04</v>
      </c>
      <c r="E5033" t="s">
        <v>19849</v>
      </c>
      <c r="F5033">
        <v>1545047407</v>
      </c>
      <c r="G5033" t="s">
        <v>18</v>
      </c>
      <c r="H5033">
        <v>1999</v>
      </c>
      <c r="I5033">
        <v>73347678</v>
      </c>
      <c r="J5033" t="s">
        <v>308</v>
      </c>
      <c r="K5033" t="s">
        <v>88</v>
      </c>
      <c r="M5033">
        <v>1</v>
      </c>
      <c r="N5033" t="s">
        <v>1504</v>
      </c>
      <c r="O5033">
        <f>IF(EXACT(N5033, "N/A"), "Not Found", N5033-C5033)</f>
        <v>-20.83</v>
      </c>
      <c r="P5033" s="3">
        <f>IF(EXACT(O5033, "Not Found"), 0, O5033/C5033)</f>
        <v>-12.473053892215569</v>
      </c>
    </row>
    <row r="5034" spans="1:16" ht="16" x14ac:dyDescent="0.2">
      <c r="A5034" t="s">
        <v>5737</v>
      </c>
      <c r="B5034" t="s">
        <v>5738</v>
      </c>
      <c r="C5034" t="s">
        <v>2917</v>
      </c>
      <c r="D5034">
        <v>0</v>
      </c>
      <c r="E5034" t="s">
        <v>50</v>
      </c>
      <c r="F5034">
        <v>6678995</v>
      </c>
      <c r="G5034" t="s">
        <v>18</v>
      </c>
      <c r="I5034">
        <v>98103</v>
      </c>
      <c r="J5034" t="s">
        <v>32</v>
      </c>
      <c r="K5034" t="s">
        <v>864</v>
      </c>
      <c r="M5034">
        <v>0</v>
      </c>
      <c r="N5034" t="s">
        <v>5739</v>
      </c>
      <c r="O5034">
        <f>IF(EXACT(N5034, "N/A"), "Not Found", N5034-C5034)</f>
        <v>-47.67</v>
      </c>
      <c r="P5034" s="3">
        <f>IF(EXACT(O5034, "Not Found"), 0, O5034/C5034)</f>
        <v>-12.479057591623038</v>
      </c>
    </row>
    <row r="5035" spans="1:16" ht="16" x14ac:dyDescent="0.2">
      <c r="A5035" t="s">
        <v>14680</v>
      </c>
      <c r="B5035" t="s">
        <v>14681</v>
      </c>
      <c r="C5035" t="s">
        <v>14682</v>
      </c>
      <c r="D5035">
        <v>-7.0000000000000007E-2</v>
      </c>
      <c r="E5035" t="s">
        <v>14683</v>
      </c>
      <c r="F5035">
        <v>192076775</v>
      </c>
      <c r="G5035" t="s">
        <v>18</v>
      </c>
      <c r="H5035">
        <v>2018</v>
      </c>
      <c r="I5035">
        <v>350978</v>
      </c>
      <c r="J5035" t="s">
        <v>51</v>
      </c>
      <c r="K5035" t="s">
        <v>202</v>
      </c>
      <c r="M5035">
        <v>0</v>
      </c>
      <c r="N5035" t="s">
        <v>14684</v>
      </c>
      <c r="O5035">
        <f>IF(EXACT(N5035, "N/A"), "Not Found", N5035-C5035)</f>
        <v>-45.769999999999996</v>
      </c>
      <c r="P5035" s="3">
        <f>IF(EXACT(O5035, "Not Found"), 0, O5035/C5035)</f>
        <v>-12.53972602739726</v>
      </c>
    </row>
    <row r="5036" spans="1:16" ht="16" x14ac:dyDescent="0.2">
      <c r="A5036" t="s">
        <v>13780</v>
      </c>
      <c r="B5036" t="s">
        <v>13781</v>
      </c>
      <c r="C5036" t="s">
        <v>13782</v>
      </c>
      <c r="D5036">
        <v>2.3099999999999999E-2</v>
      </c>
      <c r="E5036" t="s">
        <v>13783</v>
      </c>
      <c r="F5036">
        <v>12406270</v>
      </c>
      <c r="G5036" t="s">
        <v>144</v>
      </c>
      <c r="I5036">
        <v>555777</v>
      </c>
      <c r="J5036" t="s">
        <v>51</v>
      </c>
      <c r="K5036" t="s">
        <v>52</v>
      </c>
      <c r="M5036">
        <v>1</v>
      </c>
      <c r="N5036" t="s">
        <v>3891</v>
      </c>
      <c r="O5036">
        <f>IF(EXACT(N5036, "N/A"), "Not Found", N5036-C5036)</f>
        <v>-5.0194000000000001</v>
      </c>
      <c r="P5036" s="3">
        <f>IF(EXACT(O5036, "Not Found"), 0, O5036/C5036)</f>
        <v>-12.567351026539811</v>
      </c>
    </row>
    <row r="5037" spans="1:16" ht="16" x14ac:dyDescent="0.2">
      <c r="A5037" t="s">
        <v>19002</v>
      </c>
      <c r="B5037" t="s">
        <v>19003</v>
      </c>
      <c r="C5037" t="s">
        <v>19004</v>
      </c>
      <c r="D5037">
        <v>-0.01</v>
      </c>
      <c r="E5037" t="s">
        <v>17161</v>
      </c>
      <c r="F5037">
        <v>259380858</v>
      </c>
      <c r="G5037" t="s">
        <v>1536</v>
      </c>
      <c r="H5037">
        <v>2021</v>
      </c>
      <c r="I5037">
        <v>148294</v>
      </c>
      <c r="J5037" t="s">
        <v>157</v>
      </c>
      <c r="K5037" t="s">
        <v>257</v>
      </c>
      <c r="M5037">
        <v>0</v>
      </c>
      <c r="N5037" t="s">
        <v>19005</v>
      </c>
      <c r="O5037">
        <f>IF(EXACT(N5037, "N/A"), "Not Found", N5037-C5037)</f>
        <v>-109.42</v>
      </c>
      <c r="P5037" s="3">
        <f>IF(EXACT(O5037, "Not Found"), 0, O5037/C5037)</f>
        <v>-12.591484464902187</v>
      </c>
    </row>
    <row r="5038" spans="1:16" ht="16" x14ac:dyDescent="0.2">
      <c r="A5038" t="s">
        <v>22384</v>
      </c>
      <c r="B5038" t="s">
        <v>22385</v>
      </c>
      <c r="C5038" t="s">
        <v>22386</v>
      </c>
      <c r="D5038">
        <v>0.03</v>
      </c>
      <c r="E5038" t="s">
        <v>11980</v>
      </c>
      <c r="F5038">
        <v>92558773</v>
      </c>
      <c r="G5038" t="s">
        <v>18</v>
      </c>
      <c r="H5038">
        <v>2020</v>
      </c>
      <c r="I5038">
        <v>103156</v>
      </c>
      <c r="J5038" t="s">
        <v>81</v>
      </c>
      <c r="K5038" t="s">
        <v>590</v>
      </c>
      <c r="M5038">
        <v>0</v>
      </c>
      <c r="N5038" t="s">
        <v>22387</v>
      </c>
      <c r="O5038">
        <f>IF(EXACT(N5038, "N/A"), "Not Found", N5038-C5038)</f>
        <v>-65.77000000000001</v>
      </c>
      <c r="P5038" s="3">
        <f>IF(EXACT(O5038, "Not Found"), 0, O5038/C5038)</f>
        <v>-12.6969111969112</v>
      </c>
    </row>
    <row r="5039" spans="1:16" ht="16" x14ac:dyDescent="0.2">
      <c r="A5039" t="s">
        <v>16668</v>
      </c>
      <c r="B5039" t="s">
        <v>16669</v>
      </c>
      <c r="C5039" t="s">
        <v>16670</v>
      </c>
      <c r="D5039">
        <v>-2E-3</v>
      </c>
      <c r="E5039" t="s">
        <v>16671</v>
      </c>
      <c r="F5039">
        <v>22269520</v>
      </c>
      <c r="G5039" t="s">
        <v>144</v>
      </c>
      <c r="I5039">
        <v>18828</v>
      </c>
      <c r="J5039" t="s">
        <v>32</v>
      </c>
      <c r="K5039" t="s">
        <v>864</v>
      </c>
      <c r="M5039">
        <v>0</v>
      </c>
      <c r="N5039" t="s">
        <v>16672</v>
      </c>
      <c r="O5039">
        <f>IF(EXACT(N5039, "N/A"), "Not Found", N5039-C5039)</f>
        <v>-11.58</v>
      </c>
      <c r="P5039" s="3">
        <f>IF(EXACT(O5039, "Not Found"), 0, O5039/C5039)</f>
        <v>-12.725274725274724</v>
      </c>
    </row>
    <row r="5040" spans="1:16" ht="16" x14ac:dyDescent="0.2">
      <c r="A5040" t="s">
        <v>24686</v>
      </c>
      <c r="B5040" t="s">
        <v>24687</v>
      </c>
      <c r="C5040" t="s">
        <v>5364</v>
      </c>
      <c r="D5040">
        <v>0.01</v>
      </c>
      <c r="E5040" t="s">
        <v>5584</v>
      </c>
      <c r="F5040">
        <v>9328800</v>
      </c>
      <c r="G5040" t="s">
        <v>38</v>
      </c>
      <c r="H5040">
        <v>2023</v>
      </c>
      <c r="I5040">
        <v>6687</v>
      </c>
      <c r="J5040" t="s">
        <v>58</v>
      </c>
      <c r="K5040" t="s">
        <v>580</v>
      </c>
      <c r="M5040">
        <v>0</v>
      </c>
      <c r="N5040" t="s">
        <v>12972</v>
      </c>
      <c r="O5040">
        <f>IF(EXACT(N5040, "N/A"), "Not Found", N5040-C5040)</f>
        <v>-35.19</v>
      </c>
      <c r="P5040" s="3">
        <f>IF(EXACT(O5040, "Not Found"), 0, O5040/C5040)</f>
        <v>-12.75</v>
      </c>
    </row>
    <row r="5041" spans="1:16" ht="16" x14ac:dyDescent="0.2">
      <c r="A5041" t="s">
        <v>24373</v>
      </c>
      <c r="B5041" t="s">
        <v>24374</v>
      </c>
      <c r="C5041" t="s">
        <v>24375</v>
      </c>
      <c r="D5041">
        <v>-1.2999999999999999E-2</v>
      </c>
      <c r="E5041" t="s">
        <v>24376</v>
      </c>
      <c r="F5041">
        <v>4434218</v>
      </c>
      <c r="G5041" t="s">
        <v>18</v>
      </c>
      <c r="H5041">
        <v>2021</v>
      </c>
      <c r="I5041">
        <v>293462</v>
      </c>
      <c r="J5041" t="s">
        <v>58</v>
      </c>
      <c r="K5041" t="s">
        <v>1975</v>
      </c>
      <c r="M5041">
        <v>0</v>
      </c>
      <c r="N5041" t="s">
        <v>12442</v>
      </c>
      <c r="O5041">
        <f>IF(EXACT(N5041, "N/A"), "Not Found", N5041-C5041)</f>
        <v>-4.7629999999999999</v>
      </c>
      <c r="P5041" s="3">
        <f>IF(EXACT(O5041, "Not Found"), 0, O5041/C5041)</f>
        <v>-12.769436997319035</v>
      </c>
    </row>
    <row r="5042" spans="1:16" ht="16" x14ac:dyDescent="0.2">
      <c r="A5042" t="s">
        <v>5666</v>
      </c>
      <c r="B5042" t="s">
        <v>5667</v>
      </c>
      <c r="C5042" t="s">
        <v>5668</v>
      </c>
      <c r="D5042">
        <v>-1.39</v>
      </c>
      <c r="E5042" t="s">
        <v>5669</v>
      </c>
      <c r="F5042">
        <v>230023290</v>
      </c>
      <c r="G5042" t="s">
        <v>18</v>
      </c>
      <c r="H5042">
        <v>2015</v>
      </c>
      <c r="I5042">
        <v>126939</v>
      </c>
      <c r="J5042" t="s">
        <v>51</v>
      </c>
      <c r="K5042" t="s">
        <v>202</v>
      </c>
      <c r="M5042">
        <v>1</v>
      </c>
      <c r="N5042" t="s">
        <v>5670</v>
      </c>
      <c r="O5042">
        <f>IF(EXACT(N5042, "N/A"), "Not Found", N5042-C5042)</f>
        <v>-268.65999999999997</v>
      </c>
      <c r="P5042" s="3">
        <f>IF(EXACT(O5042, "Not Found"), 0, O5042/C5042)</f>
        <v>-12.793333333333331</v>
      </c>
    </row>
    <row r="5043" spans="1:16" ht="16" x14ac:dyDescent="0.2">
      <c r="A5043" t="s">
        <v>9389</v>
      </c>
      <c r="B5043" t="s">
        <v>9390</v>
      </c>
      <c r="C5043" t="s">
        <v>9391</v>
      </c>
      <c r="D5043">
        <v>0</v>
      </c>
      <c r="E5043" t="s">
        <v>50</v>
      </c>
      <c r="F5043">
        <v>23527215</v>
      </c>
      <c r="G5043" t="s">
        <v>38</v>
      </c>
      <c r="H5043">
        <v>2021</v>
      </c>
      <c r="I5043">
        <v>10421</v>
      </c>
      <c r="J5043" t="s">
        <v>58</v>
      </c>
      <c r="K5043" t="s">
        <v>292</v>
      </c>
      <c r="M5043">
        <v>0</v>
      </c>
      <c r="N5043" t="s">
        <v>9392</v>
      </c>
      <c r="O5043">
        <f>IF(EXACT(N5043, "N/A"), "Not Found", N5043-C5043)</f>
        <v>-11.52</v>
      </c>
      <c r="P5043" s="3">
        <f>IF(EXACT(O5043, "Not Found"), 0, O5043/C5043)</f>
        <v>-12.799999999999999</v>
      </c>
    </row>
    <row r="5044" spans="1:16" ht="16" x14ac:dyDescent="0.2">
      <c r="A5044" t="s">
        <v>12007</v>
      </c>
      <c r="B5044" t="s">
        <v>12008</v>
      </c>
      <c r="C5044" t="s">
        <v>12009</v>
      </c>
      <c r="D5044">
        <v>1.0200000000000001E-2</v>
      </c>
      <c r="E5044" t="s">
        <v>1765</v>
      </c>
      <c r="F5044">
        <v>7197022</v>
      </c>
      <c r="G5044" t="s">
        <v>38</v>
      </c>
      <c r="I5044">
        <v>20347</v>
      </c>
      <c r="J5044" t="s">
        <v>81</v>
      </c>
      <c r="K5044" t="s">
        <v>590</v>
      </c>
      <c r="M5044">
        <v>0</v>
      </c>
      <c r="N5044" t="s">
        <v>12010</v>
      </c>
      <c r="O5044">
        <f>IF(EXACT(N5044, "N/A"), "Not Found", N5044-C5044)</f>
        <v>-12.2</v>
      </c>
      <c r="P5044" s="3">
        <f>IF(EXACT(O5044, "Not Found"), 0, O5044/C5044)</f>
        <v>-12.842105263157894</v>
      </c>
    </row>
    <row r="5045" spans="1:16" ht="16" x14ac:dyDescent="0.2">
      <c r="A5045" t="s">
        <v>18745</v>
      </c>
      <c r="B5045" t="s">
        <v>18746</v>
      </c>
      <c r="C5045" t="s">
        <v>18747</v>
      </c>
      <c r="D5045">
        <v>-2.9499999999999998E-2</v>
      </c>
      <c r="E5045" t="s">
        <v>18748</v>
      </c>
      <c r="F5045">
        <v>47153945</v>
      </c>
      <c r="G5045" t="s">
        <v>144</v>
      </c>
      <c r="I5045">
        <v>686790</v>
      </c>
      <c r="J5045" t="s">
        <v>51</v>
      </c>
      <c r="K5045" t="s">
        <v>52</v>
      </c>
      <c r="M5045">
        <v>1</v>
      </c>
      <c r="N5045" t="s">
        <v>18749</v>
      </c>
      <c r="O5045">
        <f>IF(EXACT(N5045, "N/A"), "Not Found", N5045-C5045)</f>
        <v>-7.8824999999999994</v>
      </c>
      <c r="P5045" s="3">
        <f>IF(EXACT(O5045, "Not Found"), 0, O5045/C5045)</f>
        <v>-12.869387755102039</v>
      </c>
    </row>
    <row r="5046" spans="1:16" ht="16" x14ac:dyDescent="0.2">
      <c r="A5046" t="s">
        <v>19116</v>
      </c>
      <c r="B5046" t="s">
        <v>19117</v>
      </c>
      <c r="C5046" t="s">
        <v>2892</v>
      </c>
      <c r="D5046">
        <v>-0.08</v>
      </c>
      <c r="E5046" t="s">
        <v>19118</v>
      </c>
      <c r="F5046">
        <v>358761243</v>
      </c>
      <c r="G5046" t="s">
        <v>18</v>
      </c>
      <c r="H5046">
        <v>2010</v>
      </c>
      <c r="I5046">
        <v>7333330</v>
      </c>
      <c r="J5046" t="s">
        <v>19</v>
      </c>
      <c r="K5046" t="s">
        <v>20</v>
      </c>
      <c r="M5046">
        <v>1</v>
      </c>
      <c r="N5046" t="s">
        <v>7271</v>
      </c>
      <c r="O5046">
        <f>IF(EXACT(N5046, "N/A"), "Not Found", N5046-C5046)</f>
        <v>-16.89</v>
      </c>
      <c r="P5046" s="3">
        <f>IF(EXACT(O5046, "Not Found"), 0, O5046/C5046)</f>
        <v>-12.893129770992367</v>
      </c>
    </row>
    <row r="5047" spans="1:16" ht="16" x14ac:dyDescent="0.2">
      <c r="A5047" t="s">
        <v>1894</v>
      </c>
      <c r="B5047" t="s">
        <v>1895</v>
      </c>
      <c r="C5047" t="s">
        <v>1896</v>
      </c>
      <c r="D5047">
        <v>0.06</v>
      </c>
      <c r="E5047" t="s">
        <v>1897</v>
      </c>
      <c r="F5047">
        <v>292925235</v>
      </c>
      <c r="G5047" t="s">
        <v>18</v>
      </c>
      <c r="H5047">
        <v>2020</v>
      </c>
      <c r="I5047">
        <v>1029837</v>
      </c>
      <c r="J5047" t="s">
        <v>51</v>
      </c>
      <c r="K5047" t="s">
        <v>52</v>
      </c>
      <c r="M5047">
        <v>0</v>
      </c>
      <c r="N5047" t="s">
        <v>1898</v>
      </c>
      <c r="O5047">
        <f>IF(EXACT(N5047, "N/A"), "Not Found", N5047-C5047)</f>
        <v>-34.549999999999997</v>
      </c>
      <c r="P5047" s="3">
        <f>IF(EXACT(O5047, "Not Found"), 0, O5047/C5047)</f>
        <v>-12.940074906367041</v>
      </c>
    </row>
    <row r="5048" spans="1:16" ht="16" x14ac:dyDescent="0.2">
      <c r="A5048" t="s">
        <v>18715</v>
      </c>
      <c r="B5048" t="s">
        <v>18716</v>
      </c>
      <c r="C5048" t="s">
        <v>372</v>
      </c>
      <c r="D5048">
        <v>-0.245</v>
      </c>
      <c r="E5048" t="s">
        <v>18717</v>
      </c>
      <c r="F5048">
        <v>5387614</v>
      </c>
      <c r="G5048" t="s">
        <v>4336</v>
      </c>
      <c r="H5048">
        <v>2023</v>
      </c>
      <c r="I5048">
        <v>25478</v>
      </c>
      <c r="J5048" t="s">
        <v>32</v>
      </c>
      <c r="K5048" t="s">
        <v>39</v>
      </c>
      <c r="M5048">
        <v>0</v>
      </c>
      <c r="N5048" t="s">
        <v>18718</v>
      </c>
      <c r="O5048">
        <f>IF(EXACT(N5048, "N/A"), "Not Found", N5048-C5048)</f>
        <v>-29.26</v>
      </c>
      <c r="P5048" s="3">
        <f>IF(EXACT(O5048, "Not Found"), 0, O5048/C5048)</f>
        <v>-13.004444444444445</v>
      </c>
    </row>
    <row r="5049" spans="1:16" ht="16" x14ac:dyDescent="0.2">
      <c r="A5049" t="s">
        <v>6690</v>
      </c>
      <c r="B5049" t="s">
        <v>6691</v>
      </c>
      <c r="C5049" t="s">
        <v>6692</v>
      </c>
      <c r="D5049">
        <v>-0.08</v>
      </c>
      <c r="E5049" t="s">
        <v>6693</v>
      </c>
      <c r="F5049">
        <v>73638247</v>
      </c>
      <c r="G5049" t="s">
        <v>18</v>
      </c>
      <c r="I5049">
        <v>46660</v>
      </c>
      <c r="J5049" t="s">
        <v>58</v>
      </c>
      <c r="K5049" t="s">
        <v>904</v>
      </c>
      <c r="M5049">
        <v>2</v>
      </c>
      <c r="N5049" t="s">
        <v>6694</v>
      </c>
      <c r="O5049">
        <f>IF(EXACT(N5049, "N/A"), "Not Found", N5049-C5049)</f>
        <v>-31.25</v>
      </c>
      <c r="P5049" s="3">
        <f>IF(EXACT(O5049, "Not Found"), 0, O5049/C5049)</f>
        <v>-13.020833333333334</v>
      </c>
    </row>
    <row r="5050" spans="1:16" ht="16" x14ac:dyDescent="0.2">
      <c r="A5050" t="s">
        <v>4732</v>
      </c>
      <c r="B5050" t="s">
        <v>4733</v>
      </c>
      <c r="C5050" t="s">
        <v>4734</v>
      </c>
      <c r="D5050">
        <v>5.5E-2</v>
      </c>
      <c r="E5050" t="s">
        <v>4735</v>
      </c>
      <c r="F5050">
        <v>11037271</v>
      </c>
      <c r="G5050" t="s">
        <v>18</v>
      </c>
      <c r="I5050">
        <v>65711</v>
      </c>
      <c r="J5050" t="s">
        <v>51</v>
      </c>
      <c r="K5050" t="s">
        <v>4736</v>
      </c>
      <c r="M5050">
        <v>1</v>
      </c>
      <c r="N5050" t="s">
        <v>4737</v>
      </c>
      <c r="O5050">
        <f>IF(EXACT(N5050, "N/A"), "Not Found", N5050-C5050)</f>
        <v>-20.904999999999998</v>
      </c>
      <c r="P5050" s="3">
        <f>IF(EXACT(O5050, "Not Found"), 0, O5050/C5050)</f>
        <v>-13.106583072100312</v>
      </c>
    </row>
    <row r="5051" spans="1:16" ht="16" x14ac:dyDescent="0.2">
      <c r="A5051" t="s">
        <v>4991</v>
      </c>
      <c r="B5051" t="s">
        <v>4992</v>
      </c>
      <c r="C5051" t="s">
        <v>4993</v>
      </c>
      <c r="D5051">
        <v>-0.01</v>
      </c>
      <c r="E5051" t="s">
        <v>4994</v>
      </c>
      <c r="F5051">
        <v>93373470</v>
      </c>
      <c r="G5051" t="s">
        <v>18</v>
      </c>
      <c r="H5051">
        <v>2015</v>
      </c>
      <c r="I5051">
        <v>985944</v>
      </c>
      <c r="J5051" t="s">
        <v>19</v>
      </c>
      <c r="K5051" t="s">
        <v>3130</v>
      </c>
      <c r="M5051">
        <v>1</v>
      </c>
      <c r="N5051" t="s">
        <v>596</v>
      </c>
      <c r="O5051">
        <f>IF(EXACT(N5051, "N/A"), "Not Found", N5051-C5051)</f>
        <v>-12.99</v>
      </c>
      <c r="P5051" s="3">
        <f>IF(EXACT(O5051, "Not Found"), 0, O5051/C5051)</f>
        <v>-13.121212121212121</v>
      </c>
    </row>
    <row r="5052" spans="1:16" ht="16" x14ac:dyDescent="0.2">
      <c r="A5052" t="s">
        <v>17708</v>
      </c>
      <c r="B5052" t="s">
        <v>17709</v>
      </c>
      <c r="C5052" t="s">
        <v>2147</v>
      </c>
      <c r="D5052">
        <v>-0.01</v>
      </c>
      <c r="E5052" t="s">
        <v>17710</v>
      </c>
      <c r="F5052">
        <v>126318070</v>
      </c>
      <c r="G5052" t="s">
        <v>18</v>
      </c>
      <c r="H5052">
        <v>2020</v>
      </c>
      <c r="I5052">
        <v>783260</v>
      </c>
      <c r="J5052" t="s">
        <v>51</v>
      </c>
      <c r="K5052" t="s">
        <v>52</v>
      </c>
      <c r="M5052">
        <v>0</v>
      </c>
      <c r="N5052" t="s">
        <v>17711</v>
      </c>
      <c r="O5052">
        <f>IF(EXACT(N5052, "N/A"), "Not Found", N5052-C5052)</f>
        <v>-23.49</v>
      </c>
      <c r="P5052" s="3">
        <f>IF(EXACT(O5052, "Not Found"), 0, O5052/C5052)</f>
        <v>-13.12290502793296</v>
      </c>
    </row>
    <row r="5053" spans="1:16" ht="16" x14ac:dyDescent="0.2">
      <c r="A5053" t="s">
        <v>15705</v>
      </c>
      <c r="B5053" t="s">
        <v>15706</v>
      </c>
      <c r="C5053" t="s">
        <v>1877</v>
      </c>
      <c r="D5053">
        <v>0.04</v>
      </c>
      <c r="E5053" t="s">
        <v>14079</v>
      </c>
      <c r="F5053">
        <v>87955419</v>
      </c>
      <c r="G5053" t="s">
        <v>18</v>
      </c>
      <c r="H5053">
        <v>2023</v>
      </c>
      <c r="I5053">
        <v>398984</v>
      </c>
      <c r="J5053" t="s">
        <v>51</v>
      </c>
      <c r="K5053" t="s">
        <v>202</v>
      </c>
      <c r="M5053">
        <v>0</v>
      </c>
      <c r="N5053" t="s">
        <v>15707</v>
      </c>
      <c r="O5053">
        <f>IF(EXACT(N5053, "N/A"), "Not Found", N5053-C5053)</f>
        <v>-35.200000000000003</v>
      </c>
      <c r="P5053" s="3">
        <f>IF(EXACT(O5053, "Not Found"), 0, O5053/C5053)</f>
        <v>-13.233082706766918</v>
      </c>
    </row>
    <row r="5054" spans="1:16" ht="16" x14ac:dyDescent="0.2">
      <c r="A5054" t="s">
        <v>7802</v>
      </c>
      <c r="B5054" t="s">
        <v>7803</v>
      </c>
      <c r="C5054" t="s">
        <v>3652</v>
      </c>
      <c r="D5054">
        <v>0.05</v>
      </c>
      <c r="E5054" t="s">
        <v>7058</v>
      </c>
      <c r="F5054">
        <v>6289498</v>
      </c>
      <c r="G5054" t="s">
        <v>18</v>
      </c>
      <c r="H5054">
        <v>2021</v>
      </c>
      <c r="I5054">
        <v>46652</v>
      </c>
      <c r="J5054" t="s">
        <v>1127</v>
      </c>
      <c r="K5054" t="s">
        <v>622</v>
      </c>
      <c r="M5054">
        <v>0</v>
      </c>
      <c r="N5054" t="s">
        <v>7804</v>
      </c>
      <c r="O5054">
        <f>IF(EXACT(N5054, "N/A"), "Not Found", N5054-C5054)</f>
        <v>-27.71</v>
      </c>
      <c r="P5054" s="3">
        <f>IF(EXACT(O5054, "Not Found"), 0, O5054/C5054)</f>
        <v>-13.258373205741629</v>
      </c>
    </row>
    <row r="5055" spans="1:16" ht="16" x14ac:dyDescent="0.2">
      <c r="A5055" t="s">
        <v>5339</v>
      </c>
      <c r="B5055" t="s">
        <v>5340</v>
      </c>
      <c r="C5055" t="s">
        <v>5341</v>
      </c>
      <c r="D5055">
        <v>-0.03</v>
      </c>
      <c r="E5055" t="s">
        <v>5342</v>
      </c>
      <c r="F5055">
        <v>34167610</v>
      </c>
      <c r="G5055" t="s">
        <v>18</v>
      </c>
      <c r="I5055">
        <v>2520</v>
      </c>
      <c r="J5055" t="s">
        <v>51</v>
      </c>
      <c r="K5055" t="s">
        <v>52</v>
      </c>
      <c r="M5055">
        <v>1</v>
      </c>
      <c r="N5055" t="s">
        <v>1293</v>
      </c>
      <c r="O5055">
        <f>IF(EXACT(N5055, "N/A"), "Not Found", N5055-C5055)</f>
        <v>-29.330000000000002</v>
      </c>
      <c r="P5055" s="3">
        <f>IF(EXACT(O5055, "Not Found"), 0, O5055/C5055)</f>
        <v>-13.271493212669684</v>
      </c>
    </row>
    <row r="5056" spans="1:16" ht="16" x14ac:dyDescent="0.2">
      <c r="A5056" t="s">
        <v>6029</v>
      </c>
      <c r="B5056" t="s">
        <v>6030</v>
      </c>
      <c r="C5056" t="s">
        <v>5258</v>
      </c>
      <c r="D5056">
        <v>0.01</v>
      </c>
      <c r="E5056" t="s">
        <v>4774</v>
      </c>
      <c r="F5056">
        <v>120974077</v>
      </c>
      <c r="G5056" t="s">
        <v>18</v>
      </c>
      <c r="H5056">
        <v>2014</v>
      </c>
      <c r="I5056">
        <v>2793766</v>
      </c>
      <c r="J5056" t="s">
        <v>51</v>
      </c>
      <c r="K5056" t="s">
        <v>202</v>
      </c>
      <c r="M5056">
        <v>1</v>
      </c>
      <c r="N5056" t="s">
        <v>6031</v>
      </c>
      <c r="O5056">
        <f>IF(EXACT(N5056, "N/A"), "Not Found", N5056-C5056)</f>
        <v>-13.98</v>
      </c>
      <c r="P5056" s="3">
        <f>IF(EXACT(O5056, "Not Found"), 0, O5056/C5056)</f>
        <v>-13.314285714285715</v>
      </c>
    </row>
    <row r="5057" spans="1:16" ht="16" x14ac:dyDescent="0.2">
      <c r="A5057" t="s">
        <v>26375</v>
      </c>
      <c r="B5057" t="s">
        <v>26376</v>
      </c>
      <c r="C5057" t="s">
        <v>26377</v>
      </c>
      <c r="D5057">
        <v>-0.1026</v>
      </c>
      <c r="E5057" t="s">
        <v>26378</v>
      </c>
      <c r="F5057">
        <v>3028796</v>
      </c>
      <c r="G5057" t="s">
        <v>144</v>
      </c>
      <c r="I5057">
        <v>20325</v>
      </c>
      <c r="J5057" t="s">
        <v>51</v>
      </c>
      <c r="K5057" t="s">
        <v>52</v>
      </c>
      <c r="M5057">
        <v>0</v>
      </c>
      <c r="N5057" t="s">
        <v>26379</v>
      </c>
      <c r="O5057">
        <f>IF(EXACT(N5057, "N/A"), "Not Found", N5057-C5057)</f>
        <v>-11.61</v>
      </c>
      <c r="P5057" s="3">
        <f>IF(EXACT(O5057, "Not Found"), 0, O5057/C5057)</f>
        <v>-13.344827586206897</v>
      </c>
    </row>
    <row r="5058" spans="1:16" ht="16" x14ac:dyDescent="0.2">
      <c r="A5058" t="s">
        <v>17774</v>
      </c>
      <c r="B5058" t="s">
        <v>17775</v>
      </c>
      <c r="C5058" t="s">
        <v>15316</v>
      </c>
      <c r="D5058">
        <v>0.09</v>
      </c>
      <c r="E5058" t="s">
        <v>17776</v>
      </c>
      <c r="F5058">
        <v>231629860</v>
      </c>
      <c r="G5058" t="s">
        <v>18</v>
      </c>
      <c r="H5058">
        <v>2023</v>
      </c>
      <c r="I5058">
        <v>1227622</v>
      </c>
      <c r="J5058" t="s">
        <v>51</v>
      </c>
      <c r="K5058" t="s">
        <v>202</v>
      </c>
      <c r="M5058">
        <v>0</v>
      </c>
      <c r="N5058" t="s">
        <v>6750</v>
      </c>
      <c r="O5058">
        <f>IF(EXACT(N5058, "N/A"), "Not Found", N5058-C5058)</f>
        <v>-19.09</v>
      </c>
      <c r="P5058" s="3">
        <f>IF(EXACT(O5058, "Not Found"), 0, O5058/C5058)</f>
        <v>-13.34965034965035</v>
      </c>
    </row>
    <row r="5059" spans="1:16" ht="16" x14ac:dyDescent="0.2">
      <c r="A5059" t="s">
        <v>7994</v>
      </c>
      <c r="B5059" t="s">
        <v>7995</v>
      </c>
      <c r="C5059" t="s">
        <v>7996</v>
      </c>
      <c r="D5059">
        <v>-3.5700000000000003E-2</v>
      </c>
      <c r="E5059" t="s">
        <v>7997</v>
      </c>
      <c r="F5059">
        <v>9993765</v>
      </c>
      <c r="G5059" t="s">
        <v>144</v>
      </c>
      <c r="H5059">
        <v>2024</v>
      </c>
      <c r="I5059">
        <v>53925</v>
      </c>
      <c r="J5059" t="s">
        <v>32</v>
      </c>
      <c r="K5059" t="s">
        <v>495</v>
      </c>
      <c r="M5059">
        <v>0</v>
      </c>
      <c r="N5059" t="s">
        <v>6620</v>
      </c>
      <c r="O5059">
        <f>IF(EXACT(N5059, "N/A"), "Not Found", N5059-C5059)</f>
        <v>-4.7225999999999999</v>
      </c>
      <c r="P5059" s="3">
        <f>IF(EXACT(O5059, "Not Found"), 0, O5059/C5059)</f>
        <v>-13.393647192285876</v>
      </c>
    </row>
    <row r="5060" spans="1:16" ht="16" x14ac:dyDescent="0.2">
      <c r="A5060" t="s">
        <v>18769</v>
      </c>
      <c r="B5060" t="s">
        <v>18770</v>
      </c>
      <c r="C5060" t="s">
        <v>18771</v>
      </c>
      <c r="D5060">
        <v>6.0000000000000001E-3</v>
      </c>
      <c r="E5060" t="s">
        <v>18772</v>
      </c>
      <c r="F5060">
        <v>20066985</v>
      </c>
      <c r="G5060" t="s">
        <v>74</v>
      </c>
      <c r="H5060">
        <v>2021</v>
      </c>
      <c r="I5060">
        <v>47444</v>
      </c>
      <c r="J5060" t="s">
        <v>51</v>
      </c>
      <c r="K5060" t="s">
        <v>230</v>
      </c>
      <c r="M5060">
        <v>0</v>
      </c>
      <c r="N5060" t="s">
        <v>4880</v>
      </c>
      <c r="O5060">
        <f>IF(EXACT(N5060, "N/A"), "Not Found", N5060-C5060)</f>
        <v>-9.6070000000000011</v>
      </c>
      <c r="P5060" s="3">
        <f>IF(EXACT(O5060, "Not Found"), 0, O5060/C5060)</f>
        <v>-13.398884239888426</v>
      </c>
    </row>
    <row r="5061" spans="1:16" ht="16" x14ac:dyDescent="0.2">
      <c r="A5061" t="s">
        <v>20203</v>
      </c>
      <c r="B5061" t="s">
        <v>20204</v>
      </c>
      <c r="C5061" t="s">
        <v>20205</v>
      </c>
      <c r="D5061">
        <v>8.2000000000000007E-3</v>
      </c>
      <c r="E5061" t="s">
        <v>3511</v>
      </c>
      <c r="F5061">
        <v>75655654</v>
      </c>
      <c r="G5061" t="s">
        <v>18</v>
      </c>
      <c r="H5061">
        <v>2015</v>
      </c>
      <c r="I5061">
        <v>300857</v>
      </c>
      <c r="J5061" t="s">
        <v>58</v>
      </c>
      <c r="K5061" t="s">
        <v>1525</v>
      </c>
      <c r="M5061">
        <v>0</v>
      </c>
      <c r="N5061" t="s">
        <v>2138</v>
      </c>
      <c r="O5061">
        <f>IF(EXACT(N5061, "N/A"), "Not Found", N5061-C5061)</f>
        <v>-9.4724000000000004</v>
      </c>
      <c r="P5061" s="3">
        <f>IF(EXACT(O5061, "Not Found"), 0, O5061/C5061)</f>
        <v>-13.485763097949887</v>
      </c>
    </row>
    <row r="5062" spans="1:16" ht="16" x14ac:dyDescent="0.2">
      <c r="A5062" t="s">
        <v>2045</v>
      </c>
      <c r="B5062" t="s">
        <v>2046</v>
      </c>
      <c r="C5062" t="s">
        <v>2047</v>
      </c>
      <c r="D5062">
        <v>0.39</v>
      </c>
      <c r="E5062" t="s">
        <v>2048</v>
      </c>
      <c r="F5062">
        <v>8755160</v>
      </c>
      <c r="G5062" t="s">
        <v>18</v>
      </c>
      <c r="I5062">
        <v>14206</v>
      </c>
      <c r="J5062" t="s">
        <v>51</v>
      </c>
      <c r="K5062" t="s">
        <v>52</v>
      </c>
      <c r="M5062">
        <v>0</v>
      </c>
      <c r="N5062" t="s">
        <v>2049</v>
      </c>
      <c r="O5062">
        <f>IF(EXACT(N5062, "N/A"), "Not Found", N5062-C5062)</f>
        <v>-107.3</v>
      </c>
      <c r="P5062" s="3">
        <f>IF(EXACT(O5062, "Not Found"), 0, O5062/C5062)</f>
        <v>-13.513853904282115</v>
      </c>
    </row>
    <row r="5063" spans="1:16" ht="16" x14ac:dyDescent="0.2">
      <c r="A5063" t="s">
        <v>6025</v>
      </c>
      <c r="B5063" t="s">
        <v>6026</v>
      </c>
      <c r="C5063" t="s">
        <v>6027</v>
      </c>
      <c r="D5063">
        <v>-0.04</v>
      </c>
      <c r="E5063" t="s">
        <v>6028</v>
      </c>
      <c r="F5063">
        <v>10609299</v>
      </c>
      <c r="H5063">
        <v>2024</v>
      </c>
      <c r="I5063">
        <v>6257</v>
      </c>
      <c r="J5063" t="s">
        <v>51</v>
      </c>
      <c r="K5063" t="s">
        <v>202</v>
      </c>
      <c r="M5063">
        <v>0</v>
      </c>
      <c r="N5063" t="s">
        <v>5333</v>
      </c>
      <c r="O5063">
        <f>IF(EXACT(N5063, "N/A"), "Not Found", N5063-C5063)</f>
        <v>-23.8</v>
      </c>
      <c r="P5063" s="3">
        <f>IF(EXACT(O5063, "Not Found"), 0, O5063/C5063)</f>
        <v>-13.522727272727273</v>
      </c>
    </row>
    <row r="5064" spans="1:16" ht="16" x14ac:dyDescent="0.2">
      <c r="A5064" t="s">
        <v>15071</v>
      </c>
      <c r="B5064" t="s">
        <v>15072</v>
      </c>
      <c r="C5064" t="s">
        <v>15073</v>
      </c>
      <c r="D5064">
        <v>-0.01</v>
      </c>
      <c r="E5064" t="s">
        <v>10085</v>
      </c>
      <c r="F5064">
        <v>6706780</v>
      </c>
      <c r="G5064" t="s">
        <v>18</v>
      </c>
      <c r="I5064">
        <v>1404</v>
      </c>
      <c r="J5064" t="s">
        <v>58</v>
      </c>
      <c r="K5064" t="s">
        <v>1860</v>
      </c>
      <c r="M5064">
        <v>1</v>
      </c>
      <c r="N5064" t="s">
        <v>15074</v>
      </c>
      <c r="O5064">
        <f>IF(EXACT(N5064, "N/A"), "Not Found", N5064-C5064)</f>
        <v>-51.39</v>
      </c>
      <c r="P5064" s="3">
        <f>IF(EXACT(O5064, "Not Found"), 0, O5064/C5064)</f>
        <v>-13.559366754617415</v>
      </c>
    </row>
    <row r="5065" spans="1:16" ht="16" x14ac:dyDescent="0.2">
      <c r="A5065" t="s">
        <v>13164</v>
      </c>
      <c r="B5065" t="s">
        <v>13165</v>
      </c>
      <c r="C5065" t="s">
        <v>13166</v>
      </c>
      <c r="D5065">
        <v>0.18</v>
      </c>
      <c r="E5065" t="s">
        <v>13167</v>
      </c>
      <c r="F5065">
        <v>56483147</v>
      </c>
      <c r="G5065" t="s">
        <v>18</v>
      </c>
      <c r="I5065">
        <v>247239</v>
      </c>
      <c r="J5065" t="s">
        <v>51</v>
      </c>
      <c r="K5065" t="s">
        <v>52</v>
      </c>
      <c r="M5065">
        <v>1</v>
      </c>
      <c r="N5065" t="s">
        <v>13168</v>
      </c>
      <c r="O5065">
        <f>IF(EXACT(N5065, "N/A"), "Not Found", N5065-C5065)</f>
        <v>-77.599999999999994</v>
      </c>
      <c r="P5065" s="3">
        <f>IF(EXACT(O5065, "Not Found"), 0, O5065/C5065)</f>
        <v>-13.566433566433567</v>
      </c>
    </row>
    <row r="5066" spans="1:16" ht="16" x14ac:dyDescent="0.2">
      <c r="A5066" t="s">
        <v>4476</v>
      </c>
      <c r="B5066" t="s">
        <v>4477</v>
      </c>
      <c r="C5066" t="s">
        <v>4478</v>
      </c>
      <c r="D5066">
        <v>0.18</v>
      </c>
      <c r="E5066" t="s">
        <v>4479</v>
      </c>
      <c r="F5066">
        <v>48880609</v>
      </c>
      <c r="G5066" t="s">
        <v>18</v>
      </c>
      <c r="H5066">
        <v>2021</v>
      </c>
      <c r="I5066">
        <v>6107</v>
      </c>
      <c r="J5066" t="s">
        <v>58</v>
      </c>
      <c r="K5066" t="s">
        <v>40</v>
      </c>
      <c r="M5066">
        <v>0</v>
      </c>
      <c r="N5066" t="s">
        <v>4480</v>
      </c>
      <c r="O5066">
        <f>IF(EXACT(N5066, "N/A"), "Not Found", N5066-C5066)</f>
        <v>-95.92</v>
      </c>
      <c r="P5066" s="3">
        <f>IF(EXACT(O5066, "Not Found"), 0, O5066/C5066)</f>
        <v>-13.586402266288953</v>
      </c>
    </row>
    <row r="5067" spans="1:16" ht="16" x14ac:dyDescent="0.2">
      <c r="A5067" t="s">
        <v>1674</v>
      </c>
      <c r="B5067" t="s">
        <v>1675</v>
      </c>
      <c r="C5067" t="s">
        <v>1676</v>
      </c>
      <c r="D5067">
        <v>0.24</v>
      </c>
      <c r="E5067" t="s">
        <v>1677</v>
      </c>
      <c r="F5067">
        <v>330487206</v>
      </c>
      <c r="G5067" t="s">
        <v>18</v>
      </c>
      <c r="H5067">
        <v>2022</v>
      </c>
      <c r="I5067">
        <v>829304</v>
      </c>
      <c r="J5067" t="s">
        <v>51</v>
      </c>
      <c r="K5067" t="s">
        <v>52</v>
      </c>
      <c r="M5067">
        <v>0</v>
      </c>
      <c r="N5067" t="s">
        <v>1678</v>
      </c>
      <c r="O5067">
        <f>IF(EXACT(N5067, "N/A"), "Not Found", N5067-C5067)</f>
        <v>-51.05</v>
      </c>
      <c r="P5067" s="3">
        <f>IF(EXACT(O5067, "Not Found"), 0, O5067/C5067)</f>
        <v>-13.686327077747988</v>
      </c>
    </row>
    <row r="5068" spans="1:16" ht="16" x14ac:dyDescent="0.2">
      <c r="A5068" t="s">
        <v>25555</v>
      </c>
      <c r="B5068" t="s">
        <v>25556</v>
      </c>
      <c r="C5068" t="s">
        <v>7673</v>
      </c>
      <c r="D5068">
        <v>0.03</v>
      </c>
      <c r="E5068" t="s">
        <v>25557</v>
      </c>
      <c r="F5068">
        <v>318221661</v>
      </c>
      <c r="G5068" t="s">
        <v>18</v>
      </c>
      <c r="H5068">
        <v>2012</v>
      </c>
      <c r="I5068">
        <v>793379</v>
      </c>
      <c r="J5068" t="s">
        <v>51</v>
      </c>
      <c r="K5068" t="s">
        <v>52</v>
      </c>
      <c r="M5068">
        <v>1</v>
      </c>
      <c r="N5068" t="s">
        <v>25558</v>
      </c>
      <c r="O5068">
        <f>IF(EXACT(N5068, "N/A"), "Not Found", N5068-C5068)</f>
        <v>-97.87</v>
      </c>
      <c r="P5068" s="3">
        <f>IF(EXACT(O5068, "Not Found"), 0, O5068/C5068)</f>
        <v>-13.688111888111887</v>
      </c>
    </row>
    <row r="5069" spans="1:16" ht="16" x14ac:dyDescent="0.2">
      <c r="A5069" t="s">
        <v>198</v>
      </c>
      <c r="B5069" t="s">
        <v>199</v>
      </c>
      <c r="C5069" t="s">
        <v>200</v>
      </c>
      <c r="D5069">
        <v>7.0000000000000007E-2</v>
      </c>
      <c r="E5069" t="s">
        <v>201</v>
      </c>
      <c r="F5069">
        <v>76301318</v>
      </c>
      <c r="G5069" t="s">
        <v>18</v>
      </c>
      <c r="H5069">
        <v>2021</v>
      </c>
      <c r="I5069">
        <v>125470</v>
      </c>
      <c r="J5069" t="s">
        <v>51</v>
      </c>
      <c r="K5069" t="s">
        <v>202</v>
      </c>
      <c r="M5069">
        <v>0</v>
      </c>
      <c r="N5069" t="s">
        <v>203</v>
      </c>
      <c r="O5069">
        <f>IF(EXACT(N5069, "N/A"), "Not Found", N5069-C5069)</f>
        <v>-17.43</v>
      </c>
      <c r="P5069" s="3">
        <f>IF(EXACT(O5069, "Not Found"), 0, O5069/C5069)</f>
        <v>-13.724409448818896</v>
      </c>
    </row>
    <row r="5070" spans="1:16" ht="16" x14ac:dyDescent="0.2">
      <c r="A5070" t="s">
        <v>6552</v>
      </c>
      <c r="B5070" t="s">
        <v>6553</v>
      </c>
      <c r="C5070" t="s">
        <v>5622</v>
      </c>
      <c r="D5070">
        <v>0.1</v>
      </c>
      <c r="E5070" t="s">
        <v>6554</v>
      </c>
      <c r="F5070">
        <v>58925184</v>
      </c>
      <c r="G5070" t="s">
        <v>18</v>
      </c>
      <c r="I5070">
        <v>701618</v>
      </c>
      <c r="J5070" t="s">
        <v>81</v>
      </c>
      <c r="K5070" t="s">
        <v>1147</v>
      </c>
      <c r="M5070">
        <v>1</v>
      </c>
      <c r="N5070" t="s">
        <v>6555</v>
      </c>
      <c r="O5070">
        <f>IF(EXACT(N5070, "N/A"), "Not Found", N5070-C5070)</f>
        <v>-27.87</v>
      </c>
      <c r="P5070" s="3">
        <f>IF(EXACT(O5070, "Not Found"), 0, O5070/C5070)</f>
        <v>-13.797029702970297</v>
      </c>
    </row>
    <row r="5071" spans="1:16" ht="16" x14ac:dyDescent="0.2">
      <c r="A5071" t="s">
        <v>353</v>
      </c>
      <c r="B5071" t="s">
        <v>354</v>
      </c>
      <c r="C5071" t="s">
        <v>355</v>
      </c>
      <c r="D5071">
        <v>-0.14000000000000001</v>
      </c>
      <c r="E5071" t="s">
        <v>356</v>
      </c>
      <c r="F5071">
        <v>100418642</v>
      </c>
      <c r="G5071" t="s">
        <v>18</v>
      </c>
      <c r="I5071">
        <v>146867</v>
      </c>
      <c r="J5071" t="s">
        <v>51</v>
      </c>
      <c r="K5071" t="s">
        <v>357</v>
      </c>
      <c r="M5071">
        <v>1</v>
      </c>
      <c r="N5071" t="s">
        <v>358</v>
      </c>
      <c r="O5071">
        <f>IF(EXACT(N5071, "N/A"), "Not Found", N5071-C5071)</f>
        <v>-40.42</v>
      </c>
      <c r="P5071" s="3">
        <f>IF(EXACT(O5071, "Not Found"), 0, O5071/C5071)</f>
        <v>-13.842465753424658</v>
      </c>
    </row>
    <row r="5072" spans="1:16" ht="16" x14ac:dyDescent="0.2">
      <c r="A5072" t="s">
        <v>15407</v>
      </c>
      <c r="B5072" t="s">
        <v>15408</v>
      </c>
      <c r="C5072" t="s">
        <v>15409</v>
      </c>
      <c r="D5072">
        <v>-4.1599999999999998E-2</v>
      </c>
      <c r="E5072" t="s">
        <v>15410</v>
      </c>
      <c r="F5072">
        <v>115504720</v>
      </c>
      <c r="G5072" t="s">
        <v>18</v>
      </c>
      <c r="H5072">
        <v>2021</v>
      </c>
      <c r="I5072">
        <v>1353897</v>
      </c>
      <c r="J5072" t="s">
        <v>19</v>
      </c>
      <c r="K5072" t="s">
        <v>1292</v>
      </c>
      <c r="M5072">
        <v>0</v>
      </c>
      <c r="N5072" t="s">
        <v>458</v>
      </c>
      <c r="O5072">
        <f>IF(EXACT(N5072, "N/A"), "Not Found", N5072-C5072)</f>
        <v>-8.0839999999999996</v>
      </c>
      <c r="P5072" s="3">
        <f>IF(EXACT(O5072, "Not Found"), 0, O5072/C5072)</f>
        <v>-13.842465753424658</v>
      </c>
    </row>
    <row r="5073" spans="1:16" ht="16" x14ac:dyDescent="0.2">
      <c r="A5073" t="s">
        <v>26546</v>
      </c>
      <c r="B5073" t="s">
        <v>26547</v>
      </c>
      <c r="C5073" t="s">
        <v>306</v>
      </c>
      <c r="D5073">
        <v>0.19</v>
      </c>
      <c r="E5073" t="s">
        <v>26548</v>
      </c>
      <c r="F5073">
        <v>302985018</v>
      </c>
      <c r="G5073" t="s">
        <v>18</v>
      </c>
      <c r="H5073">
        <v>2024</v>
      </c>
      <c r="I5073">
        <v>120461</v>
      </c>
      <c r="J5073" t="s">
        <v>51</v>
      </c>
      <c r="K5073" t="s">
        <v>52</v>
      </c>
      <c r="M5073">
        <v>0</v>
      </c>
      <c r="N5073" t="s">
        <v>26549</v>
      </c>
      <c r="O5073">
        <f>IF(EXACT(N5073, "N/A"), "Not Found", N5073-C5073)</f>
        <v>-100.5</v>
      </c>
      <c r="P5073" s="3">
        <f>IF(EXACT(O5073, "Not Found"), 0, O5073/C5073)</f>
        <v>-13.862068965517242</v>
      </c>
    </row>
    <row r="5074" spans="1:16" ht="16" x14ac:dyDescent="0.2">
      <c r="A5074" t="s">
        <v>20561</v>
      </c>
      <c r="B5074" t="s">
        <v>20562</v>
      </c>
      <c r="C5074" t="s">
        <v>20563</v>
      </c>
      <c r="D5074">
        <v>-0.56000000000000005</v>
      </c>
      <c r="E5074" t="s">
        <v>19224</v>
      </c>
      <c r="F5074">
        <v>59683856</v>
      </c>
      <c r="G5074" t="s">
        <v>18</v>
      </c>
      <c r="I5074">
        <v>241276</v>
      </c>
      <c r="J5074" t="s">
        <v>81</v>
      </c>
      <c r="K5074" t="s">
        <v>2400</v>
      </c>
      <c r="M5074">
        <v>1</v>
      </c>
      <c r="N5074" t="s">
        <v>20564</v>
      </c>
      <c r="O5074">
        <f>IF(EXACT(N5074, "N/A"), "Not Found", N5074-C5074)</f>
        <v>-142.36999999999998</v>
      </c>
      <c r="P5074" s="3">
        <f>IF(EXACT(O5074, "Not Found"), 0, O5074/C5074)</f>
        <v>-13.916911045943301</v>
      </c>
    </row>
    <row r="5075" spans="1:16" ht="16" x14ac:dyDescent="0.2">
      <c r="A5075" t="s">
        <v>16397</v>
      </c>
      <c r="B5075" t="s">
        <v>16398</v>
      </c>
      <c r="C5075" t="s">
        <v>16037</v>
      </c>
      <c r="D5075">
        <v>-0.05</v>
      </c>
      <c r="E5075" t="s">
        <v>16399</v>
      </c>
      <c r="F5075">
        <v>96523513</v>
      </c>
      <c r="G5075" t="s">
        <v>144</v>
      </c>
      <c r="H5075">
        <v>2019</v>
      </c>
      <c r="I5075">
        <v>1745760</v>
      </c>
      <c r="J5075" t="s">
        <v>51</v>
      </c>
      <c r="K5075" t="s">
        <v>52</v>
      </c>
      <c r="M5075">
        <v>0</v>
      </c>
      <c r="N5075" t="s">
        <v>16400</v>
      </c>
      <c r="O5075">
        <f>IF(EXACT(N5075, "N/A"), "Not Found", N5075-C5075)</f>
        <v>-25.209999999999997</v>
      </c>
      <c r="P5075" s="3">
        <f>IF(EXACT(O5075, "Not Found"), 0, O5075/C5075)</f>
        <v>-13.928176795580109</v>
      </c>
    </row>
    <row r="5076" spans="1:16" ht="16" x14ac:dyDescent="0.2">
      <c r="A5076" t="s">
        <v>7470</v>
      </c>
      <c r="B5076" t="s">
        <v>7471</v>
      </c>
      <c r="C5076" t="s">
        <v>547</v>
      </c>
      <c r="D5076">
        <v>0.01</v>
      </c>
      <c r="E5076" t="s">
        <v>7472</v>
      </c>
      <c r="F5076">
        <v>65884340</v>
      </c>
      <c r="G5076" t="s">
        <v>18</v>
      </c>
      <c r="H5076">
        <v>2018</v>
      </c>
      <c r="I5076">
        <v>108277</v>
      </c>
      <c r="J5076" t="s">
        <v>51</v>
      </c>
      <c r="K5076" t="s">
        <v>52</v>
      </c>
      <c r="M5076">
        <v>0</v>
      </c>
      <c r="N5076" t="s">
        <v>7473</v>
      </c>
      <c r="O5076">
        <f>IF(EXACT(N5076, "N/A"), "Not Found", N5076-C5076)</f>
        <v>-14.5</v>
      </c>
      <c r="P5076" s="3">
        <f>IF(EXACT(O5076, "Not Found"), 0, O5076/C5076)</f>
        <v>-13.942307692307692</v>
      </c>
    </row>
    <row r="5077" spans="1:16" ht="16" x14ac:dyDescent="0.2">
      <c r="A5077" t="s">
        <v>26638</v>
      </c>
      <c r="B5077" t="s">
        <v>26639</v>
      </c>
      <c r="C5077" t="s">
        <v>1686</v>
      </c>
      <c r="D5077">
        <v>0.02</v>
      </c>
      <c r="E5077" t="s">
        <v>6714</v>
      </c>
      <c r="F5077">
        <v>6971327</v>
      </c>
      <c r="G5077" t="s">
        <v>38</v>
      </c>
      <c r="H5077">
        <v>2017</v>
      </c>
      <c r="I5077">
        <v>23909</v>
      </c>
      <c r="J5077" t="s">
        <v>19</v>
      </c>
      <c r="K5077" t="s">
        <v>278</v>
      </c>
      <c r="M5077">
        <v>0</v>
      </c>
      <c r="N5077" t="s">
        <v>26640</v>
      </c>
      <c r="O5077">
        <f>IF(EXACT(N5077, "N/A"), "Not Found", N5077-C5077)</f>
        <v>-18.850000000000001</v>
      </c>
      <c r="P5077" s="3">
        <f>IF(EXACT(O5077, "Not Found"), 0, O5077/C5077)</f>
        <v>-13.962962962962964</v>
      </c>
    </row>
    <row r="5078" spans="1:16" ht="16" x14ac:dyDescent="0.2">
      <c r="A5078" t="s">
        <v>17187</v>
      </c>
      <c r="B5078" t="s">
        <v>17188</v>
      </c>
      <c r="C5078" t="s">
        <v>2756</v>
      </c>
      <c r="D5078">
        <v>0.04</v>
      </c>
      <c r="E5078" t="s">
        <v>14400</v>
      </c>
      <c r="F5078">
        <v>51581994</v>
      </c>
      <c r="H5078">
        <v>2017</v>
      </c>
      <c r="I5078">
        <v>18472</v>
      </c>
      <c r="J5078" t="s">
        <v>39</v>
      </c>
      <c r="K5078" t="s">
        <v>40</v>
      </c>
      <c r="M5078">
        <v>0</v>
      </c>
      <c r="N5078" t="s">
        <v>3626</v>
      </c>
      <c r="O5078">
        <f>IF(EXACT(N5078, "N/A"), "Not Found", N5078-C5078)</f>
        <v>-15.79</v>
      </c>
      <c r="P5078" s="3">
        <f>IF(EXACT(O5078, "Not Found"), 0, O5078/C5078)</f>
        <v>-13.973451327433629</v>
      </c>
    </row>
    <row r="5079" spans="1:16" ht="16" x14ac:dyDescent="0.2">
      <c r="A5079" t="s">
        <v>2600</v>
      </c>
      <c r="B5079" t="s">
        <v>2601</v>
      </c>
      <c r="C5079" t="s">
        <v>2602</v>
      </c>
      <c r="D5079">
        <v>0.01</v>
      </c>
      <c r="E5079" t="s">
        <v>2603</v>
      </c>
      <c r="F5079">
        <v>238279402</v>
      </c>
      <c r="G5079" t="s">
        <v>847</v>
      </c>
      <c r="H5079">
        <v>2008</v>
      </c>
      <c r="I5079">
        <v>2419942</v>
      </c>
      <c r="J5079" t="s">
        <v>51</v>
      </c>
      <c r="K5079" t="s">
        <v>52</v>
      </c>
      <c r="M5079">
        <v>0</v>
      </c>
      <c r="N5079" t="s">
        <v>2604</v>
      </c>
      <c r="O5079">
        <f>IF(EXACT(N5079, "N/A"), "Not Found", N5079-C5079)</f>
        <v>-19.86</v>
      </c>
      <c r="P5079" s="3">
        <f>IF(EXACT(O5079, "Not Found"), 0, O5079/C5079)</f>
        <v>-13.985915492957746</v>
      </c>
    </row>
    <row r="5080" spans="1:16" ht="16" x14ac:dyDescent="0.2">
      <c r="A5080" t="s">
        <v>24868</v>
      </c>
      <c r="B5080" t="s">
        <v>24869</v>
      </c>
      <c r="C5080" t="s">
        <v>2756</v>
      </c>
      <c r="D5080">
        <v>0.06</v>
      </c>
      <c r="E5080" t="s">
        <v>24870</v>
      </c>
      <c r="F5080">
        <v>788527180</v>
      </c>
      <c r="G5080" t="s">
        <v>4336</v>
      </c>
      <c r="H5080">
        <v>2020</v>
      </c>
      <c r="I5080">
        <v>1326364</v>
      </c>
      <c r="J5080" t="s">
        <v>58</v>
      </c>
      <c r="K5080" t="s">
        <v>4150</v>
      </c>
      <c r="M5080">
        <v>0</v>
      </c>
      <c r="N5080" t="s">
        <v>1096</v>
      </c>
      <c r="O5080">
        <f>IF(EXACT(N5080, "N/A"), "Not Found", N5080-C5080)</f>
        <v>-15.82</v>
      </c>
      <c r="P5080" s="3">
        <f>IF(EXACT(O5080, "Not Found"), 0, O5080/C5080)</f>
        <v>-14.000000000000002</v>
      </c>
    </row>
    <row r="5081" spans="1:16" ht="16" x14ac:dyDescent="0.2">
      <c r="A5081" t="s">
        <v>47</v>
      </c>
      <c r="B5081" t="s">
        <v>48</v>
      </c>
      <c r="C5081" t="s">
        <v>49</v>
      </c>
      <c r="D5081">
        <v>0</v>
      </c>
      <c r="E5081" t="s">
        <v>50</v>
      </c>
      <c r="F5081">
        <v>47569467</v>
      </c>
      <c r="G5081" t="s">
        <v>18</v>
      </c>
      <c r="I5081">
        <v>661695</v>
      </c>
      <c r="J5081" t="s">
        <v>51</v>
      </c>
      <c r="K5081" t="s">
        <v>52</v>
      </c>
      <c r="M5081">
        <v>0</v>
      </c>
      <c r="N5081" t="s">
        <v>53</v>
      </c>
      <c r="O5081">
        <f>IF(EXACT(N5081, "N/A"), "Not Found", N5081-C5081)</f>
        <v>-27.09</v>
      </c>
      <c r="P5081" s="3">
        <f>IF(EXACT(O5081, "Not Found"), 0, O5081/C5081)</f>
        <v>-14.036269430051814</v>
      </c>
    </row>
    <row r="5082" spans="1:16" ht="16" x14ac:dyDescent="0.2">
      <c r="A5082" t="s">
        <v>10572</v>
      </c>
      <c r="B5082" t="s">
        <v>10573</v>
      </c>
      <c r="C5082" t="s">
        <v>10574</v>
      </c>
      <c r="D5082">
        <v>-2.1100000000000001E-2</v>
      </c>
      <c r="E5082" t="s">
        <v>10575</v>
      </c>
      <c r="F5082">
        <v>6914684</v>
      </c>
      <c r="G5082" t="s">
        <v>144</v>
      </c>
      <c r="I5082">
        <v>100811</v>
      </c>
      <c r="J5082" t="s">
        <v>126</v>
      </c>
      <c r="K5082" t="s">
        <v>5539</v>
      </c>
      <c r="M5082">
        <v>1</v>
      </c>
      <c r="N5082" t="s">
        <v>10576</v>
      </c>
      <c r="O5082">
        <f>IF(EXACT(N5082, "N/A"), "Not Found", N5082-C5082)</f>
        <v>-9.4089000000000009</v>
      </c>
      <c r="P5082" s="3">
        <f>IF(EXACT(O5082, "Not Found"), 0, O5082/C5082)</f>
        <v>-14.066228135745254</v>
      </c>
    </row>
    <row r="5083" spans="1:16" ht="16" x14ac:dyDescent="0.2">
      <c r="A5083" t="s">
        <v>14566</v>
      </c>
      <c r="B5083" t="s">
        <v>14567</v>
      </c>
      <c r="C5083" t="s">
        <v>9177</v>
      </c>
      <c r="D5083">
        <v>0.02</v>
      </c>
      <c r="E5083" t="s">
        <v>14568</v>
      </c>
      <c r="F5083">
        <v>14692095</v>
      </c>
      <c r="G5083" t="s">
        <v>18</v>
      </c>
      <c r="H5083">
        <v>2002</v>
      </c>
      <c r="I5083">
        <v>80558</v>
      </c>
      <c r="J5083" t="s">
        <v>58</v>
      </c>
      <c r="K5083" t="s">
        <v>1741</v>
      </c>
      <c r="M5083">
        <v>1</v>
      </c>
      <c r="N5083" t="s">
        <v>3626</v>
      </c>
      <c r="O5083">
        <f>IF(EXACT(N5083, "N/A"), "Not Found", N5083-C5083)</f>
        <v>-15.780000000000001</v>
      </c>
      <c r="P5083" s="3">
        <f>IF(EXACT(O5083, "Not Found"), 0, O5083/C5083)</f>
        <v>-14.089285714285714</v>
      </c>
    </row>
    <row r="5084" spans="1:16" ht="16" x14ac:dyDescent="0.2">
      <c r="A5084" t="s">
        <v>1850</v>
      </c>
      <c r="B5084" t="s">
        <v>1851</v>
      </c>
      <c r="C5084" t="s">
        <v>1852</v>
      </c>
      <c r="D5084">
        <v>-4.8000000000000001E-2</v>
      </c>
      <c r="E5084" t="s">
        <v>1853</v>
      </c>
      <c r="F5084">
        <v>19370686</v>
      </c>
      <c r="G5084" t="s">
        <v>1854</v>
      </c>
      <c r="I5084">
        <v>4180</v>
      </c>
      <c r="J5084" t="s">
        <v>58</v>
      </c>
      <c r="K5084" t="s">
        <v>622</v>
      </c>
      <c r="M5084">
        <v>0</v>
      </c>
      <c r="N5084" t="s">
        <v>1855</v>
      </c>
      <c r="O5084">
        <f>IF(EXACT(N5084, "N/A"), "Not Found", N5084-C5084)</f>
        <v>-9.1919999999999984</v>
      </c>
      <c r="P5084" s="3">
        <f>IF(EXACT(O5084, "Not Found"), 0, O5084/C5084)</f>
        <v>-14.098159509202452</v>
      </c>
    </row>
    <row r="5085" spans="1:16" ht="16" x14ac:dyDescent="0.2">
      <c r="A5085" t="s">
        <v>4433</v>
      </c>
      <c r="B5085" t="s">
        <v>4434</v>
      </c>
      <c r="C5085" t="s">
        <v>4307</v>
      </c>
      <c r="D5085">
        <v>0.2</v>
      </c>
      <c r="E5085" t="s">
        <v>4435</v>
      </c>
      <c r="F5085">
        <v>52319503</v>
      </c>
      <c r="G5085" t="s">
        <v>38</v>
      </c>
      <c r="H5085">
        <v>2020</v>
      </c>
      <c r="I5085">
        <v>2127</v>
      </c>
      <c r="J5085" t="s">
        <v>51</v>
      </c>
      <c r="K5085" t="s">
        <v>340</v>
      </c>
      <c r="M5085">
        <v>0</v>
      </c>
      <c r="N5085" t="s">
        <v>4436</v>
      </c>
      <c r="O5085">
        <f>IF(EXACT(N5085, "N/A"), "Not Found", N5085-C5085)</f>
        <v>-72.039999999999992</v>
      </c>
      <c r="P5085" s="3">
        <f>IF(EXACT(O5085, "Not Found"), 0, O5085/C5085)</f>
        <v>-14.125490196078431</v>
      </c>
    </row>
    <row r="5086" spans="1:16" ht="16" x14ac:dyDescent="0.2">
      <c r="A5086" t="s">
        <v>15727</v>
      </c>
      <c r="B5086" t="s">
        <v>15728</v>
      </c>
      <c r="C5086" t="s">
        <v>15729</v>
      </c>
      <c r="D5086">
        <v>-1.5599999999999999E-2</v>
      </c>
      <c r="E5086" t="s">
        <v>15730</v>
      </c>
      <c r="F5086">
        <v>185877163</v>
      </c>
      <c r="G5086" t="s">
        <v>18</v>
      </c>
      <c r="H5086">
        <v>2021</v>
      </c>
      <c r="I5086">
        <v>482514</v>
      </c>
      <c r="J5086" t="s">
        <v>51</v>
      </c>
      <c r="K5086" t="s">
        <v>52</v>
      </c>
      <c r="M5086">
        <v>0</v>
      </c>
      <c r="N5086" t="s">
        <v>2138</v>
      </c>
      <c r="O5086">
        <f>IF(EXACT(N5086, "N/A"), "Not Found", N5086-C5086)</f>
        <v>-9.4356999999999989</v>
      </c>
      <c r="P5086" s="3">
        <f>IF(EXACT(O5086, "Not Found"), 0, O5086/C5086)</f>
        <v>-14.174102448550398</v>
      </c>
    </row>
    <row r="5087" spans="1:16" ht="16" x14ac:dyDescent="0.2">
      <c r="A5087" t="s">
        <v>8339</v>
      </c>
      <c r="B5087" t="s">
        <v>8340</v>
      </c>
      <c r="C5087" t="s">
        <v>8341</v>
      </c>
      <c r="D5087">
        <v>0.02</v>
      </c>
      <c r="E5087" t="s">
        <v>8342</v>
      </c>
      <c r="F5087">
        <v>34958089</v>
      </c>
      <c r="G5087" t="s">
        <v>18</v>
      </c>
      <c r="I5087">
        <v>491410</v>
      </c>
      <c r="J5087" t="s">
        <v>51</v>
      </c>
      <c r="K5087" t="s">
        <v>52</v>
      </c>
      <c r="M5087">
        <v>1</v>
      </c>
      <c r="N5087" t="s">
        <v>8343</v>
      </c>
      <c r="O5087">
        <f>IF(EXACT(N5087, "N/A"), "Not Found", N5087-C5087)</f>
        <v>-79.319999999999993</v>
      </c>
      <c r="P5087" s="3">
        <f>IF(EXACT(O5087, "Not Found"), 0, O5087/C5087)</f>
        <v>-14.240574506283661</v>
      </c>
    </row>
    <row r="5088" spans="1:16" ht="16" x14ac:dyDescent="0.2">
      <c r="A5088" t="s">
        <v>16811</v>
      </c>
      <c r="B5088" t="s">
        <v>16812</v>
      </c>
      <c r="C5088" t="s">
        <v>16813</v>
      </c>
      <c r="D5088">
        <v>-1.84E-2</v>
      </c>
      <c r="E5088" t="s">
        <v>16814</v>
      </c>
      <c r="F5088">
        <v>60172010</v>
      </c>
      <c r="G5088" t="s">
        <v>18</v>
      </c>
      <c r="H5088">
        <v>2017</v>
      </c>
      <c r="I5088">
        <v>2666267</v>
      </c>
      <c r="J5088" t="s">
        <v>51</v>
      </c>
      <c r="K5088" t="s">
        <v>52</v>
      </c>
      <c r="M5088">
        <v>0</v>
      </c>
      <c r="N5088" t="s">
        <v>4241</v>
      </c>
      <c r="O5088">
        <f>IF(EXACT(N5088, "N/A"), "Not Found", N5088-C5088)</f>
        <v>-6.9428000000000001</v>
      </c>
      <c r="P5088" s="3">
        <f>IF(EXACT(O5088, "Not Found"), 0, O5088/C5088)</f>
        <v>-14.380281690140846</v>
      </c>
    </row>
    <row r="5089" spans="1:16" ht="16" x14ac:dyDescent="0.2">
      <c r="A5089" t="s">
        <v>3617</v>
      </c>
      <c r="B5089" t="s">
        <v>3618</v>
      </c>
      <c r="C5089" t="s">
        <v>3619</v>
      </c>
      <c r="D5089">
        <v>9.7999999999999997E-3</v>
      </c>
      <c r="E5089" t="s">
        <v>3620</v>
      </c>
      <c r="F5089">
        <v>119132980</v>
      </c>
      <c r="G5089" t="s">
        <v>18</v>
      </c>
      <c r="H5089">
        <v>2020</v>
      </c>
      <c r="I5089">
        <v>224374</v>
      </c>
      <c r="J5089" t="s">
        <v>51</v>
      </c>
      <c r="K5089" t="s">
        <v>340</v>
      </c>
      <c r="M5089">
        <v>0</v>
      </c>
      <c r="N5089" t="s">
        <v>3621</v>
      </c>
      <c r="O5089">
        <f>IF(EXACT(N5089, "N/A"), "Not Found", N5089-C5089)</f>
        <v>-11.7561</v>
      </c>
      <c r="P5089" s="3">
        <f>IF(EXACT(O5089, "Not Found"), 0, O5089/C5089)</f>
        <v>-14.405219948535718</v>
      </c>
    </row>
    <row r="5090" spans="1:16" ht="16" x14ac:dyDescent="0.2">
      <c r="A5090" t="s">
        <v>237</v>
      </c>
      <c r="B5090" t="s">
        <v>238</v>
      </c>
      <c r="C5090" t="s">
        <v>239</v>
      </c>
      <c r="D5090">
        <v>-0.40179999999999999</v>
      </c>
      <c r="E5090" t="s">
        <v>240</v>
      </c>
      <c r="F5090">
        <v>7893139</v>
      </c>
      <c r="G5090" t="s">
        <v>38</v>
      </c>
      <c r="I5090">
        <v>17438</v>
      </c>
      <c r="J5090" t="s">
        <v>81</v>
      </c>
      <c r="K5090" t="s">
        <v>241</v>
      </c>
      <c r="M5090">
        <v>0</v>
      </c>
      <c r="N5090" t="s">
        <v>242</v>
      </c>
      <c r="O5090">
        <f>IF(EXACT(N5090, "N/A"), "Not Found", N5090-C5090)</f>
        <v>-47.989999999999995</v>
      </c>
      <c r="P5090" s="3">
        <f>IF(EXACT(O5090, "Not Found"), 0, O5090/C5090)</f>
        <v>-14.411411411411409</v>
      </c>
    </row>
    <row r="5091" spans="1:16" ht="16" x14ac:dyDescent="0.2">
      <c r="A5091" t="s">
        <v>20745</v>
      </c>
      <c r="B5091" t="s">
        <v>20746</v>
      </c>
      <c r="C5091" t="s">
        <v>20747</v>
      </c>
      <c r="D5091">
        <v>0.45</v>
      </c>
      <c r="E5091" t="s">
        <v>20748</v>
      </c>
      <c r="F5091">
        <v>53823875</v>
      </c>
      <c r="G5091" t="s">
        <v>946</v>
      </c>
      <c r="H5091">
        <v>2020</v>
      </c>
      <c r="I5091">
        <v>15676</v>
      </c>
      <c r="J5091" t="s">
        <v>51</v>
      </c>
      <c r="K5091" t="s">
        <v>601</v>
      </c>
      <c r="M5091">
        <v>0</v>
      </c>
      <c r="N5091" t="s">
        <v>20749</v>
      </c>
      <c r="O5091">
        <f>IF(EXACT(N5091, "N/A"), "Not Found", N5091-C5091)</f>
        <v>-131.44</v>
      </c>
      <c r="P5091" s="3">
        <f>IF(EXACT(O5091, "Not Found"), 0, O5091/C5091)</f>
        <v>-14.428100987925358</v>
      </c>
    </row>
    <row r="5092" spans="1:16" ht="16" x14ac:dyDescent="0.2">
      <c r="A5092" t="s">
        <v>15545</v>
      </c>
      <c r="B5092" t="s">
        <v>15546</v>
      </c>
      <c r="C5092" t="s">
        <v>4663</v>
      </c>
      <c r="D5092">
        <v>-0.23</v>
      </c>
      <c r="E5092" t="s">
        <v>15547</v>
      </c>
      <c r="F5092">
        <v>169087564</v>
      </c>
      <c r="G5092" t="s">
        <v>18</v>
      </c>
      <c r="H5092">
        <v>2014</v>
      </c>
      <c r="I5092">
        <v>1265223</v>
      </c>
      <c r="J5092" t="s">
        <v>51</v>
      </c>
      <c r="K5092" t="s">
        <v>52</v>
      </c>
      <c r="M5092">
        <v>0</v>
      </c>
      <c r="N5092" t="s">
        <v>1936</v>
      </c>
      <c r="O5092">
        <f>IF(EXACT(N5092, "N/A"), "Not Found", N5092-C5092)</f>
        <v>-38.28</v>
      </c>
      <c r="P5092" s="3">
        <f>IF(EXACT(O5092, "Not Found"), 0, O5092/C5092)</f>
        <v>-14.445283018867926</v>
      </c>
    </row>
    <row r="5093" spans="1:16" ht="16" x14ac:dyDescent="0.2">
      <c r="A5093" t="s">
        <v>5232</v>
      </c>
      <c r="B5093" t="s">
        <v>5233</v>
      </c>
      <c r="C5093" t="s">
        <v>5234</v>
      </c>
      <c r="D5093">
        <v>-0.1</v>
      </c>
      <c r="E5093" t="s">
        <v>5235</v>
      </c>
      <c r="F5093">
        <v>27907568</v>
      </c>
      <c r="G5093" t="s">
        <v>18</v>
      </c>
      <c r="H5093">
        <v>2023</v>
      </c>
      <c r="I5093">
        <v>12531</v>
      </c>
      <c r="J5093" t="s">
        <v>51</v>
      </c>
      <c r="K5093" t="s">
        <v>52</v>
      </c>
      <c r="M5093">
        <v>0</v>
      </c>
      <c r="N5093" t="s">
        <v>5236</v>
      </c>
      <c r="O5093">
        <f>IF(EXACT(N5093, "N/A"), "Not Found", N5093-C5093)</f>
        <v>-29.98</v>
      </c>
      <c r="P5093" s="3">
        <f>IF(EXACT(O5093, "Not Found"), 0, O5093/C5093)</f>
        <v>-14.483091787439616</v>
      </c>
    </row>
    <row r="5094" spans="1:16" ht="16" x14ac:dyDescent="0.2">
      <c r="A5094" t="s">
        <v>5362</v>
      </c>
      <c r="B5094" t="s">
        <v>5363</v>
      </c>
      <c r="C5094" t="s">
        <v>5364</v>
      </c>
      <c r="D5094">
        <v>0.1</v>
      </c>
      <c r="E5094" t="s">
        <v>5365</v>
      </c>
      <c r="F5094">
        <v>56684262</v>
      </c>
      <c r="G5094" t="s">
        <v>18</v>
      </c>
      <c r="I5094">
        <v>88924</v>
      </c>
      <c r="J5094" t="s">
        <v>58</v>
      </c>
      <c r="K5094" t="s">
        <v>737</v>
      </c>
      <c r="M5094">
        <v>1</v>
      </c>
      <c r="N5094" t="s">
        <v>5366</v>
      </c>
      <c r="O5094">
        <f>IF(EXACT(N5094, "N/A"), "Not Found", N5094-C5094)</f>
        <v>-39.979999999999997</v>
      </c>
      <c r="P5094" s="3">
        <f>IF(EXACT(O5094, "Not Found"), 0, O5094/C5094)</f>
        <v>-14.485507246376812</v>
      </c>
    </row>
    <row r="5095" spans="1:16" ht="16" x14ac:dyDescent="0.2">
      <c r="A5095" t="s">
        <v>19043</v>
      </c>
      <c r="B5095" t="s">
        <v>19044</v>
      </c>
      <c r="C5095" t="s">
        <v>8743</v>
      </c>
      <c r="D5095">
        <v>-0.14000000000000001</v>
      </c>
      <c r="E5095" t="s">
        <v>19045</v>
      </c>
      <c r="F5095">
        <v>70398413</v>
      </c>
      <c r="H5095">
        <v>2020</v>
      </c>
      <c r="I5095">
        <v>56029</v>
      </c>
      <c r="J5095" t="s">
        <v>19</v>
      </c>
      <c r="K5095" t="s">
        <v>88</v>
      </c>
      <c r="M5095">
        <v>0</v>
      </c>
      <c r="N5095" t="s">
        <v>19046</v>
      </c>
      <c r="O5095">
        <f>IF(EXACT(N5095, "N/A"), "Not Found", N5095-C5095)</f>
        <v>-63.77</v>
      </c>
      <c r="P5095" s="3">
        <f>IF(EXACT(O5095, "Not Found"), 0, O5095/C5095)</f>
        <v>-14.526195899772212</v>
      </c>
    </row>
    <row r="5096" spans="1:16" ht="16" x14ac:dyDescent="0.2">
      <c r="A5096" t="s">
        <v>11422</v>
      </c>
      <c r="B5096" t="s">
        <v>11423</v>
      </c>
      <c r="C5096" t="s">
        <v>11424</v>
      </c>
      <c r="D5096">
        <v>-1.72E-2</v>
      </c>
      <c r="E5096" t="s">
        <v>11425</v>
      </c>
      <c r="F5096">
        <v>113011810</v>
      </c>
      <c r="G5096" t="s">
        <v>648</v>
      </c>
      <c r="I5096">
        <v>645227</v>
      </c>
      <c r="J5096" t="s">
        <v>58</v>
      </c>
      <c r="K5096" t="s">
        <v>1072</v>
      </c>
      <c r="M5096">
        <v>0</v>
      </c>
      <c r="N5096" t="s">
        <v>1179</v>
      </c>
      <c r="O5096">
        <f>IF(EXACT(N5096, "N/A"), "Not Found", N5096-C5096)</f>
        <v>-5.5730000000000004</v>
      </c>
      <c r="P5096" s="3">
        <f>IF(EXACT(O5096, "Not Found"), 0, O5096/C5096)</f>
        <v>-14.550913838120104</v>
      </c>
    </row>
    <row r="5097" spans="1:16" ht="16" x14ac:dyDescent="0.2">
      <c r="A5097" t="s">
        <v>23297</v>
      </c>
      <c r="B5097" t="s">
        <v>23298</v>
      </c>
      <c r="C5097" t="s">
        <v>6404</v>
      </c>
      <c r="D5097">
        <v>7.0000000000000007E-2</v>
      </c>
      <c r="E5097" t="s">
        <v>20384</v>
      </c>
      <c r="F5097">
        <v>62061620</v>
      </c>
      <c r="G5097" t="s">
        <v>18</v>
      </c>
      <c r="H5097">
        <v>2020</v>
      </c>
      <c r="I5097">
        <v>94279</v>
      </c>
      <c r="J5097" t="s">
        <v>51</v>
      </c>
      <c r="K5097" t="s">
        <v>52</v>
      </c>
      <c r="M5097">
        <v>0</v>
      </c>
      <c r="N5097" t="s">
        <v>6750</v>
      </c>
      <c r="O5097">
        <f>IF(EXACT(N5097, "N/A"), "Not Found", N5097-C5097)</f>
        <v>-18.96</v>
      </c>
      <c r="P5097" s="3">
        <f>IF(EXACT(O5097, "Not Found"), 0, O5097/C5097)</f>
        <v>-14.584615384615384</v>
      </c>
    </row>
    <row r="5098" spans="1:16" ht="16" x14ac:dyDescent="0.2">
      <c r="A5098" t="s">
        <v>342</v>
      </c>
      <c r="B5098" t="s">
        <v>343</v>
      </c>
      <c r="C5098" t="s">
        <v>344</v>
      </c>
      <c r="D5098">
        <v>5.0000000000000001E-3</v>
      </c>
      <c r="E5098" t="s">
        <v>345</v>
      </c>
      <c r="F5098">
        <v>57105298</v>
      </c>
      <c r="G5098" t="s">
        <v>74</v>
      </c>
      <c r="H5098">
        <v>2021</v>
      </c>
      <c r="I5098">
        <v>291084</v>
      </c>
      <c r="J5098" t="s">
        <v>51</v>
      </c>
      <c r="K5098" t="s">
        <v>202</v>
      </c>
      <c r="M5098">
        <v>0</v>
      </c>
      <c r="N5098" t="s">
        <v>346</v>
      </c>
      <c r="O5098">
        <f>IF(EXACT(N5098, "N/A"), "Not Found", N5098-C5098)</f>
        <v>-20.43</v>
      </c>
      <c r="P5098" s="3">
        <f>IF(EXACT(O5098, "Not Found"), 0, O5098/C5098)</f>
        <v>-14.697841726618705</v>
      </c>
    </row>
    <row r="5099" spans="1:16" ht="16" x14ac:dyDescent="0.2">
      <c r="A5099" t="s">
        <v>14016</v>
      </c>
      <c r="B5099" t="s">
        <v>14017</v>
      </c>
      <c r="C5099" t="s">
        <v>8947</v>
      </c>
      <c r="D5099">
        <v>-0.02</v>
      </c>
      <c r="E5099" t="s">
        <v>14018</v>
      </c>
      <c r="F5099">
        <v>5714853</v>
      </c>
      <c r="G5099" t="s">
        <v>18</v>
      </c>
      <c r="I5099">
        <v>24117</v>
      </c>
      <c r="J5099" t="s">
        <v>81</v>
      </c>
      <c r="K5099" t="s">
        <v>380</v>
      </c>
      <c r="M5099">
        <v>1</v>
      </c>
      <c r="N5099" t="s">
        <v>14019</v>
      </c>
      <c r="O5099">
        <f>IF(EXACT(N5099, "N/A"), "Not Found", N5099-C5099)</f>
        <v>-31.619999999999997</v>
      </c>
      <c r="P5099" s="3">
        <f>IF(EXACT(O5099, "Not Found"), 0, O5099/C5099)</f>
        <v>-14.706976744186045</v>
      </c>
    </row>
    <row r="5100" spans="1:16" ht="16" x14ac:dyDescent="0.2">
      <c r="A5100" t="s">
        <v>3337</v>
      </c>
      <c r="B5100" t="s">
        <v>3338</v>
      </c>
      <c r="C5100" t="s">
        <v>3339</v>
      </c>
      <c r="D5100">
        <v>-0.11</v>
      </c>
      <c r="E5100" t="s">
        <v>3340</v>
      </c>
      <c r="F5100">
        <v>3068974</v>
      </c>
      <c r="G5100" t="s">
        <v>38</v>
      </c>
      <c r="H5100">
        <v>2021</v>
      </c>
      <c r="I5100">
        <v>24458</v>
      </c>
      <c r="J5100" t="s">
        <v>58</v>
      </c>
      <c r="K5100" t="s">
        <v>292</v>
      </c>
      <c r="M5100">
        <v>0</v>
      </c>
      <c r="N5100" t="s">
        <v>1903</v>
      </c>
      <c r="O5100">
        <f>IF(EXACT(N5100, "N/A"), "Not Found", N5100-C5100)</f>
        <v>-29.81</v>
      </c>
      <c r="P5100" s="3">
        <f>IF(EXACT(O5100, "Not Found"), 0, O5100/C5100)</f>
        <v>-14.904999999999999</v>
      </c>
    </row>
    <row r="5101" spans="1:16" ht="16" x14ac:dyDescent="0.2">
      <c r="A5101" t="s">
        <v>5168</v>
      </c>
      <c r="B5101" t="s">
        <v>5169</v>
      </c>
      <c r="C5101" t="s">
        <v>2147</v>
      </c>
      <c r="D5101">
        <v>0.02</v>
      </c>
      <c r="E5101" t="s">
        <v>5170</v>
      </c>
      <c r="F5101">
        <v>87490124</v>
      </c>
      <c r="G5101" t="s">
        <v>18</v>
      </c>
      <c r="H5101">
        <v>2019</v>
      </c>
      <c r="I5101">
        <v>727809</v>
      </c>
      <c r="J5101" t="s">
        <v>51</v>
      </c>
      <c r="K5101" t="s">
        <v>202</v>
      </c>
      <c r="M5101">
        <v>0</v>
      </c>
      <c r="N5101" t="s">
        <v>5171</v>
      </c>
      <c r="O5101">
        <f>IF(EXACT(N5101, "N/A"), "Not Found", N5101-C5101)</f>
        <v>-26.72</v>
      </c>
      <c r="P5101" s="3">
        <f>IF(EXACT(O5101, "Not Found"), 0, O5101/C5101)</f>
        <v>-14.927374301675977</v>
      </c>
    </row>
    <row r="5102" spans="1:16" ht="16" x14ac:dyDescent="0.2">
      <c r="A5102" t="s">
        <v>14896</v>
      </c>
      <c r="B5102" t="s">
        <v>14897</v>
      </c>
      <c r="C5102" t="s">
        <v>13571</v>
      </c>
      <c r="D5102">
        <v>0.03</v>
      </c>
      <c r="E5102" t="s">
        <v>14898</v>
      </c>
      <c r="F5102">
        <v>110519327</v>
      </c>
      <c r="G5102" t="s">
        <v>18</v>
      </c>
      <c r="H5102">
        <v>2024</v>
      </c>
      <c r="I5102">
        <v>228842</v>
      </c>
      <c r="J5102" t="s">
        <v>51</v>
      </c>
      <c r="K5102" t="s">
        <v>202</v>
      </c>
      <c r="M5102">
        <v>0</v>
      </c>
      <c r="N5102" t="s">
        <v>14899</v>
      </c>
      <c r="O5102">
        <f>IF(EXACT(N5102, "N/A"), "Not Found", N5102-C5102)</f>
        <v>-38.340000000000003</v>
      </c>
      <c r="P5102" s="3">
        <f>IF(EXACT(O5102, "Not Found"), 0, O5102/C5102)</f>
        <v>-14.976562500000002</v>
      </c>
    </row>
    <row r="5103" spans="1:16" ht="16" x14ac:dyDescent="0.2">
      <c r="A5103" t="s">
        <v>24620</v>
      </c>
      <c r="B5103" t="s">
        <v>24621</v>
      </c>
      <c r="C5103" t="s">
        <v>24622</v>
      </c>
      <c r="D5103">
        <v>1.8499999999999999E-2</v>
      </c>
      <c r="E5103" t="s">
        <v>24623</v>
      </c>
      <c r="F5103">
        <v>52148005</v>
      </c>
      <c r="G5103" t="s">
        <v>18</v>
      </c>
      <c r="H5103">
        <v>2021</v>
      </c>
      <c r="I5103">
        <v>41499</v>
      </c>
      <c r="J5103" t="s">
        <v>81</v>
      </c>
      <c r="K5103" t="s">
        <v>82</v>
      </c>
      <c r="M5103">
        <v>0</v>
      </c>
      <c r="N5103" t="s">
        <v>596</v>
      </c>
      <c r="O5103">
        <f>IF(EXACT(N5103, "N/A"), "Not Found", N5103-C5103)</f>
        <v>-12.858499999999999</v>
      </c>
      <c r="P5103" s="3">
        <f>IF(EXACT(O5103, "Not Found"), 0, O5103/C5103)</f>
        <v>-14.9778683750728</v>
      </c>
    </row>
    <row r="5104" spans="1:16" ht="16" x14ac:dyDescent="0.2">
      <c r="A5104" t="s">
        <v>19791</v>
      </c>
      <c r="B5104" t="s">
        <v>19792</v>
      </c>
      <c r="C5104" t="s">
        <v>16413</v>
      </c>
      <c r="D5104">
        <v>-0.17</v>
      </c>
      <c r="E5104" t="s">
        <v>19793</v>
      </c>
      <c r="F5104">
        <v>94034076</v>
      </c>
      <c r="G5104" t="s">
        <v>18</v>
      </c>
      <c r="H5104">
        <v>1997</v>
      </c>
      <c r="I5104">
        <v>350560</v>
      </c>
      <c r="J5104" t="s">
        <v>58</v>
      </c>
      <c r="K5104" t="s">
        <v>737</v>
      </c>
      <c r="M5104">
        <v>1</v>
      </c>
      <c r="N5104" t="s">
        <v>19794</v>
      </c>
      <c r="O5104">
        <f>IF(EXACT(N5104, "N/A"), "Not Found", N5104-C5104)</f>
        <v>-110.88</v>
      </c>
      <c r="P5104" s="3">
        <f>IF(EXACT(O5104, "Not Found"), 0, O5104/C5104)</f>
        <v>-15.065217391304346</v>
      </c>
    </row>
    <row r="5105" spans="1:16" ht="16" x14ac:dyDescent="0.2">
      <c r="A5105" t="s">
        <v>22210</v>
      </c>
      <c r="B5105" t="s">
        <v>22211</v>
      </c>
      <c r="C5105" t="s">
        <v>17679</v>
      </c>
      <c r="D5105">
        <v>0.14000000000000001</v>
      </c>
      <c r="E5105" t="s">
        <v>11123</v>
      </c>
      <c r="F5105">
        <v>105718161</v>
      </c>
      <c r="G5105" t="s">
        <v>1884</v>
      </c>
      <c r="I5105">
        <v>59217</v>
      </c>
      <c r="J5105" t="s">
        <v>81</v>
      </c>
      <c r="K5105" t="s">
        <v>88</v>
      </c>
      <c r="M5105">
        <v>0</v>
      </c>
      <c r="N5105" t="s">
        <v>22212</v>
      </c>
      <c r="O5105">
        <f>IF(EXACT(N5105, "N/A"), "Not Found", N5105-C5105)</f>
        <v>-37.29</v>
      </c>
      <c r="P5105" s="3">
        <f>IF(EXACT(O5105, "Not Found"), 0, O5105/C5105)</f>
        <v>-15.158536585365853</v>
      </c>
    </row>
    <row r="5106" spans="1:16" ht="16" x14ac:dyDescent="0.2">
      <c r="A5106" t="s">
        <v>9650</v>
      </c>
      <c r="B5106" t="s">
        <v>9651</v>
      </c>
      <c r="C5106" t="s">
        <v>3553</v>
      </c>
      <c r="D5106">
        <v>0.39</v>
      </c>
      <c r="E5106" t="s">
        <v>9652</v>
      </c>
      <c r="F5106">
        <v>1100720732</v>
      </c>
      <c r="G5106" t="s">
        <v>18</v>
      </c>
      <c r="H5106">
        <v>2019</v>
      </c>
      <c r="I5106">
        <v>1643775</v>
      </c>
      <c r="J5106" t="s">
        <v>51</v>
      </c>
      <c r="K5106" t="s">
        <v>52</v>
      </c>
      <c r="M5106">
        <v>0</v>
      </c>
      <c r="N5106" t="s">
        <v>9653</v>
      </c>
      <c r="O5106">
        <f>IF(EXACT(N5106, "N/A"), "Not Found", N5106-C5106)</f>
        <v>-114.73</v>
      </c>
      <c r="P5106" s="3">
        <f>IF(EXACT(O5106, "Not Found"), 0, O5106/C5106)</f>
        <v>-15.216180371352786</v>
      </c>
    </row>
    <row r="5107" spans="1:16" ht="16" x14ac:dyDescent="0.2">
      <c r="A5107" t="s">
        <v>12956</v>
      </c>
      <c r="B5107" t="s">
        <v>12957</v>
      </c>
      <c r="C5107" t="s">
        <v>2679</v>
      </c>
      <c r="D5107">
        <v>-0.30499999999999999</v>
      </c>
      <c r="E5107" t="s">
        <v>12958</v>
      </c>
      <c r="F5107">
        <v>1153695178</v>
      </c>
      <c r="G5107" t="s">
        <v>18</v>
      </c>
      <c r="I5107">
        <v>9289155</v>
      </c>
      <c r="J5107" t="s">
        <v>58</v>
      </c>
      <c r="K5107" t="s">
        <v>5296</v>
      </c>
      <c r="M5107">
        <v>1</v>
      </c>
      <c r="N5107" t="s">
        <v>12959</v>
      </c>
      <c r="O5107">
        <f>IF(EXACT(N5107, "N/A"), "Not Found", N5107-C5107)</f>
        <v>-57.309999999999995</v>
      </c>
      <c r="P5107" s="3">
        <f>IF(EXACT(O5107, "Not Found"), 0, O5107/C5107)</f>
        <v>-15.242021276595745</v>
      </c>
    </row>
    <row r="5108" spans="1:16" ht="16" x14ac:dyDescent="0.2">
      <c r="A5108" t="s">
        <v>10683</v>
      </c>
      <c r="B5108" t="s">
        <v>10684</v>
      </c>
      <c r="C5108" t="s">
        <v>10685</v>
      </c>
      <c r="D5108">
        <v>0.02</v>
      </c>
      <c r="E5108" t="s">
        <v>10686</v>
      </c>
      <c r="F5108">
        <v>68088287</v>
      </c>
      <c r="G5108" t="s">
        <v>18</v>
      </c>
      <c r="H5108">
        <v>1993</v>
      </c>
      <c r="I5108">
        <v>460376</v>
      </c>
      <c r="J5108" t="s">
        <v>58</v>
      </c>
      <c r="K5108" t="s">
        <v>3846</v>
      </c>
      <c r="M5108">
        <v>1</v>
      </c>
      <c r="N5108" t="s">
        <v>2058</v>
      </c>
      <c r="O5108">
        <f>IF(EXACT(N5108, "N/A"), "Not Found", N5108-C5108)</f>
        <v>-19.510000000000002</v>
      </c>
      <c r="P5108" s="3">
        <f>IF(EXACT(O5108, "Not Found"), 0, O5108/C5108)</f>
        <v>-15.242187500000002</v>
      </c>
    </row>
    <row r="5109" spans="1:16" ht="16" x14ac:dyDescent="0.2">
      <c r="A5109" t="s">
        <v>15437</v>
      </c>
      <c r="B5109" t="s">
        <v>15438</v>
      </c>
      <c r="C5109" t="s">
        <v>15030</v>
      </c>
      <c r="D5109">
        <v>0.18</v>
      </c>
      <c r="E5109" t="s">
        <v>15439</v>
      </c>
      <c r="F5109">
        <v>184521086</v>
      </c>
      <c r="G5109" t="s">
        <v>18</v>
      </c>
      <c r="H5109">
        <v>2020</v>
      </c>
      <c r="I5109">
        <v>516585</v>
      </c>
      <c r="J5109" t="s">
        <v>58</v>
      </c>
      <c r="K5109" t="s">
        <v>1227</v>
      </c>
      <c r="M5109">
        <v>0</v>
      </c>
      <c r="N5109" t="s">
        <v>15440</v>
      </c>
      <c r="O5109">
        <f>IF(EXACT(N5109, "N/A"), "Not Found", N5109-C5109)</f>
        <v>-107.02</v>
      </c>
      <c r="P5109" s="3">
        <f>IF(EXACT(O5109, "Not Found"), 0, O5109/C5109)</f>
        <v>-15.245014245014245</v>
      </c>
    </row>
    <row r="5110" spans="1:16" ht="16" x14ac:dyDescent="0.2">
      <c r="A5110" t="s">
        <v>20178</v>
      </c>
      <c r="B5110" t="s">
        <v>20179</v>
      </c>
      <c r="C5110" t="s">
        <v>7174</v>
      </c>
      <c r="D5110">
        <v>-0.18</v>
      </c>
      <c r="E5110" t="s">
        <v>20180</v>
      </c>
      <c r="F5110">
        <v>249205600</v>
      </c>
      <c r="G5110" t="s">
        <v>18</v>
      </c>
      <c r="H5110">
        <v>2022</v>
      </c>
      <c r="I5110">
        <v>1983368</v>
      </c>
      <c r="J5110" t="s">
        <v>51</v>
      </c>
      <c r="K5110" t="s">
        <v>202</v>
      </c>
      <c r="M5110">
        <v>0</v>
      </c>
      <c r="N5110" t="s">
        <v>20181</v>
      </c>
      <c r="O5110">
        <f>IF(EXACT(N5110, "N/A"), "Not Found", N5110-C5110)</f>
        <v>-29.049999999999997</v>
      </c>
      <c r="P5110" s="3">
        <f>IF(EXACT(O5110, "Not Found"), 0, O5110/C5110)</f>
        <v>-15.289473684210526</v>
      </c>
    </row>
    <row r="5111" spans="1:16" ht="16" x14ac:dyDescent="0.2">
      <c r="A5111" t="s">
        <v>8396</v>
      </c>
      <c r="B5111" t="s">
        <v>8397</v>
      </c>
      <c r="C5111" t="s">
        <v>8398</v>
      </c>
      <c r="D5111">
        <v>-1.4E-2</v>
      </c>
      <c r="E5111" t="s">
        <v>8399</v>
      </c>
      <c r="F5111">
        <v>13875834</v>
      </c>
      <c r="G5111" t="s">
        <v>18</v>
      </c>
      <c r="H5111">
        <v>2022</v>
      </c>
      <c r="I5111">
        <v>56756</v>
      </c>
      <c r="J5111" t="s">
        <v>58</v>
      </c>
      <c r="K5111" t="s">
        <v>1860</v>
      </c>
      <c r="M5111">
        <v>0</v>
      </c>
      <c r="N5111" t="s">
        <v>8400</v>
      </c>
      <c r="O5111">
        <f>IF(EXACT(N5111, "N/A"), "Not Found", N5111-C5111)</f>
        <v>-14.565999999999999</v>
      </c>
      <c r="P5111" s="3">
        <f>IF(EXACT(O5111, "Not Found"), 0, O5111/C5111)</f>
        <v>-15.397463002114165</v>
      </c>
    </row>
    <row r="5112" spans="1:16" ht="16" x14ac:dyDescent="0.2">
      <c r="A5112" t="s">
        <v>25087</v>
      </c>
      <c r="B5112" t="s">
        <v>25088</v>
      </c>
      <c r="C5112" t="s">
        <v>6306</v>
      </c>
      <c r="D5112">
        <v>0.49</v>
      </c>
      <c r="E5112" t="s">
        <v>25089</v>
      </c>
      <c r="F5112">
        <v>102377846</v>
      </c>
      <c r="G5112" t="s">
        <v>18</v>
      </c>
      <c r="I5112">
        <v>111586</v>
      </c>
      <c r="J5112" t="s">
        <v>19</v>
      </c>
      <c r="K5112" t="s">
        <v>278</v>
      </c>
      <c r="M5112">
        <v>1</v>
      </c>
      <c r="N5112" t="s">
        <v>25090</v>
      </c>
      <c r="O5112">
        <f>IF(EXACT(N5112, "N/A"), "Not Found", N5112-C5112)</f>
        <v>-118.97</v>
      </c>
      <c r="P5112" s="3">
        <f>IF(EXACT(O5112, "Not Found"), 0, O5112/C5112)</f>
        <v>-15.410621761658032</v>
      </c>
    </row>
    <row r="5113" spans="1:16" ht="16" x14ac:dyDescent="0.2">
      <c r="A5113" t="s">
        <v>20455</v>
      </c>
      <c r="B5113" t="s">
        <v>20456</v>
      </c>
      <c r="C5113" t="s">
        <v>11757</v>
      </c>
      <c r="D5113">
        <v>6.1999999999999998E-3</v>
      </c>
      <c r="E5113" t="s">
        <v>9130</v>
      </c>
      <c r="F5113">
        <v>17086658</v>
      </c>
      <c r="G5113" t="s">
        <v>946</v>
      </c>
      <c r="H5113">
        <v>2023</v>
      </c>
      <c r="I5113">
        <v>27296</v>
      </c>
      <c r="J5113" t="s">
        <v>32</v>
      </c>
      <c r="K5113" t="s">
        <v>864</v>
      </c>
      <c r="M5113">
        <v>0</v>
      </c>
      <c r="N5113" t="s">
        <v>1387</v>
      </c>
      <c r="O5113">
        <f>IF(EXACT(N5113, "N/A"), "Not Found", N5113-C5113)</f>
        <v>-8.39</v>
      </c>
      <c r="P5113" s="3">
        <f>IF(EXACT(O5113, "Not Found"), 0, O5113/C5113)</f>
        <v>-15.537037037037036</v>
      </c>
    </row>
    <row r="5114" spans="1:16" ht="16" x14ac:dyDescent="0.2">
      <c r="A5114" t="s">
        <v>1547</v>
      </c>
      <c r="B5114" t="s">
        <v>1548</v>
      </c>
      <c r="C5114" t="s">
        <v>1549</v>
      </c>
      <c r="D5114">
        <v>0.28999999999999998</v>
      </c>
      <c r="E5114" t="s">
        <v>1550</v>
      </c>
      <c r="F5114">
        <v>47861458</v>
      </c>
      <c r="G5114" t="s">
        <v>18</v>
      </c>
      <c r="H5114">
        <v>2020</v>
      </c>
      <c r="I5114">
        <v>33053</v>
      </c>
      <c r="J5114" t="s">
        <v>51</v>
      </c>
      <c r="K5114" t="s">
        <v>202</v>
      </c>
      <c r="M5114">
        <v>0</v>
      </c>
      <c r="N5114" t="s">
        <v>1551</v>
      </c>
      <c r="O5114">
        <f>IF(EXACT(N5114, "N/A"), "Not Found", N5114-C5114)</f>
        <v>-148.20000000000002</v>
      </c>
      <c r="P5114" s="3">
        <f>IF(EXACT(O5114, "Not Found"), 0, O5114/C5114)</f>
        <v>-15.616438356164386</v>
      </c>
    </row>
    <row r="5115" spans="1:16" ht="16" x14ac:dyDescent="0.2">
      <c r="A5115" t="s">
        <v>5330</v>
      </c>
      <c r="B5115" t="s">
        <v>5331</v>
      </c>
      <c r="C5115" t="s">
        <v>5332</v>
      </c>
      <c r="D5115">
        <v>-2.5000000000000001E-3</v>
      </c>
      <c r="E5115" t="s">
        <v>990</v>
      </c>
      <c r="F5115">
        <v>7702915</v>
      </c>
      <c r="G5115" t="s">
        <v>18</v>
      </c>
      <c r="I5115">
        <v>8135</v>
      </c>
      <c r="J5115" t="s">
        <v>32</v>
      </c>
      <c r="K5115" t="s">
        <v>3064</v>
      </c>
      <c r="M5115">
        <v>1</v>
      </c>
      <c r="N5115" t="s">
        <v>5333</v>
      </c>
      <c r="O5115">
        <f>IF(EXACT(N5115, "N/A"), "Not Found", N5115-C5115)</f>
        <v>-23.547499999999999</v>
      </c>
      <c r="P5115" s="3">
        <f>IF(EXACT(O5115, "Not Found"), 0, O5115/C5115)</f>
        <v>-15.620232172470978</v>
      </c>
    </row>
    <row r="5116" spans="1:16" ht="16" x14ac:dyDescent="0.2">
      <c r="A5116" t="s">
        <v>24146</v>
      </c>
      <c r="B5116" t="s">
        <v>24147</v>
      </c>
      <c r="C5116" t="s">
        <v>24148</v>
      </c>
      <c r="D5116">
        <v>1.61E-2</v>
      </c>
      <c r="E5116" t="s">
        <v>24149</v>
      </c>
      <c r="F5116">
        <v>47677776</v>
      </c>
      <c r="G5116" t="s">
        <v>18</v>
      </c>
      <c r="H5116">
        <v>2020</v>
      </c>
      <c r="I5116">
        <v>215968</v>
      </c>
      <c r="J5116" t="s">
        <v>51</v>
      </c>
      <c r="K5116" t="s">
        <v>638</v>
      </c>
      <c r="M5116">
        <v>0</v>
      </c>
      <c r="N5116" t="s">
        <v>4117</v>
      </c>
      <c r="O5116">
        <f>IF(EXACT(N5116, "N/A"), "Not Found", N5116-C5116)</f>
        <v>-9.8610000000000007</v>
      </c>
      <c r="P5116" s="3">
        <f>IF(EXACT(O5116, "Not Found"), 0, O5116/C5116)</f>
        <v>-15.627575277337561</v>
      </c>
    </row>
    <row r="5117" spans="1:16" ht="16" x14ac:dyDescent="0.2">
      <c r="A5117" t="s">
        <v>23258</v>
      </c>
      <c r="B5117" t="s">
        <v>23259</v>
      </c>
      <c r="C5117" t="s">
        <v>245</v>
      </c>
      <c r="D5117">
        <v>-0.04</v>
      </c>
      <c r="E5117" t="s">
        <v>1940</v>
      </c>
      <c r="F5117">
        <v>13075916</v>
      </c>
      <c r="G5117" t="s">
        <v>18</v>
      </c>
      <c r="I5117">
        <v>2718</v>
      </c>
      <c r="J5117" t="s">
        <v>81</v>
      </c>
      <c r="K5117" t="s">
        <v>590</v>
      </c>
      <c r="M5117">
        <v>1</v>
      </c>
      <c r="N5117" t="s">
        <v>23260</v>
      </c>
      <c r="O5117">
        <f>IF(EXACT(N5117, "N/A"), "Not Found", N5117-C5117)</f>
        <v>-47.95</v>
      </c>
      <c r="P5117" s="3">
        <f>IF(EXACT(O5117, "Not Found"), 0, O5117/C5117)</f>
        <v>-15.669934640522877</v>
      </c>
    </row>
    <row r="5118" spans="1:16" ht="16" x14ac:dyDescent="0.2">
      <c r="A5118" t="s">
        <v>25547</v>
      </c>
      <c r="B5118" t="s">
        <v>25548</v>
      </c>
      <c r="C5118" t="s">
        <v>25549</v>
      </c>
      <c r="D5118">
        <v>1.9E-2</v>
      </c>
      <c r="E5118" t="s">
        <v>25550</v>
      </c>
      <c r="F5118">
        <v>14983755</v>
      </c>
      <c r="G5118" t="s">
        <v>2681</v>
      </c>
      <c r="I5118">
        <v>139294</v>
      </c>
      <c r="J5118" t="s">
        <v>19</v>
      </c>
      <c r="K5118" t="s">
        <v>3130</v>
      </c>
      <c r="M5118">
        <v>0</v>
      </c>
      <c r="N5118" t="s">
        <v>865</v>
      </c>
      <c r="O5118">
        <f>IF(EXACT(N5118, "N/A"), "Not Found", N5118-C5118)</f>
        <v>-7.8898999999999999</v>
      </c>
      <c r="P5118" s="3">
        <f>IF(EXACT(O5118, "Not Found"), 0, O5118/C5118)</f>
        <v>-15.782956591318262</v>
      </c>
    </row>
    <row r="5119" spans="1:16" ht="16" x14ac:dyDescent="0.2">
      <c r="A5119" t="s">
        <v>6686</v>
      </c>
      <c r="B5119" t="s">
        <v>6687</v>
      </c>
      <c r="C5119" t="s">
        <v>6688</v>
      </c>
      <c r="D5119">
        <v>-5.5500000000000001E-2</v>
      </c>
      <c r="E5119" t="s">
        <v>6689</v>
      </c>
      <c r="F5119">
        <v>53173803</v>
      </c>
      <c r="G5119" t="s">
        <v>18</v>
      </c>
      <c r="H5119">
        <v>2021</v>
      </c>
      <c r="I5119">
        <v>131186</v>
      </c>
      <c r="J5119" t="s">
        <v>51</v>
      </c>
      <c r="K5119" t="s">
        <v>52</v>
      </c>
      <c r="M5119">
        <v>0</v>
      </c>
      <c r="N5119" t="s">
        <v>2039</v>
      </c>
      <c r="O5119">
        <f>IF(EXACT(N5119, "N/A"), "Not Found", N5119-C5119)</f>
        <v>-11.209</v>
      </c>
      <c r="P5119" s="3">
        <f>IF(EXACT(O5119, "Not Found"), 0, O5119/C5119)</f>
        <v>-15.809590973201693</v>
      </c>
    </row>
    <row r="5120" spans="1:16" ht="16" x14ac:dyDescent="0.2">
      <c r="A5120" t="s">
        <v>19493</v>
      </c>
      <c r="B5120" t="s">
        <v>19494</v>
      </c>
      <c r="C5120" t="s">
        <v>5369</v>
      </c>
      <c r="D5120">
        <v>0.41499999999999998</v>
      </c>
      <c r="E5120" t="s">
        <v>19495</v>
      </c>
      <c r="F5120">
        <v>81730970</v>
      </c>
      <c r="G5120" t="s">
        <v>18</v>
      </c>
      <c r="H5120">
        <v>2022</v>
      </c>
      <c r="I5120">
        <v>1011755</v>
      </c>
      <c r="J5120" t="s">
        <v>51</v>
      </c>
      <c r="K5120" t="s">
        <v>52</v>
      </c>
      <c r="M5120">
        <v>0</v>
      </c>
      <c r="N5120" t="s">
        <v>19496</v>
      </c>
      <c r="O5120">
        <f>IF(EXACT(N5120, "N/A"), "Not Found", N5120-C5120)</f>
        <v>-39.590000000000003</v>
      </c>
      <c r="P5120" s="3">
        <f>IF(EXACT(O5120, "Not Found"), 0, O5120/C5120)</f>
        <v>-15.836000000000002</v>
      </c>
    </row>
    <row r="5121" spans="1:16" ht="16" x14ac:dyDescent="0.2">
      <c r="A5121" t="s">
        <v>7690</v>
      </c>
      <c r="B5121" t="s">
        <v>7691</v>
      </c>
      <c r="C5121" t="s">
        <v>7692</v>
      </c>
      <c r="D5121">
        <v>-6.5000000000000002E-2</v>
      </c>
      <c r="E5121" t="s">
        <v>7693</v>
      </c>
      <c r="F5121">
        <v>6951396</v>
      </c>
      <c r="G5121" t="s">
        <v>18</v>
      </c>
      <c r="I5121">
        <v>28239</v>
      </c>
      <c r="J5121" t="s">
        <v>51</v>
      </c>
      <c r="K5121" t="s">
        <v>52</v>
      </c>
      <c r="M5121">
        <v>0</v>
      </c>
      <c r="N5121" t="s">
        <v>7694</v>
      </c>
      <c r="O5121">
        <f>IF(EXACT(N5121, "N/A"), "Not Found", N5121-C5121)</f>
        <v>-40.695</v>
      </c>
      <c r="P5121" s="3">
        <f>IF(EXACT(O5121, "Not Found"), 0, O5121/C5121)</f>
        <v>-15.865497076023392</v>
      </c>
    </row>
    <row r="5122" spans="1:16" ht="16" x14ac:dyDescent="0.2">
      <c r="A5122" t="s">
        <v>21730</v>
      </c>
      <c r="B5122" t="s">
        <v>21731</v>
      </c>
      <c r="C5122" t="s">
        <v>2129</v>
      </c>
      <c r="D5122">
        <v>-0.09</v>
      </c>
      <c r="E5122" t="s">
        <v>4140</v>
      </c>
      <c r="F5122">
        <v>124634372</v>
      </c>
      <c r="G5122" t="s">
        <v>18</v>
      </c>
      <c r="I5122">
        <v>868540</v>
      </c>
      <c r="J5122" t="s">
        <v>51</v>
      </c>
      <c r="K5122" t="s">
        <v>52</v>
      </c>
      <c r="M5122">
        <v>1</v>
      </c>
      <c r="N5122" t="s">
        <v>13968</v>
      </c>
      <c r="O5122">
        <f>IF(EXACT(N5122, "N/A"), "Not Found", N5122-C5122)</f>
        <v>-41.01</v>
      </c>
      <c r="P5122" s="3">
        <f>IF(EXACT(O5122, "Not Found"), 0, O5122/C5122)</f>
        <v>-15.895348837209301</v>
      </c>
    </row>
    <row r="5123" spans="1:16" ht="16" x14ac:dyDescent="0.2">
      <c r="A5123" t="s">
        <v>24826</v>
      </c>
      <c r="B5123" t="s">
        <v>24827</v>
      </c>
      <c r="C5123" t="s">
        <v>24828</v>
      </c>
      <c r="D5123">
        <v>3.78E-2</v>
      </c>
      <c r="E5123" t="s">
        <v>23735</v>
      </c>
      <c r="F5123">
        <v>65816626</v>
      </c>
      <c r="G5123" t="s">
        <v>18</v>
      </c>
      <c r="H5123">
        <v>2021</v>
      </c>
      <c r="I5123">
        <v>461636</v>
      </c>
      <c r="J5123" t="s">
        <v>51</v>
      </c>
      <c r="K5123" t="s">
        <v>52</v>
      </c>
      <c r="M5123">
        <v>0</v>
      </c>
      <c r="N5123" t="s">
        <v>1203</v>
      </c>
      <c r="O5123">
        <f>IF(EXACT(N5123, "N/A"), "Not Found", N5123-C5123)</f>
        <v>-9.2408000000000001</v>
      </c>
      <c r="P5123" s="3">
        <f>IF(EXACT(O5123, "Not Found"), 0, O5123/C5123)</f>
        <v>-15.910468319559229</v>
      </c>
    </row>
    <row r="5124" spans="1:16" ht="16" x14ac:dyDescent="0.2">
      <c r="A5124" t="s">
        <v>16106</v>
      </c>
      <c r="B5124" t="s">
        <v>16107</v>
      </c>
      <c r="C5124" t="s">
        <v>978</v>
      </c>
      <c r="D5124">
        <v>0.04</v>
      </c>
      <c r="E5124" t="s">
        <v>2922</v>
      </c>
      <c r="F5124">
        <v>39840616</v>
      </c>
      <c r="G5124" t="s">
        <v>4936</v>
      </c>
      <c r="H5124">
        <v>2021</v>
      </c>
      <c r="I5124">
        <v>122124</v>
      </c>
      <c r="J5124" t="s">
        <v>51</v>
      </c>
      <c r="K5124" t="s">
        <v>340</v>
      </c>
      <c r="M5124">
        <v>1</v>
      </c>
      <c r="N5124" t="s">
        <v>16108</v>
      </c>
      <c r="O5124">
        <f>IF(EXACT(N5124, "N/A"), "Not Found", N5124-C5124)</f>
        <v>-23.310000000000002</v>
      </c>
      <c r="P5124" s="3">
        <f>IF(EXACT(O5124, "Not Found"), 0, O5124/C5124)</f>
        <v>-15.965753424657537</v>
      </c>
    </row>
    <row r="5125" spans="1:16" ht="16" x14ac:dyDescent="0.2">
      <c r="A5125" t="s">
        <v>8282</v>
      </c>
      <c r="B5125" t="s">
        <v>8283</v>
      </c>
      <c r="C5125" t="s">
        <v>8284</v>
      </c>
      <c r="D5125">
        <v>-0.01</v>
      </c>
      <c r="E5125" t="s">
        <v>8285</v>
      </c>
      <c r="F5125">
        <v>402753184</v>
      </c>
      <c r="G5125" t="s">
        <v>18</v>
      </c>
      <c r="H5125">
        <v>2021</v>
      </c>
      <c r="I5125">
        <v>1335770</v>
      </c>
      <c r="J5125" t="s">
        <v>51</v>
      </c>
      <c r="K5125" t="s">
        <v>202</v>
      </c>
      <c r="M5125">
        <v>0</v>
      </c>
      <c r="N5125" t="s">
        <v>8286</v>
      </c>
      <c r="O5125">
        <f>IF(EXACT(N5125, "N/A"), "Not Found", N5125-C5125)</f>
        <v>-110.81</v>
      </c>
      <c r="P5125" s="3">
        <f>IF(EXACT(O5125, "Not Found"), 0, O5125/C5125)</f>
        <v>-15.966858789625359</v>
      </c>
    </row>
    <row r="5126" spans="1:16" ht="16" x14ac:dyDescent="0.2">
      <c r="A5126" t="s">
        <v>18210</v>
      </c>
      <c r="B5126" t="s">
        <v>18211</v>
      </c>
      <c r="C5126" t="s">
        <v>18212</v>
      </c>
      <c r="D5126">
        <v>0.16</v>
      </c>
      <c r="E5126" t="s">
        <v>18213</v>
      </c>
      <c r="F5126">
        <v>50152960</v>
      </c>
      <c r="G5126" t="s">
        <v>18</v>
      </c>
      <c r="H5126">
        <v>2018</v>
      </c>
      <c r="I5126">
        <v>94388</v>
      </c>
      <c r="J5126" t="s">
        <v>51</v>
      </c>
      <c r="K5126" t="s">
        <v>549</v>
      </c>
      <c r="M5126">
        <v>0</v>
      </c>
      <c r="N5126" t="s">
        <v>2256</v>
      </c>
      <c r="O5126">
        <f>IF(EXACT(N5126, "N/A"), "Not Found", N5126-C5126)</f>
        <v>-45.67</v>
      </c>
      <c r="P5126" s="3">
        <f>IF(EXACT(O5126, "Not Found"), 0, O5126/C5126)</f>
        <v>-15.96853146853147</v>
      </c>
    </row>
    <row r="5127" spans="1:16" ht="16" x14ac:dyDescent="0.2">
      <c r="A5127" t="s">
        <v>1609</v>
      </c>
      <c r="B5127" t="s">
        <v>1610</v>
      </c>
      <c r="C5127" t="s">
        <v>1611</v>
      </c>
      <c r="D5127">
        <v>-0.01</v>
      </c>
      <c r="E5127" t="s">
        <v>1612</v>
      </c>
      <c r="F5127">
        <v>1282890906</v>
      </c>
      <c r="G5127" t="s">
        <v>18</v>
      </c>
      <c r="H5127">
        <v>2013</v>
      </c>
      <c r="I5127">
        <v>7758093</v>
      </c>
      <c r="J5127" t="s">
        <v>58</v>
      </c>
      <c r="K5127" t="s">
        <v>1613</v>
      </c>
      <c r="M5127">
        <v>1</v>
      </c>
      <c r="N5127" t="s">
        <v>1614</v>
      </c>
      <c r="O5127">
        <f>IF(EXACT(N5127, "N/A"), "Not Found", N5127-C5127)</f>
        <v>-47.66</v>
      </c>
      <c r="P5127" s="3">
        <f>IF(EXACT(O5127, "Not Found"), 0, O5127/C5127)</f>
        <v>-16.047138047138045</v>
      </c>
    </row>
    <row r="5128" spans="1:16" ht="16" x14ac:dyDescent="0.2">
      <c r="A5128" t="s">
        <v>10888</v>
      </c>
      <c r="B5128" t="s">
        <v>10889</v>
      </c>
      <c r="C5128" t="s">
        <v>4871</v>
      </c>
      <c r="D5128">
        <v>-0.04</v>
      </c>
      <c r="E5128" t="s">
        <v>10890</v>
      </c>
      <c r="F5128">
        <v>34497139</v>
      </c>
      <c r="G5128" t="s">
        <v>18</v>
      </c>
      <c r="H5128">
        <v>2021</v>
      </c>
      <c r="I5128">
        <v>68656</v>
      </c>
      <c r="J5128" t="s">
        <v>81</v>
      </c>
      <c r="K5128" t="s">
        <v>82</v>
      </c>
      <c r="M5128">
        <v>0</v>
      </c>
      <c r="N5128" t="s">
        <v>2386</v>
      </c>
      <c r="O5128">
        <f>IF(EXACT(N5128, "N/A"), "Not Found", N5128-C5128)</f>
        <v>-43.440000000000005</v>
      </c>
      <c r="P5128" s="3">
        <f>IF(EXACT(O5128, "Not Found"), 0, O5128/C5128)</f>
        <v>-16.088888888888889</v>
      </c>
    </row>
    <row r="5129" spans="1:16" ht="16" x14ac:dyDescent="0.2">
      <c r="A5129" t="s">
        <v>14238</v>
      </c>
      <c r="B5129" t="s">
        <v>14239</v>
      </c>
      <c r="C5129" t="s">
        <v>12839</v>
      </c>
      <c r="D5129">
        <v>0.02</v>
      </c>
      <c r="E5129" t="s">
        <v>7852</v>
      </c>
      <c r="F5129">
        <v>280439869</v>
      </c>
      <c r="H5129">
        <v>2019</v>
      </c>
      <c r="I5129">
        <v>2262603</v>
      </c>
      <c r="J5129" t="s">
        <v>58</v>
      </c>
      <c r="K5129" t="s">
        <v>1227</v>
      </c>
      <c r="M5129">
        <v>0</v>
      </c>
      <c r="N5129" t="s">
        <v>14240</v>
      </c>
      <c r="O5129">
        <f>IF(EXACT(N5129, "N/A"), "Not Found", N5129-C5129)</f>
        <v>-36.880000000000003</v>
      </c>
      <c r="P5129" s="3">
        <f>IF(EXACT(O5129, "Not Found"), 0, O5129/C5129)</f>
        <v>-16.104803493449783</v>
      </c>
    </row>
    <row r="5130" spans="1:16" ht="16" x14ac:dyDescent="0.2">
      <c r="A5130" t="s">
        <v>13550</v>
      </c>
      <c r="B5130" t="s">
        <v>13551</v>
      </c>
      <c r="C5130" t="s">
        <v>13552</v>
      </c>
      <c r="D5130">
        <v>0.49</v>
      </c>
      <c r="E5130" t="s">
        <v>13553</v>
      </c>
      <c r="F5130">
        <v>196872294</v>
      </c>
      <c r="G5130" t="s">
        <v>18</v>
      </c>
      <c r="I5130">
        <v>133927</v>
      </c>
      <c r="J5130" t="s">
        <v>51</v>
      </c>
      <c r="K5130" t="s">
        <v>202</v>
      </c>
      <c r="M5130">
        <v>0</v>
      </c>
      <c r="N5130" t="s">
        <v>13554</v>
      </c>
      <c r="O5130">
        <f>IF(EXACT(N5130, "N/A"), "Not Found", N5130-C5130)</f>
        <v>-219.6</v>
      </c>
      <c r="P5130" s="3">
        <f>IF(EXACT(O5130, "Not Found"), 0, O5130/C5130)</f>
        <v>-16.147058823529413</v>
      </c>
    </row>
    <row r="5131" spans="1:16" ht="16" x14ac:dyDescent="0.2">
      <c r="A5131" t="s">
        <v>13512</v>
      </c>
      <c r="B5131" t="s">
        <v>13513</v>
      </c>
      <c r="C5131" t="s">
        <v>1545</v>
      </c>
      <c r="D5131">
        <v>0.04</v>
      </c>
      <c r="E5131" t="s">
        <v>13514</v>
      </c>
      <c r="F5131">
        <v>46575672</v>
      </c>
      <c r="G5131" t="s">
        <v>18</v>
      </c>
      <c r="H5131">
        <v>2021</v>
      </c>
      <c r="I5131">
        <v>167352</v>
      </c>
      <c r="J5131" t="s">
        <v>51</v>
      </c>
      <c r="K5131" t="s">
        <v>52</v>
      </c>
      <c r="M5131">
        <v>0</v>
      </c>
      <c r="N5131" t="s">
        <v>13515</v>
      </c>
      <c r="O5131">
        <f>IF(EXACT(N5131, "N/A"), "Not Found", N5131-C5131)</f>
        <v>-24.23</v>
      </c>
      <c r="P5131" s="3">
        <f>IF(EXACT(O5131, "Not Found"), 0, O5131/C5131)</f>
        <v>-16.153333333333332</v>
      </c>
    </row>
    <row r="5132" spans="1:16" ht="16" x14ac:dyDescent="0.2">
      <c r="A5132" t="s">
        <v>16731</v>
      </c>
      <c r="B5132" t="s">
        <v>16732</v>
      </c>
      <c r="C5132" t="s">
        <v>16733</v>
      </c>
      <c r="D5132">
        <v>-2.35E-2</v>
      </c>
      <c r="E5132" t="s">
        <v>16734</v>
      </c>
      <c r="F5132">
        <v>22209706</v>
      </c>
      <c r="G5132" t="s">
        <v>18</v>
      </c>
      <c r="H5132">
        <v>1998</v>
      </c>
      <c r="I5132">
        <v>71158</v>
      </c>
      <c r="J5132" t="s">
        <v>58</v>
      </c>
      <c r="K5132" t="s">
        <v>191</v>
      </c>
      <c r="M5132">
        <v>1</v>
      </c>
      <c r="N5132" t="s">
        <v>1834</v>
      </c>
      <c r="O5132">
        <f>IF(EXACT(N5132, "N/A"), "Not Found", N5132-C5132)</f>
        <v>-9.3261000000000003</v>
      </c>
      <c r="P5132" s="3">
        <f>IF(EXACT(O5132, "Not Found"), 0, O5132/C5132)</f>
        <v>-16.188335358444718</v>
      </c>
    </row>
    <row r="5133" spans="1:16" ht="16" x14ac:dyDescent="0.2">
      <c r="A5133" t="s">
        <v>14768</v>
      </c>
      <c r="B5133" t="s">
        <v>14769</v>
      </c>
      <c r="C5133" t="s">
        <v>14770</v>
      </c>
      <c r="D5133">
        <v>-3.2500000000000001E-2</v>
      </c>
      <c r="E5133" t="s">
        <v>14771</v>
      </c>
      <c r="F5133">
        <v>55362792</v>
      </c>
      <c r="G5133" t="s">
        <v>18</v>
      </c>
      <c r="H5133">
        <v>2020</v>
      </c>
      <c r="I5133">
        <v>137679</v>
      </c>
      <c r="J5133" t="s">
        <v>51</v>
      </c>
      <c r="K5133" t="s">
        <v>52</v>
      </c>
      <c r="M5133">
        <v>0</v>
      </c>
      <c r="N5133" t="s">
        <v>14772</v>
      </c>
      <c r="O5133">
        <f>IF(EXACT(N5133, "N/A"), "Not Found", N5133-C5133)</f>
        <v>-14.877500000000001</v>
      </c>
      <c r="P5133" s="3">
        <f>IF(EXACT(O5133, "Not Found"), 0, O5133/C5133)</f>
        <v>-16.215258855585834</v>
      </c>
    </row>
    <row r="5134" spans="1:16" ht="16" x14ac:dyDescent="0.2">
      <c r="A5134" t="s">
        <v>20872</v>
      </c>
      <c r="B5134" t="s">
        <v>20873</v>
      </c>
      <c r="C5134" t="s">
        <v>7065</v>
      </c>
      <c r="D5134">
        <v>0.09</v>
      </c>
      <c r="E5134" t="s">
        <v>20874</v>
      </c>
      <c r="F5134">
        <v>78642445</v>
      </c>
      <c r="G5134" t="s">
        <v>18</v>
      </c>
      <c r="H5134">
        <v>2022</v>
      </c>
      <c r="I5134">
        <v>149737</v>
      </c>
      <c r="J5134" t="s">
        <v>32</v>
      </c>
      <c r="K5134" t="s">
        <v>473</v>
      </c>
      <c r="M5134">
        <v>0</v>
      </c>
      <c r="N5134" t="s">
        <v>203</v>
      </c>
      <c r="O5134">
        <f>IF(EXACT(N5134, "N/A"), "Not Found", N5134-C5134)</f>
        <v>-17.22</v>
      </c>
      <c r="P5134" s="3">
        <f>IF(EXACT(O5134, "Not Found"), 0, O5134/C5134)</f>
        <v>-16.245283018867923</v>
      </c>
    </row>
    <row r="5135" spans="1:16" ht="16" x14ac:dyDescent="0.2">
      <c r="A5135" t="s">
        <v>18392</v>
      </c>
      <c r="B5135" t="s">
        <v>18393</v>
      </c>
      <c r="C5135" t="s">
        <v>1476</v>
      </c>
      <c r="D5135">
        <v>0</v>
      </c>
      <c r="E5135" t="s">
        <v>50</v>
      </c>
      <c r="F5135">
        <v>27172596</v>
      </c>
      <c r="H5135">
        <v>2020</v>
      </c>
      <c r="I5135">
        <v>3006</v>
      </c>
      <c r="J5135" t="s">
        <v>39</v>
      </c>
      <c r="K5135" t="s">
        <v>115</v>
      </c>
      <c r="M5135">
        <v>0</v>
      </c>
      <c r="N5135" t="s">
        <v>18394</v>
      </c>
      <c r="O5135">
        <f>IF(EXACT(N5135, "N/A"), "Not Found", N5135-C5135)</f>
        <v>-165.76999999999998</v>
      </c>
      <c r="P5135" s="3">
        <f>IF(EXACT(O5135, "Not Found"), 0, O5135/C5135)</f>
        <v>-16.251960784313724</v>
      </c>
    </row>
    <row r="5136" spans="1:16" ht="16" x14ac:dyDescent="0.2">
      <c r="A5136" t="s">
        <v>18801</v>
      </c>
      <c r="B5136" t="s">
        <v>18802</v>
      </c>
      <c r="C5136" t="s">
        <v>15214</v>
      </c>
      <c r="D5136">
        <v>-0.03</v>
      </c>
      <c r="E5136" t="s">
        <v>2370</v>
      </c>
      <c r="F5136">
        <v>46820549</v>
      </c>
      <c r="G5136" t="s">
        <v>18</v>
      </c>
      <c r="H5136">
        <v>2020</v>
      </c>
      <c r="I5136">
        <v>43933</v>
      </c>
      <c r="J5136" t="s">
        <v>32</v>
      </c>
      <c r="K5136" t="s">
        <v>39</v>
      </c>
      <c r="M5136">
        <v>0</v>
      </c>
      <c r="N5136" t="s">
        <v>18803</v>
      </c>
      <c r="O5136">
        <f>IF(EXACT(N5136, "N/A"), "Not Found", N5136-C5136)</f>
        <v>-27.86</v>
      </c>
      <c r="P5136" s="3">
        <f>IF(EXACT(O5136, "Not Found"), 0, O5136/C5136)</f>
        <v>-16.292397660818715</v>
      </c>
    </row>
    <row r="5137" spans="1:16" ht="16" x14ac:dyDescent="0.2">
      <c r="A5137" t="s">
        <v>20242</v>
      </c>
      <c r="B5137" t="s">
        <v>20243</v>
      </c>
      <c r="C5137" t="s">
        <v>180</v>
      </c>
      <c r="D5137">
        <v>0.02</v>
      </c>
      <c r="E5137" t="s">
        <v>20244</v>
      </c>
      <c r="F5137">
        <v>63139607</v>
      </c>
      <c r="G5137" t="s">
        <v>18</v>
      </c>
      <c r="H5137">
        <v>2007</v>
      </c>
      <c r="I5137">
        <v>536221</v>
      </c>
      <c r="J5137" t="s">
        <v>58</v>
      </c>
      <c r="K5137" t="s">
        <v>94</v>
      </c>
      <c r="M5137">
        <v>1</v>
      </c>
      <c r="N5137" t="s">
        <v>20245</v>
      </c>
      <c r="O5137">
        <f>IF(EXACT(N5137, "N/A"), "Not Found", N5137-C5137)</f>
        <v>-17.98</v>
      </c>
      <c r="P5137" s="3">
        <f>IF(EXACT(O5137, "Not Found"), 0, O5137/C5137)</f>
        <v>-16.345454545454544</v>
      </c>
    </row>
    <row r="5138" spans="1:16" ht="16" x14ac:dyDescent="0.2">
      <c r="A5138" t="s">
        <v>11221</v>
      </c>
      <c r="B5138" t="s">
        <v>11222</v>
      </c>
      <c r="C5138" t="s">
        <v>11211</v>
      </c>
      <c r="D5138">
        <v>7.0000000000000007E-2</v>
      </c>
      <c r="E5138" t="s">
        <v>4872</v>
      </c>
      <c r="F5138">
        <v>21106186</v>
      </c>
      <c r="G5138" t="s">
        <v>38</v>
      </c>
      <c r="H5138">
        <v>2015</v>
      </c>
      <c r="I5138">
        <v>51272</v>
      </c>
      <c r="J5138" t="s">
        <v>19</v>
      </c>
      <c r="K5138" t="s">
        <v>418</v>
      </c>
      <c r="M5138">
        <v>0</v>
      </c>
      <c r="N5138" t="s">
        <v>11223</v>
      </c>
      <c r="O5138">
        <f>IF(EXACT(N5138, "N/A"), "Not Found", N5138-C5138)</f>
        <v>-30.97</v>
      </c>
      <c r="P5138" s="3">
        <f>IF(EXACT(O5138, "Not Found"), 0, O5138/C5138)</f>
        <v>-16.386243386243386</v>
      </c>
    </row>
    <row r="5139" spans="1:16" ht="16" x14ac:dyDescent="0.2">
      <c r="A5139" t="s">
        <v>9152</v>
      </c>
      <c r="B5139" t="s">
        <v>9153</v>
      </c>
      <c r="C5139" t="s">
        <v>7085</v>
      </c>
      <c r="D5139">
        <v>-0.28000000000000003</v>
      </c>
      <c r="E5139" t="s">
        <v>9154</v>
      </c>
      <c r="F5139">
        <v>94008907</v>
      </c>
      <c r="G5139" t="s">
        <v>18</v>
      </c>
      <c r="H5139">
        <v>2020</v>
      </c>
      <c r="I5139">
        <v>32722</v>
      </c>
      <c r="J5139" t="s">
        <v>51</v>
      </c>
      <c r="K5139" t="s">
        <v>202</v>
      </c>
      <c r="M5139">
        <v>0</v>
      </c>
      <c r="N5139" t="s">
        <v>9155</v>
      </c>
      <c r="O5139">
        <f>IF(EXACT(N5139, "N/A"), "Not Found", N5139-C5139)</f>
        <v>-44.81</v>
      </c>
      <c r="P5139" s="3">
        <f>IF(EXACT(O5139, "Not Found"), 0, O5139/C5139)</f>
        <v>-16.474264705882351</v>
      </c>
    </row>
    <row r="5140" spans="1:16" ht="16" x14ac:dyDescent="0.2">
      <c r="A5140" t="s">
        <v>650</v>
      </c>
      <c r="B5140" t="s">
        <v>651</v>
      </c>
      <c r="C5140" t="s">
        <v>652</v>
      </c>
      <c r="D5140">
        <v>7.0000000000000007E-2</v>
      </c>
      <c r="E5140" t="s">
        <v>653</v>
      </c>
      <c r="F5140">
        <v>92987010</v>
      </c>
      <c r="G5140" t="s">
        <v>18</v>
      </c>
      <c r="H5140">
        <v>2014</v>
      </c>
      <c r="I5140">
        <v>87395</v>
      </c>
      <c r="J5140" t="s">
        <v>51</v>
      </c>
      <c r="K5140" t="s">
        <v>202</v>
      </c>
      <c r="M5140">
        <v>1</v>
      </c>
      <c r="N5140" t="s">
        <v>654</v>
      </c>
      <c r="O5140">
        <f>IF(EXACT(N5140, "N/A"), "Not Found", N5140-C5140)</f>
        <v>-73.83</v>
      </c>
      <c r="P5140" s="3">
        <f>IF(EXACT(O5140, "Not Found"), 0, O5140/C5140)</f>
        <v>-16.516778523489933</v>
      </c>
    </row>
    <row r="5141" spans="1:16" ht="16" x14ac:dyDescent="0.2">
      <c r="A5141" t="s">
        <v>1791</v>
      </c>
      <c r="B5141" t="s">
        <v>1792</v>
      </c>
      <c r="C5141" t="s">
        <v>1793</v>
      </c>
      <c r="D5141">
        <v>0</v>
      </c>
      <c r="E5141" t="s">
        <v>50</v>
      </c>
      <c r="F5141">
        <v>83554081</v>
      </c>
      <c r="G5141" t="s">
        <v>18</v>
      </c>
      <c r="I5141">
        <v>355717</v>
      </c>
      <c r="J5141" t="s">
        <v>19</v>
      </c>
      <c r="K5141" t="s">
        <v>1292</v>
      </c>
      <c r="M5141">
        <v>1</v>
      </c>
      <c r="N5141" t="s">
        <v>1794</v>
      </c>
      <c r="O5141">
        <f>IF(EXACT(N5141, "N/A"), "Not Found", N5141-C5141)</f>
        <v>-27.759999999999998</v>
      </c>
      <c r="P5141" s="3">
        <f>IF(EXACT(O5141, "Not Found"), 0, O5141/C5141)</f>
        <v>-16.523809523809522</v>
      </c>
    </row>
    <row r="5142" spans="1:16" ht="16" x14ac:dyDescent="0.2">
      <c r="A5142" t="s">
        <v>3734</v>
      </c>
      <c r="B5142" t="s">
        <v>3735</v>
      </c>
      <c r="C5142" t="s">
        <v>3736</v>
      </c>
      <c r="D5142">
        <v>0.39</v>
      </c>
      <c r="E5142" t="s">
        <v>3737</v>
      </c>
      <c r="F5142">
        <v>146049856</v>
      </c>
      <c r="G5142" t="s">
        <v>74</v>
      </c>
      <c r="H5142">
        <v>2021</v>
      </c>
      <c r="I5142">
        <v>20337</v>
      </c>
      <c r="J5142" t="s">
        <v>32</v>
      </c>
      <c r="K5142" t="s">
        <v>864</v>
      </c>
      <c r="M5142">
        <v>0</v>
      </c>
      <c r="N5142" t="s">
        <v>3738</v>
      </c>
      <c r="O5142">
        <f>IF(EXACT(N5142, "N/A"), "Not Found", N5142-C5142)</f>
        <v>-159.32</v>
      </c>
      <c r="P5142" s="3">
        <f>IF(EXACT(O5142, "Not Found"), 0, O5142/C5142)</f>
        <v>-16.526970954356845</v>
      </c>
    </row>
    <row r="5143" spans="1:16" ht="16" x14ac:dyDescent="0.2">
      <c r="A5143" t="s">
        <v>25637</v>
      </c>
      <c r="B5143" t="s">
        <v>25638</v>
      </c>
      <c r="C5143" t="s">
        <v>14605</v>
      </c>
      <c r="D5143">
        <v>-0.1</v>
      </c>
      <c r="E5143" t="s">
        <v>25639</v>
      </c>
      <c r="F5143">
        <v>28594541</v>
      </c>
      <c r="G5143" t="s">
        <v>18</v>
      </c>
      <c r="H5143">
        <v>2018</v>
      </c>
      <c r="I5143">
        <v>93847</v>
      </c>
      <c r="J5143" t="s">
        <v>51</v>
      </c>
      <c r="K5143" t="s">
        <v>52</v>
      </c>
      <c r="M5143">
        <v>0</v>
      </c>
      <c r="N5143" t="s">
        <v>2841</v>
      </c>
      <c r="O5143">
        <f>IF(EXACT(N5143, "N/A"), "Not Found", N5143-C5143)</f>
        <v>-31.259999999999998</v>
      </c>
      <c r="P5143" s="3">
        <f>IF(EXACT(O5143, "Not Found"), 0, O5143/C5143)</f>
        <v>-16.627659574468083</v>
      </c>
    </row>
    <row r="5144" spans="1:16" ht="16" x14ac:dyDescent="0.2">
      <c r="A5144" t="s">
        <v>248</v>
      </c>
      <c r="B5144" t="s">
        <v>249</v>
      </c>
      <c r="C5144" t="s">
        <v>250</v>
      </c>
      <c r="D5144">
        <v>2.2599999999999999E-2</v>
      </c>
      <c r="E5144" t="s">
        <v>251</v>
      </c>
      <c r="F5144">
        <v>8498947</v>
      </c>
      <c r="G5144" t="s">
        <v>18</v>
      </c>
      <c r="I5144">
        <v>178241</v>
      </c>
      <c r="J5144" t="s">
        <v>51</v>
      </c>
      <c r="K5144" t="s">
        <v>52</v>
      </c>
      <c r="M5144">
        <v>1</v>
      </c>
      <c r="N5144" t="s">
        <v>252</v>
      </c>
      <c r="O5144">
        <f>IF(EXACT(N5144, "N/A"), "Not Found", N5144-C5144)</f>
        <v>-10.924999999999999</v>
      </c>
      <c r="P5144" s="3">
        <f>IF(EXACT(O5144, "Not Found"), 0, O5144/C5144)</f>
        <v>-16.679389312977097</v>
      </c>
    </row>
    <row r="5145" spans="1:16" ht="16" x14ac:dyDescent="0.2">
      <c r="A5145" t="s">
        <v>24745</v>
      </c>
      <c r="B5145" t="s">
        <v>24746</v>
      </c>
      <c r="C5145" t="s">
        <v>3932</v>
      </c>
      <c r="D5145">
        <v>1E-4</v>
      </c>
      <c r="E5145" t="s">
        <v>5065</v>
      </c>
      <c r="F5145">
        <v>10158515</v>
      </c>
      <c r="G5145" t="s">
        <v>18</v>
      </c>
      <c r="I5145">
        <v>4593</v>
      </c>
      <c r="J5145" t="s">
        <v>58</v>
      </c>
      <c r="K5145" t="s">
        <v>601</v>
      </c>
      <c r="M5145">
        <v>0</v>
      </c>
      <c r="N5145" t="s">
        <v>506</v>
      </c>
      <c r="O5145">
        <f>IF(EXACT(N5145, "N/A"), "Not Found", N5145-C5145)</f>
        <v>-13.380100000000001</v>
      </c>
      <c r="P5145" s="3">
        <f>IF(EXACT(O5145, "Not Found"), 0, O5145/C5145)</f>
        <v>-16.723034620672415</v>
      </c>
    </row>
    <row r="5146" spans="1:16" ht="16" x14ac:dyDescent="0.2">
      <c r="A5146" t="s">
        <v>16299</v>
      </c>
      <c r="B5146" t="s">
        <v>16300</v>
      </c>
      <c r="C5146" t="s">
        <v>16301</v>
      </c>
      <c r="D5146">
        <v>-0.72</v>
      </c>
      <c r="E5146" t="s">
        <v>16302</v>
      </c>
      <c r="F5146">
        <v>10418485</v>
      </c>
      <c r="G5146" t="s">
        <v>18</v>
      </c>
      <c r="H5146">
        <v>2023</v>
      </c>
      <c r="I5146">
        <v>48283</v>
      </c>
      <c r="J5146" t="s">
        <v>51</v>
      </c>
      <c r="K5146" t="s">
        <v>918</v>
      </c>
      <c r="M5146">
        <v>0</v>
      </c>
      <c r="N5146" t="s">
        <v>8010</v>
      </c>
      <c r="O5146">
        <f>IF(EXACT(N5146, "N/A"), "Not Found", N5146-C5146)</f>
        <v>-70.09</v>
      </c>
      <c r="P5146" s="3">
        <f>IF(EXACT(O5146, "Not Found"), 0, O5146/C5146)</f>
        <v>-16.727923627684962</v>
      </c>
    </row>
    <row r="5147" spans="1:16" ht="16" x14ac:dyDescent="0.2">
      <c r="A5147" t="s">
        <v>20889</v>
      </c>
      <c r="B5147" t="s">
        <v>20890</v>
      </c>
      <c r="C5147" t="s">
        <v>20412</v>
      </c>
      <c r="D5147">
        <v>0.37</v>
      </c>
      <c r="E5147" t="s">
        <v>20891</v>
      </c>
      <c r="F5147">
        <v>64476444</v>
      </c>
      <c r="G5147" t="s">
        <v>1286</v>
      </c>
      <c r="I5147">
        <v>45970</v>
      </c>
      <c r="J5147" t="s">
        <v>58</v>
      </c>
      <c r="K5147" t="s">
        <v>1072</v>
      </c>
      <c r="M5147">
        <v>0</v>
      </c>
      <c r="N5147" t="s">
        <v>20892</v>
      </c>
      <c r="O5147">
        <f>IF(EXACT(N5147, "N/A"), "Not Found", N5147-C5147)</f>
        <v>-96.22</v>
      </c>
      <c r="P5147" s="3">
        <f>IF(EXACT(O5147, "Not Found"), 0, O5147/C5147)</f>
        <v>-16.763066202090592</v>
      </c>
    </row>
    <row r="5148" spans="1:16" ht="16" x14ac:dyDescent="0.2">
      <c r="A5148" t="s">
        <v>18107</v>
      </c>
      <c r="B5148" t="s">
        <v>18108</v>
      </c>
      <c r="C5148" t="s">
        <v>1523</v>
      </c>
      <c r="D5148">
        <v>-0.187</v>
      </c>
      <c r="E5148" t="s">
        <v>18109</v>
      </c>
      <c r="F5148">
        <v>50336763</v>
      </c>
      <c r="G5148" t="s">
        <v>8692</v>
      </c>
      <c r="H5148">
        <v>1993</v>
      </c>
      <c r="I5148">
        <v>3654</v>
      </c>
      <c r="J5148" t="s">
        <v>58</v>
      </c>
      <c r="K5148" t="s">
        <v>1525</v>
      </c>
      <c r="M5148">
        <v>1</v>
      </c>
      <c r="N5148" t="s">
        <v>18110</v>
      </c>
      <c r="O5148">
        <f>IF(EXACT(N5148, "N/A"), "Not Found", N5148-C5148)</f>
        <v>-77.22999999999999</v>
      </c>
      <c r="P5148" s="3">
        <f>IF(EXACT(O5148, "Not Found"), 0, O5148/C5148)</f>
        <v>-16.899343544857764</v>
      </c>
    </row>
    <row r="5149" spans="1:16" ht="16" x14ac:dyDescent="0.2">
      <c r="A5149" t="s">
        <v>4396</v>
      </c>
      <c r="B5149" t="s">
        <v>4397</v>
      </c>
      <c r="C5149" t="s">
        <v>4398</v>
      </c>
      <c r="D5149">
        <v>3.1E-2</v>
      </c>
      <c r="E5149" t="s">
        <v>4399</v>
      </c>
      <c r="F5149">
        <v>14793388</v>
      </c>
      <c r="G5149" t="s">
        <v>18</v>
      </c>
      <c r="H5149">
        <v>2021</v>
      </c>
      <c r="I5149">
        <v>679141</v>
      </c>
      <c r="J5149" t="s">
        <v>81</v>
      </c>
      <c r="K5149" t="s">
        <v>590</v>
      </c>
      <c r="M5149">
        <v>0</v>
      </c>
      <c r="N5149" t="s">
        <v>2182</v>
      </c>
      <c r="O5149">
        <f>IF(EXACT(N5149, "N/A"), "Not Found", N5149-C5149)</f>
        <v>-6.62</v>
      </c>
      <c r="P5149" s="3">
        <f>IF(EXACT(O5149, "Not Found"), 0, O5149/C5149)</f>
        <v>-16.974358974358974</v>
      </c>
    </row>
    <row r="5150" spans="1:16" ht="16" x14ac:dyDescent="0.2">
      <c r="A5150" t="s">
        <v>25605</v>
      </c>
      <c r="B5150" t="s">
        <v>25606</v>
      </c>
      <c r="C5150" t="s">
        <v>15316</v>
      </c>
      <c r="D5150">
        <v>0.01</v>
      </c>
      <c r="E5150" t="s">
        <v>24975</v>
      </c>
      <c r="F5150">
        <v>101715977</v>
      </c>
      <c r="G5150" t="s">
        <v>18</v>
      </c>
      <c r="H5150">
        <v>2021</v>
      </c>
      <c r="I5150">
        <v>755960</v>
      </c>
      <c r="J5150" t="s">
        <v>51</v>
      </c>
      <c r="K5150" t="s">
        <v>52</v>
      </c>
      <c r="M5150">
        <v>0</v>
      </c>
      <c r="N5150" t="s">
        <v>25607</v>
      </c>
      <c r="O5150">
        <f>IF(EXACT(N5150, "N/A"), "Not Found", N5150-C5150)</f>
        <v>-24.28</v>
      </c>
      <c r="P5150" s="3">
        <f>IF(EXACT(O5150, "Not Found"), 0, O5150/C5150)</f>
        <v>-16.97902097902098</v>
      </c>
    </row>
    <row r="5151" spans="1:16" ht="16" x14ac:dyDescent="0.2">
      <c r="A5151" t="s">
        <v>9087</v>
      </c>
      <c r="B5151" t="s">
        <v>9088</v>
      </c>
      <c r="C5151" t="s">
        <v>9089</v>
      </c>
      <c r="D5151">
        <v>3.7999999999999999E-2</v>
      </c>
      <c r="E5151" t="s">
        <v>9090</v>
      </c>
      <c r="F5151">
        <v>21879359</v>
      </c>
      <c r="G5151" t="s">
        <v>144</v>
      </c>
      <c r="I5151">
        <v>18884</v>
      </c>
      <c r="J5151" t="s">
        <v>479</v>
      </c>
      <c r="K5151" t="s">
        <v>88</v>
      </c>
      <c r="M5151">
        <v>1</v>
      </c>
      <c r="N5151" t="s">
        <v>9091</v>
      </c>
      <c r="O5151">
        <f>IF(EXACT(N5151, "N/A"), "Not Found", N5151-C5151)</f>
        <v>-25.198</v>
      </c>
      <c r="P5151" s="3">
        <f>IF(EXACT(O5151, "Not Found"), 0, O5151/C5151)</f>
        <v>-17.048714479025712</v>
      </c>
    </row>
    <row r="5152" spans="1:16" ht="16" x14ac:dyDescent="0.2">
      <c r="A5152" t="s">
        <v>1767</v>
      </c>
      <c r="B5152" t="s">
        <v>1768</v>
      </c>
      <c r="C5152" t="s">
        <v>1769</v>
      </c>
      <c r="D5152">
        <v>0.1</v>
      </c>
      <c r="E5152" t="s">
        <v>1770</v>
      </c>
      <c r="F5152">
        <v>9066623</v>
      </c>
      <c r="G5152" t="s">
        <v>18</v>
      </c>
      <c r="H5152">
        <v>2020</v>
      </c>
      <c r="I5152">
        <v>98315</v>
      </c>
      <c r="J5152" t="s">
        <v>81</v>
      </c>
      <c r="K5152" t="s">
        <v>380</v>
      </c>
      <c r="M5152">
        <v>0</v>
      </c>
      <c r="N5152" t="s">
        <v>1771</v>
      </c>
      <c r="O5152">
        <f>IF(EXACT(N5152, "N/A"), "Not Found", N5152-C5152)</f>
        <v>-38.81</v>
      </c>
      <c r="P5152" s="3">
        <f>IF(EXACT(O5152, "Not Found"), 0, O5152/C5152)</f>
        <v>-17.096916299559471</v>
      </c>
    </row>
    <row r="5153" spans="1:16" ht="16" x14ac:dyDescent="0.2">
      <c r="A5153" t="s">
        <v>12017</v>
      </c>
      <c r="B5153" t="s">
        <v>12018</v>
      </c>
      <c r="C5153" t="s">
        <v>2389</v>
      </c>
      <c r="D5153">
        <v>0.04</v>
      </c>
      <c r="E5153" t="s">
        <v>6724</v>
      </c>
      <c r="F5153">
        <v>65323849</v>
      </c>
      <c r="H5153">
        <v>2021</v>
      </c>
      <c r="I5153">
        <v>94007</v>
      </c>
      <c r="J5153" t="s">
        <v>58</v>
      </c>
      <c r="K5153" t="s">
        <v>1227</v>
      </c>
      <c r="M5153">
        <v>0</v>
      </c>
      <c r="N5153" t="s">
        <v>12019</v>
      </c>
      <c r="O5153">
        <f>IF(EXACT(N5153, "N/A"), "Not Found", N5153-C5153)</f>
        <v>-28.54</v>
      </c>
      <c r="P5153" s="3">
        <f>IF(EXACT(O5153, "Not Found"), 0, O5153/C5153)</f>
        <v>-17.192771084337348</v>
      </c>
    </row>
    <row r="5154" spans="1:16" ht="16" x14ac:dyDescent="0.2">
      <c r="A5154" t="s">
        <v>2187</v>
      </c>
      <c r="B5154" t="s">
        <v>2188</v>
      </c>
      <c r="C5154" t="s">
        <v>2189</v>
      </c>
      <c r="D5154">
        <v>2.92E-2</v>
      </c>
      <c r="E5154" t="s">
        <v>2190</v>
      </c>
      <c r="F5154">
        <v>30052790</v>
      </c>
      <c r="G5154" t="s">
        <v>74</v>
      </c>
      <c r="H5154">
        <v>2021</v>
      </c>
      <c r="I5154">
        <v>321500</v>
      </c>
      <c r="J5154" t="s">
        <v>32</v>
      </c>
      <c r="K5154" t="s">
        <v>864</v>
      </c>
      <c r="M5154">
        <v>0</v>
      </c>
      <c r="N5154" t="s">
        <v>2191</v>
      </c>
      <c r="O5154">
        <f>IF(EXACT(N5154, "N/A"), "Not Found", N5154-C5154)</f>
        <v>-7.2289999999999992</v>
      </c>
      <c r="P5154" s="3">
        <f>IF(EXACT(O5154, "Not Found"), 0, O5154/C5154)</f>
        <v>-17.252983293556085</v>
      </c>
    </row>
    <row r="5155" spans="1:16" ht="16" x14ac:dyDescent="0.2">
      <c r="A5155" t="s">
        <v>8545</v>
      </c>
      <c r="B5155" t="s">
        <v>8546</v>
      </c>
      <c r="C5155" t="s">
        <v>8547</v>
      </c>
      <c r="D5155">
        <v>-0.09</v>
      </c>
      <c r="E5155" t="s">
        <v>8548</v>
      </c>
      <c r="F5155">
        <v>38432006</v>
      </c>
      <c r="G5155" t="s">
        <v>18</v>
      </c>
      <c r="H5155">
        <v>2019</v>
      </c>
      <c r="I5155">
        <v>62463</v>
      </c>
      <c r="J5155" t="s">
        <v>51</v>
      </c>
      <c r="K5155" t="s">
        <v>202</v>
      </c>
      <c r="M5155">
        <v>0</v>
      </c>
      <c r="N5155" t="s">
        <v>8549</v>
      </c>
      <c r="O5155">
        <f>IF(EXACT(N5155, "N/A"), "Not Found", N5155-C5155)</f>
        <v>-86.570000000000007</v>
      </c>
      <c r="P5155" s="3">
        <f>IF(EXACT(O5155, "Not Found"), 0, O5155/C5155)</f>
        <v>-17.279441117764474</v>
      </c>
    </row>
    <row r="5156" spans="1:16" ht="16" x14ac:dyDescent="0.2">
      <c r="A5156" t="s">
        <v>15032</v>
      </c>
      <c r="B5156" t="s">
        <v>15033</v>
      </c>
      <c r="C5156" t="s">
        <v>3652</v>
      </c>
      <c r="D5156">
        <v>0.01</v>
      </c>
      <c r="E5156" t="s">
        <v>15034</v>
      </c>
      <c r="F5156">
        <v>6335834689</v>
      </c>
      <c r="G5156" t="s">
        <v>18</v>
      </c>
      <c r="I5156">
        <v>115375784</v>
      </c>
      <c r="J5156" t="s">
        <v>58</v>
      </c>
      <c r="K5156" t="s">
        <v>1072</v>
      </c>
      <c r="M5156">
        <v>0</v>
      </c>
      <c r="N5156" t="s">
        <v>13862</v>
      </c>
      <c r="O5156">
        <f>IF(EXACT(N5156, "N/A"), "Not Found", N5156-C5156)</f>
        <v>-36.150000000000006</v>
      </c>
      <c r="P5156" s="3">
        <f>IF(EXACT(O5156, "Not Found"), 0, O5156/C5156)</f>
        <v>-17.296650717703354</v>
      </c>
    </row>
    <row r="5157" spans="1:16" ht="16" x14ac:dyDescent="0.2">
      <c r="A5157" t="s">
        <v>11991</v>
      </c>
      <c r="B5157" t="s">
        <v>11992</v>
      </c>
      <c r="C5157" t="s">
        <v>11993</v>
      </c>
      <c r="D5157">
        <v>-6.8999999999999999E-3</v>
      </c>
      <c r="E5157" t="s">
        <v>9077</v>
      </c>
      <c r="F5157">
        <v>159454359</v>
      </c>
      <c r="H5157">
        <v>2022</v>
      </c>
      <c r="I5157">
        <v>26327</v>
      </c>
      <c r="J5157" t="s">
        <v>308</v>
      </c>
      <c r="K5157" t="s">
        <v>88</v>
      </c>
      <c r="M5157">
        <v>1</v>
      </c>
      <c r="N5157" t="s">
        <v>208</v>
      </c>
      <c r="O5157">
        <f>IF(EXACT(N5157, "N/A"), "Not Found", N5157-C5157)</f>
        <v>-3.5550999999999999</v>
      </c>
      <c r="P5157" s="3">
        <f>IF(EXACT(O5157, "Not Found"), 0, O5157/C5157)</f>
        <v>-17.333495855680155</v>
      </c>
    </row>
    <row r="5158" spans="1:16" ht="16" x14ac:dyDescent="0.2">
      <c r="A5158" t="s">
        <v>13427</v>
      </c>
      <c r="B5158" t="s">
        <v>13428</v>
      </c>
      <c r="C5158" t="s">
        <v>12533</v>
      </c>
      <c r="D5158">
        <v>0.21</v>
      </c>
      <c r="E5158" t="s">
        <v>13429</v>
      </c>
      <c r="F5158">
        <v>147823654</v>
      </c>
      <c r="G5158" t="s">
        <v>18</v>
      </c>
      <c r="H5158">
        <v>2020</v>
      </c>
      <c r="I5158">
        <v>91072</v>
      </c>
      <c r="J5158" t="s">
        <v>51</v>
      </c>
      <c r="K5158" t="s">
        <v>202</v>
      </c>
      <c r="M5158">
        <v>0</v>
      </c>
      <c r="N5158" t="s">
        <v>13430</v>
      </c>
      <c r="O5158">
        <f>IF(EXACT(N5158, "N/A"), "Not Found", N5158-C5158)</f>
        <v>-38.32</v>
      </c>
      <c r="P5158" s="3">
        <f>IF(EXACT(O5158, "Not Found"), 0, O5158/C5158)</f>
        <v>-17.418181818181818</v>
      </c>
    </row>
    <row r="5159" spans="1:16" ht="16" x14ac:dyDescent="0.2">
      <c r="A5159" t="s">
        <v>14376</v>
      </c>
      <c r="B5159" t="s">
        <v>14377</v>
      </c>
      <c r="C5159" t="s">
        <v>14378</v>
      </c>
      <c r="D5159">
        <v>-0.32400000000000001</v>
      </c>
      <c r="E5159" t="s">
        <v>14379</v>
      </c>
      <c r="F5159">
        <v>48185838</v>
      </c>
      <c r="G5159" t="s">
        <v>38</v>
      </c>
      <c r="H5159">
        <v>2021</v>
      </c>
      <c r="I5159">
        <v>24720</v>
      </c>
      <c r="J5159" t="s">
        <v>58</v>
      </c>
      <c r="K5159" t="s">
        <v>164</v>
      </c>
      <c r="M5159">
        <v>0</v>
      </c>
      <c r="N5159" t="s">
        <v>14380</v>
      </c>
      <c r="O5159">
        <f>IF(EXACT(N5159, "N/A"), "Not Found", N5159-C5159)</f>
        <v>-76.27600000000001</v>
      </c>
      <c r="P5159" s="3">
        <f>IF(EXACT(O5159, "Not Found"), 0, O5159/C5159)</f>
        <v>-17.43053016453382</v>
      </c>
    </row>
    <row r="5160" spans="1:16" ht="16" x14ac:dyDescent="0.2">
      <c r="A5160" t="s">
        <v>22438</v>
      </c>
      <c r="B5160" t="s">
        <v>22439</v>
      </c>
      <c r="C5160" t="s">
        <v>8250</v>
      </c>
      <c r="D5160">
        <v>0.52</v>
      </c>
      <c r="E5160" t="s">
        <v>22440</v>
      </c>
      <c r="F5160">
        <v>434735500</v>
      </c>
      <c r="G5160" t="s">
        <v>18</v>
      </c>
      <c r="H5160">
        <v>2018</v>
      </c>
      <c r="I5160">
        <v>1445065</v>
      </c>
      <c r="J5160" t="s">
        <v>51</v>
      </c>
      <c r="K5160" t="s">
        <v>202</v>
      </c>
      <c r="M5160">
        <v>0</v>
      </c>
      <c r="N5160" t="s">
        <v>22441</v>
      </c>
      <c r="O5160">
        <f>IF(EXACT(N5160, "N/A"), "Not Found", N5160-C5160)</f>
        <v>-97.8</v>
      </c>
      <c r="P5160" s="3">
        <f>IF(EXACT(O5160, "Not Found"), 0, O5160/C5160)</f>
        <v>-17.433155080213901</v>
      </c>
    </row>
    <row r="5161" spans="1:16" ht="16" x14ac:dyDescent="0.2">
      <c r="A5161" t="s">
        <v>16161</v>
      </c>
      <c r="B5161" t="s">
        <v>16162</v>
      </c>
      <c r="C5161" t="s">
        <v>16163</v>
      </c>
      <c r="D5161">
        <v>-0.01</v>
      </c>
      <c r="E5161" t="s">
        <v>16164</v>
      </c>
      <c r="F5161">
        <v>38421296</v>
      </c>
      <c r="G5161" t="s">
        <v>18</v>
      </c>
      <c r="H5161">
        <v>2018</v>
      </c>
      <c r="I5161">
        <v>122489</v>
      </c>
      <c r="J5161" t="s">
        <v>58</v>
      </c>
      <c r="K5161" t="s">
        <v>59</v>
      </c>
      <c r="M5161">
        <v>1</v>
      </c>
      <c r="N5161" t="s">
        <v>16165</v>
      </c>
      <c r="O5161">
        <f>IF(EXACT(N5161, "N/A"), "Not Found", N5161-C5161)</f>
        <v>-16.27</v>
      </c>
      <c r="P5161" s="3">
        <f>IF(EXACT(O5161, "Not Found"), 0, O5161/C5161)</f>
        <v>-17.494623655913976</v>
      </c>
    </row>
    <row r="5162" spans="1:16" ht="16" x14ac:dyDescent="0.2">
      <c r="A5162" t="s">
        <v>23011</v>
      </c>
      <c r="B5162" t="s">
        <v>23012</v>
      </c>
      <c r="C5162" t="s">
        <v>12839</v>
      </c>
      <c r="D5162">
        <v>-1.4999999999999999E-2</v>
      </c>
      <c r="E5162" t="s">
        <v>20727</v>
      </c>
      <c r="F5162">
        <v>57233670</v>
      </c>
      <c r="G5162" t="s">
        <v>267</v>
      </c>
      <c r="I5162">
        <v>65150</v>
      </c>
      <c r="J5162" t="s">
        <v>81</v>
      </c>
      <c r="K5162" t="s">
        <v>82</v>
      </c>
      <c r="M5162">
        <v>1</v>
      </c>
      <c r="N5162" t="s">
        <v>23013</v>
      </c>
      <c r="O5162">
        <f>IF(EXACT(N5162, "N/A"), "Not Found", N5162-C5162)</f>
        <v>-40.08</v>
      </c>
      <c r="P5162" s="3">
        <f>IF(EXACT(O5162, "Not Found"), 0, O5162/C5162)</f>
        <v>-17.502183406113534</v>
      </c>
    </row>
    <row r="5163" spans="1:16" ht="16" x14ac:dyDescent="0.2">
      <c r="A5163" t="s">
        <v>21980</v>
      </c>
      <c r="B5163" t="s">
        <v>21981</v>
      </c>
      <c r="C5163" t="s">
        <v>13015</v>
      </c>
      <c r="D5163">
        <v>-0.56000000000000005</v>
      </c>
      <c r="E5163" t="s">
        <v>4140</v>
      </c>
      <c r="F5163">
        <v>943459430</v>
      </c>
      <c r="G5163" t="s">
        <v>1286</v>
      </c>
      <c r="H5163">
        <v>2015</v>
      </c>
      <c r="I5163">
        <v>2411372</v>
      </c>
      <c r="J5163" t="s">
        <v>81</v>
      </c>
      <c r="K5163" t="s">
        <v>82</v>
      </c>
      <c r="M5163">
        <v>1</v>
      </c>
      <c r="N5163" t="s">
        <v>21982</v>
      </c>
      <c r="O5163">
        <f>IF(EXACT(N5163, "N/A"), "Not Found", N5163-C5163)</f>
        <v>-281.95</v>
      </c>
      <c r="P5163" s="3">
        <f>IF(EXACT(O5163, "Not Found"), 0, O5163/C5163)</f>
        <v>-17.566978193146415</v>
      </c>
    </row>
    <row r="5164" spans="1:16" ht="16" x14ac:dyDescent="0.2">
      <c r="A5164" t="s">
        <v>5740</v>
      </c>
      <c r="B5164" t="s">
        <v>5741</v>
      </c>
      <c r="C5164" t="s">
        <v>4708</v>
      </c>
      <c r="D5164">
        <v>-0.12</v>
      </c>
      <c r="E5164" t="s">
        <v>5742</v>
      </c>
      <c r="F5164">
        <v>29631949</v>
      </c>
      <c r="G5164" t="s">
        <v>5743</v>
      </c>
      <c r="I5164">
        <v>209942</v>
      </c>
      <c r="J5164" t="s">
        <v>58</v>
      </c>
      <c r="K5164" t="s">
        <v>1072</v>
      </c>
      <c r="M5164">
        <v>0</v>
      </c>
      <c r="N5164" t="s">
        <v>5744</v>
      </c>
      <c r="O5164">
        <f>IF(EXACT(N5164, "N/A"), "Not Found", N5164-C5164)</f>
        <v>-16.89</v>
      </c>
      <c r="P5164" s="3">
        <f>IF(EXACT(O5164, "Not Found"), 0, O5164/C5164)</f>
        <v>-17.59375</v>
      </c>
    </row>
    <row r="5165" spans="1:16" ht="16" x14ac:dyDescent="0.2">
      <c r="A5165" t="s">
        <v>1923</v>
      </c>
      <c r="B5165" t="s">
        <v>1924</v>
      </c>
      <c r="C5165" t="s">
        <v>1925</v>
      </c>
      <c r="D5165">
        <v>0.01</v>
      </c>
      <c r="E5165" t="s">
        <v>1926</v>
      </c>
      <c r="F5165">
        <v>40635290</v>
      </c>
      <c r="G5165" t="s">
        <v>18</v>
      </c>
      <c r="H5165">
        <v>2022</v>
      </c>
      <c r="I5165">
        <v>120247</v>
      </c>
      <c r="J5165" t="s">
        <v>51</v>
      </c>
      <c r="K5165" t="s">
        <v>52</v>
      </c>
      <c r="M5165">
        <v>0</v>
      </c>
      <c r="N5165" t="s">
        <v>1927</v>
      </c>
      <c r="O5165">
        <f>IF(EXACT(N5165, "N/A"), "Not Found", N5165-C5165)</f>
        <v>-23.98</v>
      </c>
      <c r="P5165" s="3">
        <f>IF(EXACT(O5165, "Not Found"), 0, O5165/C5165)</f>
        <v>-17.632352941176471</v>
      </c>
    </row>
    <row r="5166" spans="1:16" ht="16" x14ac:dyDescent="0.2">
      <c r="A5166" t="s">
        <v>23513</v>
      </c>
      <c r="B5166" t="s">
        <v>23514</v>
      </c>
      <c r="C5166" t="s">
        <v>1911</v>
      </c>
      <c r="D5166">
        <v>-2.5000000000000001E-2</v>
      </c>
      <c r="E5166" t="s">
        <v>6597</v>
      </c>
      <c r="F5166">
        <v>3432488</v>
      </c>
      <c r="G5166" t="s">
        <v>18</v>
      </c>
      <c r="H5166">
        <v>2023</v>
      </c>
      <c r="I5166">
        <v>1447763</v>
      </c>
      <c r="J5166" t="s">
        <v>58</v>
      </c>
      <c r="K5166" t="s">
        <v>191</v>
      </c>
      <c r="M5166">
        <v>0</v>
      </c>
      <c r="N5166" t="s">
        <v>760</v>
      </c>
      <c r="O5166">
        <f>IF(EXACT(N5166, "N/A"), "Not Found", N5166-C5166)</f>
        <v>-6.2399999999999993</v>
      </c>
      <c r="P5166" s="3">
        <f>IF(EXACT(O5166, "Not Found"), 0, O5166/C5166)</f>
        <v>-17.828571428571429</v>
      </c>
    </row>
    <row r="5167" spans="1:16" ht="16" x14ac:dyDescent="0.2">
      <c r="A5167" t="s">
        <v>16673</v>
      </c>
      <c r="B5167" t="s">
        <v>16674</v>
      </c>
      <c r="C5167" t="s">
        <v>49</v>
      </c>
      <c r="D5167">
        <v>3.44E-2</v>
      </c>
      <c r="E5167" t="s">
        <v>16675</v>
      </c>
      <c r="F5167">
        <v>15856901</v>
      </c>
      <c r="H5167">
        <v>2018</v>
      </c>
      <c r="I5167">
        <v>3955</v>
      </c>
      <c r="J5167" t="s">
        <v>58</v>
      </c>
      <c r="K5167" t="s">
        <v>292</v>
      </c>
      <c r="M5167">
        <v>0</v>
      </c>
      <c r="N5167" t="s">
        <v>16676</v>
      </c>
      <c r="O5167">
        <f>IF(EXACT(N5167, "N/A"), "Not Found", N5167-C5167)</f>
        <v>-34.43</v>
      </c>
      <c r="P5167" s="3">
        <f>IF(EXACT(O5167, "Not Found"), 0, O5167/C5167)</f>
        <v>-17.839378238341968</v>
      </c>
    </row>
    <row r="5168" spans="1:16" ht="16" x14ac:dyDescent="0.2">
      <c r="A5168" t="s">
        <v>16639</v>
      </c>
      <c r="B5168" t="s">
        <v>16640</v>
      </c>
      <c r="C5168" t="s">
        <v>16641</v>
      </c>
      <c r="D5168">
        <v>-1.23E-2</v>
      </c>
      <c r="E5168" t="s">
        <v>16642</v>
      </c>
      <c r="F5168">
        <v>36908015</v>
      </c>
      <c r="G5168" t="s">
        <v>18</v>
      </c>
      <c r="H5168">
        <v>2021</v>
      </c>
      <c r="I5168">
        <v>182144</v>
      </c>
      <c r="J5168" t="s">
        <v>81</v>
      </c>
      <c r="K5168" t="s">
        <v>82</v>
      </c>
      <c r="M5168">
        <v>0</v>
      </c>
      <c r="N5168" t="s">
        <v>13450</v>
      </c>
      <c r="O5168">
        <f>IF(EXACT(N5168, "N/A"), "Not Found", N5168-C5168)</f>
        <v>-17.847700000000003</v>
      </c>
      <c r="P5168" s="3">
        <f>IF(EXACT(O5168, "Not Found"), 0, O5168/C5168)</f>
        <v>-17.888844341986573</v>
      </c>
    </row>
    <row r="5169" spans="1:16" ht="16" x14ac:dyDescent="0.2">
      <c r="A5169" t="s">
        <v>8061</v>
      </c>
      <c r="B5169" t="s">
        <v>8062</v>
      </c>
      <c r="C5169" t="s">
        <v>8063</v>
      </c>
      <c r="D5169">
        <v>-1.8800000000000001E-2</v>
      </c>
      <c r="E5169" t="s">
        <v>8064</v>
      </c>
      <c r="F5169">
        <v>14873067</v>
      </c>
      <c r="G5169" t="s">
        <v>18</v>
      </c>
      <c r="H5169">
        <v>2024</v>
      </c>
      <c r="I5169">
        <v>806360</v>
      </c>
      <c r="J5169" t="s">
        <v>51</v>
      </c>
      <c r="K5169" t="s">
        <v>549</v>
      </c>
      <c r="M5169">
        <v>0</v>
      </c>
      <c r="N5169" t="s">
        <v>2885</v>
      </c>
      <c r="O5169">
        <f>IF(EXACT(N5169, "N/A"), "Not Found", N5169-C5169)</f>
        <v>-5.6241999999999992</v>
      </c>
      <c r="P5169" s="3">
        <f>IF(EXACT(O5169, "Not Found"), 0, O5169/C5169)</f>
        <v>-17.900063653723741</v>
      </c>
    </row>
    <row r="5170" spans="1:16" ht="16" x14ac:dyDescent="0.2">
      <c r="A5170" t="s">
        <v>7863</v>
      </c>
      <c r="B5170" t="s">
        <v>7864</v>
      </c>
      <c r="C5170" t="s">
        <v>7865</v>
      </c>
      <c r="D5170">
        <v>0.05</v>
      </c>
      <c r="E5170" t="s">
        <v>2761</v>
      </c>
      <c r="F5170">
        <v>82026296</v>
      </c>
      <c r="G5170" t="s">
        <v>267</v>
      </c>
      <c r="H5170">
        <v>2014</v>
      </c>
      <c r="I5170">
        <v>31035</v>
      </c>
      <c r="J5170" t="s">
        <v>51</v>
      </c>
      <c r="K5170" t="s">
        <v>202</v>
      </c>
      <c r="M5170">
        <v>1</v>
      </c>
      <c r="N5170" t="s">
        <v>7866</v>
      </c>
      <c r="O5170">
        <f>IF(EXACT(N5170, "N/A"), "Not Found", N5170-C5170)</f>
        <v>-76.180000000000007</v>
      </c>
      <c r="P5170" s="3">
        <f>IF(EXACT(O5170, "Not Found"), 0, O5170/C5170)</f>
        <v>-17.924705882352942</v>
      </c>
    </row>
    <row r="5171" spans="1:16" ht="16" x14ac:dyDescent="0.2">
      <c r="A5171" t="s">
        <v>23357</v>
      </c>
      <c r="B5171" t="s">
        <v>23358</v>
      </c>
      <c r="C5171" t="s">
        <v>6692</v>
      </c>
      <c r="D5171">
        <v>-0.23499999999999999</v>
      </c>
      <c r="E5171" t="s">
        <v>23359</v>
      </c>
      <c r="F5171">
        <v>399927689</v>
      </c>
      <c r="G5171" t="s">
        <v>18</v>
      </c>
      <c r="I5171">
        <v>3264760</v>
      </c>
      <c r="J5171" t="s">
        <v>39</v>
      </c>
      <c r="K5171" t="s">
        <v>115</v>
      </c>
      <c r="M5171">
        <v>1</v>
      </c>
      <c r="N5171" t="s">
        <v>9029</v>
      </c>
      <c r="O5171">
        <f>IF(EXACT(N5171, "N/A"), "Not Found", N5171-C5171)</f>
        <v>-43.03</v>
      </c>
      <c r="P5171" s="3">
        <f>IF(EXACT(O5171, "Not Found"), 0, O5171/C5171)</f>
        <v>-17.929166666666667</v>
      </c>
    </row>
    <row r="5172" spans="1:16" ht="16" x14ac:dyDescent="0.2">
      <c r="A5172" t="s">
        <v>12588</v>
      </c>
      <c r="B5172" t="s">
        <v>12589</v>
      </c>
      <c r="C5172" t="s">
        <v>1718</v>
      </c>
      <c r="D5172">
        <v>-0.02</v>
      </c>
      <c r="E5172" t="s">
        <v>1654</v>
      </c>
      <c r="F5172">
        <v>88654805</v>
      </c>
      <c r="G5172" t="s">
        <v>18</v>
      </c>
      <c r="H5172">
        <v>2022</v>
      </c>
      <c r="I5172">
        <v>172557</v>
      </c>
      <c r="J5172" t="s">
        <v>51</v>
      </c>
      <c r="K5172" t="s">
        <v>202</v>
      </c>
      <c r="M5172">
        <v>0</v>
      </c>
      <c r="N5172" t="s">
        <v>12590</v>
      </c>
      <c r="O5172">
        <f>IF(EXACT(N5172, "N/A"), "Not Found", N5172-C5172)</f>
        <v>-32.019999999999996</v>
      </c>
      <c r="P5172" s="3">
        <f>IF(EXACT(O5172, "Not Found"), 0, O5172/C5172)</f>
        <v>-17.988764044943817</v>
      </c>
    </row>
    <row r="5173" spans="1:16" ht="16" x14ac:dyDescent="0.2">
      <c r="A5173" t="s">
        <v>9382</v>
      </c>
      <c r="B5173" t="s">
        <v>9383</v>
      </c>
      <c r="C5173" t="s">
        <v>3533</v>
      </c>
      <c r="D5173">
        <v>0.02</v>
      </c>
      <c r="E5173" t="s">
        <v>7380</v>
      </c>
      <c r="F5173">
        <v>72797222</v>
      </c>
      <c r="G5173" t="s">
        <v>144</v>
      </c>
      <c r="I5173">
        <v>84026</v>
      </c>
      <c r="J5173" t="s">
        <v>51</v>
      </c>
      <c r="K5173" t="s">
        <v>52</v>
      </c>
      <c r="M5173">
        <v>1</v>
      </c>
      <c r="N5173" t="s">
        <v>9384</v>
      </c>
      <c r="O5173">
        <f>IF(EXACT(N5173, "N/A"), "Not Found", N5173-C5173)</f>
        <v>-29.51</v>
      </c>
      <c r="P5173" s="3">
        <f>IF(EXACT(O5173, "Not Found"), 0, O5173/C5173)</f>
        <v>-17.993902439024392</v>
      </c>
    </row>
    <row r="5174" spans="1:16" ht="16" x14ac:dyDescent="0.2">
      <c r="A5174" t="s">
        <v>26578</v>
      </c>
      <c r="B5174" t="s">
        <v>26579</v>
      </c>
      <c r="C5174" t="s">
        <v>3124</v>
      </c>
      <c r="D5174">
        <v>0.02</v>
      </c>
      <c r="E5174" t="s">
        <v>1493</v>
      </c>
      <c r="F5174">
        <v>79804189</v>
      </c>
      <c r="G5174" t="s">
        <v>18</v>
      </c>
      <c r="H5174">
        <v>2021</v>
      </c>
      <c r="I5174">
        <v>6477</v>
      </c>
      <c r="J5174" t="s">
        <v>479</v>
      </c>
      <c r="K5174" t="s">
        <v>88</v>
      </c>
      <c r="M5174">
        <v>0</v>
      </c>
      <c r="N5174" t="s">
        <v>23590</v>
      </c>
      <c r="O5174">
        <f>IF(EXACT(N5174, "N/A"), "Not Found", N5174-C5174)</f>
        <v>-29.32</v>
      </c>
      <c r="P5174" s="3">
        <f>IF(EXACT(O5174, "Not Found"), 0, O5174/C5174)</f>
        <v>-18.098765432098766</v>
      </c>
    </row>
    <row r="5175" spans="1:16" ht="16" x14ac:dyDescent="0.2">
      <c r="A5175" t="s">
        <v>11518</v>
      </c>
      <c r="B5175" t="s">
        <v>11519</v>
      </c>
      <c r="C5175" t="s">
        <v>1858</v>
      </c>
      <c r="D5175">
        <v>-0.06</v>
      </c>
      <c r="E5175" t="s">
        <v>2153</v>
      </c>
      <c r="F5175">
        <v>8514405</v>
      </c>
      <c r="G5175" t="s">
        <v>18</v>
      </c>
      <c r="I5175">
        <v>21332</v>
      </c>
      <c r="J5175" t="s">
        <v>39</v>
      </c>
      <c r="K5175" t="s">
        <v>115</v>
      </c>
      <c r="M5175">
        <v>0</v>
      </c>
      <c r="N5175" t="s">
        <v>11520</v>
      </c>
      <c r="O5175">
        <f>IF(EXACT(N5175, "N/A"), "Not Found", N5175-C5175)</f>
        <v>-28.46</v>
      </c>
      <c r="P5175" s="3">
        <f>IF(EXACT(O5175, "Not Found"), 0, O5175/C5175)</f>
        <v>-18.127388535031848</v>
      </c>
    </row>
    <row r="5176" spans="1:16" ht="16" x14ac:dyDescent="0.2">
      <c r="A5176" t="s">
        <v>16435</v>
      </c>
      <c r="B5176" t="s">
        <v>16436</v>
      </c>
      <c r="C5176" t="s">
        <v>1769</v>
      </c>
      <c r="D5176">
        <v>-7.0000000000000007E-2</v>
      </c>
      <c r="E5176" t="s">
        <v>16437</v>
      </c>
      <c r="F5176">
        <v>46807479</v>
      </c>
      <c r="G5176" t="s">
        <v>18</v>
      </c>
      <c r="H5176">
        <v>2020</v>
      </c>
      <c r="I5176">
        <v>66485</v>
      </c>
      <c r="J5176" t="s">
        <v>81</v>
      </c>
      <c r="K5176" t="s">
        <v>1478</v>
      </c>
      <c r="M5176">
        <v>0</v>
      </c>
      <c r="N5176" t="s">
        <v>16438</v>
      </c>
      <c r="O5176">
        <f>IF(EXACT(N5176, "N/A"), "Not Found", N5176-C5176)</f>
        <v>-41.160000000000004</v>
      </c>
      <c r="P5176" s="3">
        <f>IF(EXACT(O5176, "Not Found"), 0, O5176/C5176)</f>
        <v>-18.132158590308372</v>
      </c>
    </row>
    <row r="5177" spans="1:16" ht="16" x14ac:dyDescent="0.2">
      <c r="A5177" t="s">
        <v>1439</v>
      </c>
      <c r="B5177" t="s">
        <v>1440</v>
      </c>
      <c r="C5177" t="s">
        <v>1441</v>
      </c>
      <c r="D5177">
        <v>-0.02</v>
      </c>
      <c r="E5177" t="s">
        <v>1442</v>
      </c>
      <c r="F5177">
        <v>425634345</v>
      </c>
      <c r="G5177" t="s">
        <v>18</v>
      </c>
      <c r="H5177">
        <v>2018</v>
      </c>
      <c r="I5177">
        <v>2802700</v>
      </c>
      <c r="J5177" t="s">
        <v>51</v>
      </c>
      <c r="K5177" t="s">
        <v>202</v>
      </c>
      <c r="M5177">
        <v>0</v>
      </c>
      <c r="N5177" t="s">
        <v>1443</v>
      </c>
      <c r="O5177">
        <f>IF(EXACT(N5177, "N/A"), "Not Found", N5177-C5177)</f>
        <v>-36.85</v>
      </c>
      <c r="P5177" s="3">
        <f>IF(EXACT(O5177, "Not Found"), 0, O5177/C5177)</f>
        <v>-18.152709359605915</v>
      </c>
    </row>
    <row r="5178" spans="1:16" ht="16" x14ac:dyDescent="0.2">
      <c r="A5178" t="s">
        <v>14956</v>
      </c>
      <c r="B5178" t="s">
        <v>14957</v>
      </c>
      <c r="C5178" t="s">
        <v>2900</v>
      </c>
      <c r="D5178">
        <v>0.04</v>
      </c>
      <c r="E5178" t="s">
        <v>14958</v>
      </c>
      <c r="F5178">
        <v>281341617</v>
      </c>
      <c r="G5178" t="s">
        <v>1884</v>
      </c>
      <c r="H5178">
        <v>1996</v>
      </c>
      <c r="I5178">
        <v>183468</v>
      </c>
      <c r="J5178" t="s">
        <v>32</v>
      </c>
      <c r="K5178" t="s">
        <v>33</v>
      </c>
      <c r="M5178">
        <v>0</v>
      </c>
      <c r="N5178" t="s">
        <v>7746</v>
      </c>
      <c r="O5178">
        <f>IF(EXACT(N5178, "N/A"), "Not Found", N5178-C5178)</f>
        <v>-35.379999999999995</v>
      </c>
      <c r="P5178" s="3">
        <f>IF(EXACT(O5178, "Not Found"), 0, O5178/C5178)</f>
        <v>-18.237113402061855</v>
      </c>
    </row>
    <row r="5179" spans="1:16" ht="16" x14ac:dyDescent="0.2">
      <c r="A5179" t="s">
        <v>23070</v>
      </c>
      <c r="B5179" t="s">
        <v>23071</v>
      </c>
      <c r="C5179" t="s">
        <v>6222</v>
      </c>
      <c r="D5179">
        <v>-0.36</v>
      </c>
      <c r="E5179" t="s">
        <v>23072</v>
      </c>
      <c r="F5179">
        <v>36885207</v>
      </c>
      <c r="G5179" t="s">
        <v>18</v>
      </c>
      <c r="I5179">
        <v>5453</v>
      </c>
      <c r="J5179" t="s">
        <v>51</v>
      </c>
      <c r="K5179" t="s">
        <v>202</v>
      </c>
      <c r="M5179">
        <v>0</v>
      </c>
      <c r="N5179" t="s">
        <v>23073</v>
      </c>
      <c r="O5179">
        <f>IF(EXACT(N5179, "N/A"), "Not Found", N5179-C5179)</f>
        <v>-207.76999999999998</v>
      </c>
      <c r="P5179" s="3">
        <f>IF(EXACT(O5179, "Not Found"), 0, O5179/C5179)</f>
        <v>-18.305726872246694</v>
      </c>
    </row>
    <row r="5180" spans="1:16" ht="16" x14ac:dyDescent="0.2">
      <c r="A5180" t="s">
        <v>12179</v>
      </c>
      <c r="B5180" t="s">
        <v>12180</v>
      </c>
      <c r="C5180" t="s">
        <v>1686</v>
      </c>
      <c r="D5180">
        <v>-0.08</v>
      </c>
      <c r="E5180" t="s">
        <v>12181</v>
      </c>
      <c r="F5180">
        <v>0</v>
      </c>
      <c r="G5180" t="s">
        <v>18</v>
      </c>
      <c r="H5180">
        <v>2024</v>
      </c>
      <c r="I5180">
        <v>280045</v>
      </c>
      <c r="M5180">
        <v>0</v>
      </c>
      <c r="N5180" t="s">
        <v>12182</v>
      </c>
      <c r="O5180">
        <f>IF(EXACT(N5180, "N/A"), "Not Found", N5180-C5180)</f>
        <v>-24.89</v>
      </c>
      <c r="P5180" s="3">
        <f>IF(EXACT(O5180, "Not Found"), 0, O5180/C5180)</f>
        <v>-18.437037037037037</v>
      </c>
    </row>
    <row r="5181" spans="1:16" ht="16" x14ac:dyDescent="0.2">
      <c r="A5181" t="s">
        <v>17822</v>
      </c>
      <c r="B5181" t="s">
        <v>17823</v>
      </c>
      <c r="C5181" t="s">
        <v>10238</v>
      </c>
      <c r="D5181">
        <v>0.13</v>
      </c>
      <c r="E5181" t="s">
        <v>17824</v>
      </c>
      <c r="F5181">
        <v>20176890</v>
      </c>
      <c r="G5181" t="s">
        <v>18</v>
      </c>
      <c r="I5181">
        <v>140384</v>
      </c>
      <c r="J5181" t="s">
        <v>51</v>
      </c>
      <c r="K5181" t="s">
        <v>52</v>
      </c>
      <c r="M5181">
        <v>1</v>
      </c>
      <c r="N5181" t="s">
        <v>14121</v>
      </c>
      <c r="O5181">
        <f>IF(EXACT(N5181, "N/A"), "Not Found", N5181-C5181)</f>
        <v>-23.79</v>
      </c>
      <c r="P5181" s="3">
        <f>IF(EXACT(O5181, "Not Found"), 0, O5181/C5181)</f>
        <v>-18.441860465116278</v>
      </c>
    </row>
    <row r="5182" spans="1:16" ht="16" x14ac:dyDescent="0.2">
      <c r="A5182" t="s">
        <v>15947</v>
      </c>
      <c r="B5182" t="s">
        <v>15948</v>
      </c>
      <c r="C5182" t="s">
        <v>2602</v>
      </c>
      <c r="D5182">
        <v>0.05</v>
      </c>
      <c r="E5182" t="s">
        <v>4244</v>
      </c>
      <c r="F5182">
        <v>24043924</v>
      </c>
      <c r="G5182" t="s">
        <v>1286</v>
      </c>
      <c r="I5182">
        <v>620860</v>
      </c>
      <c r="J5182" t="s">
        <v>51</v>
      </c>
      <c r="K5182" t="s">
        <v>202</v>
      </c>
      <c r="M5182">
        <v>1</v>
      </c>
      <c r="N5182" t="s">
        <v>15949</v>
      </c>
      <c r="O5182">
        <f>IF(EXACT(N5182, "N/A"), "Not Found", N5182-C5182)</f>
        <v>-26.42</v>
      </c>
      <c r="P5182" s="3">
        <f>IF(EXACT(O5182, "Not Found"), 0, O5182/C5182)</f>
        <v>-18.605633802816904</v>
      </c>
    </row>
    <row r="5183" spans="1:16" ht="16" x14ac:dyDescent="0.2">
      <c r="A5183" t="s">
        <v>7038</v>
      </c>
      <c r="B5183" t="s">
        <v>7039</v>
      </c>
      <c r="C5183" t="s">
        <v>7040</v>
      </c>
      <c r="D5183">
        <v>-3.5000000000000003E-2</v>
      </c>
      <c r="E5183" t="s">
        <v>7041</v>
      </c>
      <c r="F5183">
        <v>96891375</v>
      </c>
      <c r="G5183" t="s">
        <v>18</v>
      </c>
      <c r="H5183">
        <v>2021</v>
      </c>
      <c r="I5183">
        <v>1022520</v>
      </c>
      <c r="J5183" t="s">
        <v>51</v>
      </c>
      <c r="K5183" t="s">
        <v>202</v>
      </c>
      <c r="M5183">
        <v>0</v>
      </c>
      <c r="N5183" t="s">
        <v>346</v>
      </c>
      <c r="O5183">
        <f>IF(EXACT(N5183, "N/A"), "Not Found", N5183-C5183)</f>
        <v>-20.11</v>
      </c>
      <c r="P5183" s="3">
        <f>IF(EXACT(O5183, "Not Found"), 0, O5183/C5183)</f>
        <v>-18.794392523364483</v>
      </c>
    </row>
    <row r="5184" spans="1:16" ht="16" x14ac:dyDescent="0.2">
      <c r="A5184" t="s">
        <v>2247</v>
      </c>
      <c r="B5184" t="s">
        <v>2248</v>
      </c>
      <c r="C5184" t="s">
        <v>2249</v>
      </c>
      <c r="D5184">
        <v>2.5000000000000001E-2</v>
      </c>
      <c r="E5184" t="s">
        <v>2250</v>
      </c>
      <c r="F5184">
        <v>39291287</v>
      </c>
      <c r="G5184" t="s">
        <v>18</v>
      </c>
      <c r="I5184">
        <v>853990</v>
      </c>
      <c r="J5184" t="s">
        <v>308</v>
      </c>
      <c r="K5184" t="s">
        <v>1730</v>
      </c>
      <c r="M5184">
        <v>0</v>
      </c>
      <c r="N5184" t="s">
        <v>2251</v>
      </c>
      <c r="O5184">
        <f>IF(EXACT(N5184, "N/A"), "Not Found", N5184-C5184)</f>
        <v>-9.5675000000000008</v>
      </c>
      <c r="P5184" s="3">
        <f>IF(EXACT(O5184, "Not Found"), 0, O5184/C5184)</f>
        <v>-18.852216748768477</v>
      </c>
    </row>
    <row r="5185" spans="1:16" ht="16" x14ac:dyDescent="0.2">
      <c r="A5185" t="s">
        <v>26021</v>
      </c>
      <c r="B5185" t="s">
        <v>26022</v>
      </c>
      <c r="C5185" t="s">
        <v>26023</v>
      </c>
      <c r="D5185">
        <v>-0.28000000000000003</v>
      </c>
      <c r="E5185" t="s">
        <v>26024</v>
      </c>
      <c r="F5185">
        <v>482230126</v>
      </c>
      <c r="G5185" t="s">
        <v>18</v>
      </c>
      <c r="H5185">
        <v>1991</v>
      </c>
      <c r="I5185">
        <v>1221113</v>
      </c>
      <c r="J5185" t="s">
        <v>19</v>
      </c>
      <c r="K5185" t="s">
        <v>2562</v>
      </c>
      <c r="M5185">
        <v>1</v>
      </c>
      <c r="N5185" t="s">
        <v>26025</v>
      </c>
      <c r="O5185">
        <f>IF(EXACT(N5185, "N/A"), "Not Found", N5185-C5185)</f>
        <v>-215.11</v>
      </c>
      <c r="P5185" s="3">
        <f>IF(EXACT(O5185, "Not Found"), 0, O5185/C5185)</f>
        <v>-18.93573943661972</v>
      </c>
    </row>
    <row r="5186" spans="1:16" ht="16" x14ac:dyDescent="0.2">
      <c r="A5186" t="s">
        <v>11903</v>
      </c>
      <c r="B5186" t="s">
        <v>11904</v>
      </c>
      <c r="C5186" t="s">
        <v>7492</v>
      </c>
      <c r="D5186">
        <v>-0.01</v>
      </c>
      <c r="E5186" t="s">
        <v>11905</v>
      </c>
      <c r="F5186">
        <v>135804904</v>
      </c>
      <c r="G5186" t="s">
        <v>18</v>
      </c>
      <c r="H5186">
        <v>2017</v>
      </c>
      <c r="I5186">
        <v>357487</v>
      </c>
      <c r="J5186" t="s">
        <v>39</v>
      </c>
      <c r="K5186" t="s">
        <v>115</v>
      </c>
      <c r="M5186">
        <v>0</v>
      </c>
      <c r="N5186" t="s">
        <v>11906</v>
      </c>
      <c r="O5186">
        <f>IF(EXACT(N5186, "N/A"), "Not Found", N5186-C5186)</f>
        <v>-53.21</v>
      </c>
      <c r="P5186" s="3">
        <f>IF(EXACT(O5186, "Not Found"), 0, O5186/C5186)</f>
        <v>-19.140287769784173</v>
      </c>
    </row>
    <row r="5187" spans="1:16" ht="16" x14ac:dyDescent="0.2">
      <c r="A5187" t="s">
        <v>25569</v>
      </c>
      <c r="B5187" t="s">
        <v>25570</v>
      </c>
      <c r="C5187" t="s">
        <v>7085</v>
      </c>
      <c r="D5187">
        <v>6.5000000000000002E-2</v>
      </c>
      <c r="E5187" t="s">
        <v>25571</v>
      </c>
      <c r="F5187">
        <v>78504871</v>
      </c>
      <c r="G5187" t="s">
        <v>18</v>
      </c>
      <c r="I5187">
        <v>72445</v>
      </c>
      <c r="J5187" t="s">
        <v>51</v>
      </c>
      <c r="K5187" t="s">
        <v>52</v>
      </c>
      <c r="M5187">
        <v>1</v>
      </c>
      <c r="N5187" t="s">
        <v>722</v>
      </c>
      <c r="O5187">
        <f>IF(EXACT(N5187, "N/A"), "Not Found", N5187-C5187)</f>
        <v>-52.1</v>
      </c>
      <c r="P5187" s="3">
        <f>IF(EXACT(O5187, "Not Found"), 0, O5187/C5187)</f>
        <v>-19.15441176470588</v>
      </c>
    </row>
    <row r="5188" spans="1:16" ht="16" x14ac:dyDescent="0.2">
      <c r="A5188" t="s">
        <v>19164</v>
      </c>
      <c r="B5188" t="s">
        <v>19165</v>
      </c>
      <c r="C5188" t="s">
        <v>1911</v>
      </c>
      <c r="D5188">
        <v>0</v>
      </c>
      <c r="E5188" t="s">
        <v>50</v>
      </c>
      <c r="F5188">
        <v>3082807</v>
      </c>
      <c r="H5188">
        <v>2023</v>
      </c>
      <c r="I5188">
        <v>14403</v>
      </c>
      <c r="J5188" t="s">
        <v>32</v>
      </c>
      <c r="K5188" t="s">
        <v>864</v>
      </c>
      <c r="M5188">
        <v>0</v>
      </c>
      <c r="N5188" t="s">
        <v>19166</v>
      </c>
      <c r="O5188">
        <f>IF(EXACT(N5188, "N/A"), "Not Found", N5188-C5188)</f>
        <v>-6.72</v>
      </c>
      <c r="P5188" s="3">
        <f>IF(EXACT(O5188, "Not Found"), 0, O5188/C5188)</f>
        <v>-19.2</v>
      </c>
    </row>
    <row r="5189" spans="1:16" ht="16" x14ac:dyDescent="0.2">
      <c r="A5189" t="s">
        <v>26304</v>
      </c>
      <c r="B5189" t="s">
        <v>26305</v>
      </c>
      <c r="C5189" t="s">
        <v>26306</v>
      </c>
      <c r="D5189">
        <v>-5.2400000000000002E-2</v>
      </c>
      <c r="E5189" t="s">
        <v>26307</v>
      </c>
      <c r="F5189">
        <v>34836774</v>
      </c>
      <c r="G5189" t="s">
        <v>18</v>
      </c>
      <c r="H5189">
        <v>2021</v>
      </c>
      <c r="I5189">
        <v>1238391</v>
      </c>
      <c r="J5189" t="s">
        <v>51</v>
      </c>
      <c r="K5189" t="s">
        <v>52</v>
      </c>
      <c r="M5189">
        <v>0</v>
      </c>
      <c r="N5189" t="s">
        <v>15544</v>
      </c>
      <c r="O5189">
        <f>IF(EXACT(N5189, "N/A"), "Not Found", N5189-C5189)</f>
        <v>-15.2225</v>
      </c>
      <c r="P5189" s="3">
        <f>IF(EXACT(O5189, "Not Found"), 0, O5189/C5189)</f>
        <v>-19.20820189274448</v>
      </c>
    </row>
    <row r="5190" spans="1:16" ht="16" x14ac:dyDescent="0.2">
      <c r="A5190" t="s">
        <v>22520</v>
      </c>
      <c r="B5190" t="s">
        <v>22521</v>
      </c>
      <c r="C5190" t="s">
        <v>2180</v>
      </c>
      <c r="D5190">
        <v>0.01</v>
      </c>
      <c r="E5190" t="s">
        <v>14410</v>
      </c>
      <c r="F5190">
        <v>83050735</v>
      </c>
      <c r="G5190" t="s">
        <v>18</v>
      </c>
      <c r="I5190">
        <v>682276</v>
      </c>
      <c r="J5190" t="s">
        <v>51</v>
      </c>
      <c r="K5190" t="s">
        <v>52</v>
      </c>
      <c r="M5190">
        <v>1</v>
      </c>
      <c r="N5190" t="s">
        <v>8199</v>
      </c>
      <c r="O5190">
        <f>IF(EXACT(N5190, "N/A"), "Not Found", N5190-C5190)</f>
        <v>-22.74</v>
      </c>
      <c r="P5190" s="3">
        <f>IF(EXACT(O5190, "Not Found"), 0, O5190/C5190)</f>
        <v>-19.271186440677965</v>
      </c>
    </row>
    <row r="5191" spans="1:16" ht="16" x14ac:dyDescent="0.2">
      <c r="A5191" t="s">
        <v>9252</v>
      </c>
      <c r="B5191" t="s">
        <v>9253</v>
      </c>
      <c r="C5191" t="s">
        <v>9254</v>
      </c>
      <c r="D5191">
        <v>0</v>
      </c>
      <c r="E5191" t="s">
        <v>50</v>
      </c>
      <c r="F5191">
        <v>24220800</v>
      </c>
      <c r="G5191" t="s">
        <v>1286</v>
      </c>
      <c r="H5191">
        <v>2014</v>
      </c>
      <c r="I5191">
        <v>117258</v>
      </c>
      <c r="J5191" t="s">
        <v>51</v>
      </c>
      <c r="K5191" t="s">
        <v>52</v>
      </c>
      <c r="M5191">
        <v>1</v>
      </c>
      <c r="N5191" t="s">
        <v>2363</v>
      </c>
      <c r="O5191">
        <f>IF(EXACT(N5191, "N/A"), "Not Found", N5191-C5191)</f>
        <v>-22.41</v>
      </c>
      <c r="P5191" s="3">
        <f>IF(EXACT(O5191, "Not Found"), 0, O5191/C5191)</f>
        <v>-19.318965517241381</v>
      </c>
    </row>
    <row r="5192" spans="1:16" ht="16" x14ac:dyDescent="0.2">
      <c r="A5192" t="s">
        <v>15311</v>
      </c>
      <c r="B5192" t="s">
        <v>15312</v>
      </c>
      <c r="C5192" t="s">
        <v>6474</v>
      </c>
      <c r="D5192">
        <v>-0.08</v>
      </c>
      <c r="E5192" t="s">
        <v>15313</v>
      </c>
      <c r="F5192">
        <v>2451726</v>
      </c>
      <c r="G5192" t="s">
        <v>18</v>
      </c>
      <c r="I5192">
        <v>17340</v>
      </c>
      <c r="J5192" t="s">
        <v>51</v>
      </c>
      <c r="K5192" t="s">
        <v>52</v>
      </c>
      <c r="M5192">
        <v>1</v>
      </c>
      <c r="N5192" t="s">
        <v>1438</v>
      </c>
      <c r="O5192">
        <f>IF(EXACT(N5192, "N/A"), "Not Found", N5192-C5192)</f>
        <v>-21.06</v>
      </c>
      <c r="P5192" s="3">
        <f>IF(EXACT(O5192, "Not Found"), 0, O5192/C5192)</f>
        <v>-19.321100917431192</v>
      </c>
    </row>
    <row r="5193" spans="1:16" ht="16" x14ac:dyDescent="0.2">
      <c r="A5193" t="s">
        <v>19635</v>
      </c>
      <c r="B5193" t="s">
        <v>19636</v>
      </c>
      <c r="C5193" t="s">
        <v>1462</v>
      </c>
      <c r="D5193">
        <v>0.39</v>
      </c>
      <c r="E5193" t="s">
        <v>19637</v>
      </c>
      <c r="F5193">
        <v>333561086</v>
      </c>
      <c r="G5193" t="s">
        <v>18</v>
      </c>
      <c r="H5193">
        <v>2019</v>
      </c>
      <c r="I5193">
        <v>1588167</v>
      </c>
      <c r="J5193" t="s">
        <v>51</v>
      </c>
      <c r="K5193" t="s">
        <v>52</v>
      </c>
      <c r="M5193">
        <v>0</v>
      </c>
      <c r="N5193" t="s">
        <v>19638</v>
      </c>
      <c r="O5193">
        <f>IF(EXACT(N5193, "N/A"), "Not Found", N5193-C5193)</f>
        <v>-93.190000000000012</v>
      </c>
      <c r="P5193" s="3">
        <f>IF(EXACT(O5193, "Not Found"), 0, O5193/C5193)</f>
        <v>-19.455114822546975</v>
      </c>
    </row>
    <row r="5194" spans="1:16" ht="16" x14ac:dyDescent="0.2">
      <c r="A5194" t="s">
        <v>26655</v>
      </c>
      <c r="B5194" t="s">
        <v>26656</v>
      </c>
      <c r="C5194" t="s">
        <v>1978</v>
      </c>
      <c r="D5194">
        <v>0.04</v>
      </c>
      <c r="E5194" t="s">
        <v>505</v>
      </c>
      <c r="F5194">
        <v>0</v>
      </c>
      <c r="G5194" t="s">
        <v>1286</v>
      </c>
      <c r="I5194">
        <v>4553</v>
      </c>
      <c r="J5194" t="s">
        <v>81</v>
      </c>
      <c r="K5194" t="s">
        <v>88</v>
      </c>
      <c r="M5194">
        <v>0</v>
      </c>
      <c r="N5194" t="s">
        <v>13862</v>
      </c>
      <c r="O5194">
        <f>IF(EXACT(N5194, "N/A"), "Not Found", N5194-C5194)</f>
        <v>-35.900000000000006</v>
      </c>
      <c r="P5194" s="3">
        <f>IF(EXACT(O5194, "Not Found"), 0, O5194/C5194)</f>
        <v>-19.510869565217394</v>
      </c>
    </row>
    <row r="5195" spans="1:16" ht="16" x14ac:dyDescent="0.2">
      <c r="A5195" t="s">
        <v>26649</v>
      </c>
      <c r="B5195" t="s">
        <v>26650</v>
      </c>
      <c r="C5195" t="s">
        <v>1978</v>
      </c>
      <c r="D5195">
        <v>0.05</v>
      </c>
      <c r="E5195" t="s">
        <v>22617</v>
      </c>
      <c r="F5195">
        <v>131128336</v>
      </c>
      <c r="G5195" t="s">
        <v>18</v>
      </c>
      <c r="H5195">
        <v>2020</v>
      </c>
      <c r="I5195">
        <v>770662</v>
      </c>
      <c r="J5195" t="s">
        <v>51</v>
      </c>
      <c r="K5195" t="s">
        <v>52</v>
      </c>
      <c r="M5195">
        <v>0</v>
      </c>
      <c r="N5195" t="s">
        <v>26651</v>
      </c>
      <c r="O5195">
        <f>IF(EXACT(N5195, "N/A"), "Not Found", N5195-C5195)</f>
        <v>-36.120000000000005</v>
      </c>
      <c r="P5195" s="3">
        <f>IF(EXACT(O5195, "Not Found"), 0, O5195/C5195)</f>
        <v>-19.630434782608699</v>
      </c>
    </row>
    <row r="5196" spans="1:16" ht="16" x14ac:dyDescent="0.2">
      <c r="A5196" t="s">
        <v>19520</v>
      </c>
      <c r="B5196" t="s">
        <v>19521</v>
      </c>
      <c r="C5196" t="s">
        <v>19522</v>
      </c>
      <c r="D5196">
        <v>3.9699999999999999E-2</v>
      </c>
      <c r="E5196" t="s">
        <v>19523</v>
      </c>
      <c r="F5196">
        <v>20105572</v>
      </c>
      <c r="G5196" t="s">
        <v>18</v>
      </c>
      <c r="H5196">
        <v>2022</v>
      </c>
      <c r="I5196">
        <v>5179498</v>
      </c>
      <c r="J5196" t="s">
        <v>58</v>
      </c>
      <c r="K5196" t="s">
        <v>2562</v>
      </c>
      <c r="M5196">
        <v>0</v>
      </c>
      <c r="N5196" t="s">
        <v>100</v>
      </c>
      <c r="O5196">
        <f>IF(EXACT(N5196, "N/A"), "Not Found", N5196-C5196)</f>
        <v>-8.6295000000000002</v>
      </c>
      <c r="P5196" s="3">
        <f>IF(EXACT(O5196, "Not Found"), 0, O5196/C5196)</f>
        <v>-19.634812286689421</v>
      </c>
    </row>
    <row r="5197" spans="1:16" ht="16" x14ac:dyDescent="0.2">
      <c r="A5197" t="s">
        <v>14348</v>
      </c>
      <c r="B5197" t="s">
        <v>14349</v>
      </c>
      <c r="C5197" t="s">
        <v>8497</v>
      </c>
      <c r="D5197">
        <v>-0.16489999999999999</v>
      </c>
      <c r="E5197" t="s">
        <v>14350</v>
      </c>
      <c r="F5197">
        <v>5013797</v>
      </c>
      <c r="G5197" t="s">
        <v>38</v>
      </c>
      <c r="H5197">
        <v>2021</v>
      </c>
      <c r="I5197">
        <v>5384</v>
      </c>
      <c r="J5197" t="s">
        <v>58</v>
      </c>
      <c r="K5197" t="s">
        <v>40</v>
      </c>
      <c r="M5197">
        <v>0</v>
      </c>
      <c r="N5197" t="s">
        <v>14351</v>
      </c>
      <c r="O5197">
        <f>IF(EXACT(N5197, "N/A"), "Not Found", N5197-C5197)</f>
        <v>-45.36</v>
      </c>
      <c r="P5197" s="3">
        <f>IF(EXACT(O5197, "Not Found"), 0, O5197/C5197)</f>
        <v>-19.636363636363637</v>
      </c>
    </row>
    <row r="5198" spans="1:16" ht="16" x14ac:dyDescent="0.2">
      <c r="A5198" t="s">
        <v>20568</v>
      </c>
      <c r="B5198" t="s">
        <v>20569</v>
      </c>
      <c r="C5198" t="s">
        <v>1236</v>
      </c>
      <c r="D5198">
        <v>0</v>
      </c>
      <c r="E5198" t="s">
        <v>50</v>
      </c>
      <c r="F5198">
        <v>63362366</v>
      </c>
      <c r="G5198" t="s">
        <v>18</v>
      </c>
      <c r="H5198">
        <v>2019</v>
      </c>
      <c r="I5198">
        <v>116262</v>
      </c>
      <c r="J5198" t="s">
        <v>51</v>
      </c>
      <c r="K5198" t="s">
        <v>202</v>
      </c>
      <c r="M5198">
        <v>0</v>
      </c>
      <c r="N5198" t="s">
        <v>12019</v>
      </c>
      <c r="O5198">
        <f>IF(EXACT(N5198, "N/A"), "Not Found", N5198-C5198)</f>
        <v>-28.32</v>
      </c>
      <c r="P5198" s="3">
        <f>IF(EXACT(O5198, "Not Found"), 0, O5198/C5198)</f>
        <v>-19.666666666666668</v>
      </c>
    </row>
    <row r="5199" spans="1:16" ht="16" x14ac:dyDescent="0.2">
      <c r="A5199" t="s">
        <v>15664</v>
      </c>
      <c r="B5199" t="s">
        <v>15665</v>
      </c>
      <c r="C5199" t="s">
        <v>15666</v>
      </c>
      <c r="D5199">
        <v>0</v>
      </c>
      <c r="E5199" t="s">
        <v>50</v>
      </c>
      <c r="F5199">
        <v>21351717</v>
      </c>
      <c r="G5199" t="s">
        <v>18</v>
      </c>
      <c r="H5199">
        <v>2021</v>
      </c>
      <c r="I5199">
        <v>8065</v>
      </c>
      <c r="J5199" t="s">
        <v>58</v>
      </c>
      <c r="K5199" t="s">
        <v>1227</v>
      </c>
      <c r="M5199">
        <v>0</v>
      </c>
      <c r="N5199" t="s">
        <v>15667</v>
      </c>
      <c r="O5199">
        <f>IF(EXACT(N5199, "N/A"), "Not Found", N5199-C5199)</f>
        <v>-10.047999999999998</v>
      </c>
      <c r="P5199" s="3">
        <f>IF(EXACT(O5199, "Not Found"), 0, O5199/C5199)</f>
        <v>-19.779527559055115</v>
      </c>
    </row>
    <row r="5200" spans="1:16" ht="16" x14ac:dyDescent="0.2">
      <c r="A5200" t="s">
        <v>6402</v>
      </c>
      <c r="B5200" t="s">
        <v>6403</v>
      </c>
      <c r="C5200" t="s">
        <v>6404</v>
      </c>
      <c r="D5200">
        <v>-0.11</v>
      </c>
      <c r="E5200" t="s">
        <v>6405</v>
      </c>
      <c r="F5200">
        <v>87390888</v>
      </c>
      <c r="G5200" t="s">
        <v>18</v>
      </c>
      <c r="H5200">
        <v>2021</v>
      </c>
      <c r="I5200">
        <v>470816</v>
      </c>
      <c r="J5200" t="s">
        <v>51</v>
      </c>
      <c r="K5200" t="s">
        <v>52</v>
      </c>
      <c r="M5200">
        <v>0</v>
      </c>
      <c r="N5200" t="s">
        <v>6406</v>
      </c>
      <c r="O5200">
        <f>IF(EXACT(N5200, "N/A"), "Not Found", N5200-C5200)</f>
        <v>-25.88</v>
      </c>
      <c r="P5200" s="3">
        <f>IF(EXACT(O5200, "Not Found"), 0, O5200/C5200)</f>
        <v>-19.907692307692308</v>
      </c>
    </row>
    <row r="5201" spans="1:16" ht="16" x14ac:dyDescent="0.2">
      <c r="A5201" t="s">
        <v>25433</v>
      </c>
      <c r="B5201" t="s">
        <v>25434</v>
      </c>
      <c r="C5201" t="s">
        <v>4895</v>
      </c>
      <c r="D5201">
        <v>0.115</v>
      </c>
      <c r="E5201" t="s">
        <v>10291</v>
      </c>
      <c r="F5201">
        <v>6423200</v>
      </c>
      <c r="G5201" t="s">
        <v>74</v>
      </c>
      <c r="H5201">
        <v>2022</v>
      </c>
      <c r="I5201">
        <v>259113</v>
      </c>
      <c r="J5201" t="s">
        <v>51</v>
      </c>
      <c r="K5201" t="s">
        <v>357</v>
      </c>
      <c r="M5201">
        <v>0</v>
      </c>
      <c r="N5201" t="s">
        <v>25435</v>
      </c>
      <c r="O5201">
        <f>IF(EXACT(N5201, "N/A"), "Not Found", N5201-C5201)</f>
        <v>-29.52</v>
      </c>
      <c r="P5201" s="3">
        <f>IF(EXACT(O5201, "Not Found"), 0, O5201/C5201)</f>
        <v>-19.945945945945947</v>
      </c>
    </row>
    <row r="5202" spans="1:16" ht="16" x14ac:dyDescent="0.2">
      <c r="A5202" t="s">
        <v>10912</v>
      </c>
      <c r="B5202" t="s">
        <v>10913</v>
      </c>
      <c r="C5202" t="s">
        <v>10914</v>
      </c>
      <c r="D5202">
        <v>7.7299999999999994E-2</v>
      </c>
      <c r="E5202" t="s">
        <v>10915</v>
      </c>
      <c r="F5202">
        <v>18050963</v>
      </c>
      <c r="G5202" t="s">
        <v>18</v>
      </c>
      <c r="H5202">
        <v>2020</v>
      </c>
      <c r="I5202">
        <v>91682</v>
      </c>
      <c r="J5202" t="s">
        <v>32</v>
      </c>
      <c r="K5202" t="s">
        <v>39</v>
      </c>
      <c r="M5202">
        <v>0</v>
      </c>
      <c r="N5202" t="s">
        <v>293</v>
      </c>
      <c r="O5202">
        <f>IF(EXACT(N5202, "N/A"), "Not Found", N5202-C5202)</f>
        <v>-15.917999999999999</v>
      </c>
      <c r="P5202" s="3">
        <f>IF(EXACT(O5202, "Not Found"), 0, O5202/C5202)</f>
        <v>-19.94736842105263</v>
      </c>
    </row>
    <row r="5203" spans="1:16" ht="16" x14ac:dyDescent="0.2">
      <c r="A5203" t="s">
        <v>5885</v>
      </c>
      <c r="B5203" t="s">
        <v>5886</v>
      </c>
      <c r="C5203" t="s">
        <v>180</v>
      </c>
      <c r="D5203">
        <v>0</v>
      </c>
      <c r="E5203" t="s">
        <v>50</v>
      </c>
      <c r="F5203">
        <v>112704998</v>
      </c>
      <c r="G5203" t="s">
        <v>144</v>
      </c>
      <c r="I5203">
        <v>5042029</v>
      </c>
      <c r="J5203" t="s">
        <v>51</v>
      </c>
      <c r="K5203" t="s">
        <v>287</v>
      </c>
      <c r="M5203">
        <v>1</v>
      </c>
      <c r="N5203" t="s">
        <v>5887</v>
      </c>
      <c r="O5203">
        <f>IF(EXACT(N5203, "N/A"), "Not Found", N5203-C5203)</f>
        <v>-21.950000000000003</v>
      </c>
      <c r="P5203" s="3">
        <f>IF(EXACT(O5203, "Not Found"), 0, O5203/C5203)</f>
        <v>-19.954545454545457</v>
      </c>
    </row>
    <row r="5204" spans="1:16" ht="16" x14ac:dyDescent="0.2">
      <c r="A5204" t="s">
        <v>4325</v>
      </c>
      <c r="B5204" t="s">
        <v>4326</v>
      </c>
      <c r="C5204" t="s">
        <v>4327</v>
      </c>
      <c r="D5204">
        <v>-6.5000000000000002E-2</v>
      </c>
      <c r="E5204" t="s">
        <v>4328</v>
      </c>
      <c r="F5204">
        <v>88422396</v>
      </c>
      <c r="G5204" t="s">
        <v>18</v>
      </c>
      <c r="H5204">
        <v>2021</v>
      </c>
      <c r="I5204">
        <v>630414</v>
      </c>
      <c r="J5204" t="s">
        <v>51</v>
      </c>
      <c r="K5204" t="s">
        <v>52</v>
      </c>
      <c r="M5204">
        <v>0</v>
      </c>
      <c r="N5204" t="s">
        <v>4329</v>
      </c>
      <c r="O5204">
        <f>IF(EXACT(N5204, "N/A"), "Not Found", N5204-C5204)</f>
        <v>-48.72</v>
      </c>
      <c r="P5204" s="3">
        <f>IF(EXACT(O5204, "Not Found"), 0, O5204/C5204)</f>
        <v>-19.967213114754099</v>
      </c>
    </row>
    <row r="5205" spans="1:16" ht="16" x14ac:dyDescent="0.2">
      <c r="A5205" t="s">
        <v>7349</v>
      </c>
      <c r="B5205" t="s">
        <v>7350</v>
      </c>
      <c r="C5205" t="s">
        <v>5486</v>
      </c>
      <c r="D5205">
        <v>2.2000000000000002</v>
      </c>
      <c r="E5205" t="s">
        <v>7351</v>
      </c>
      <c r="F5205">
        <v>316671369</v>
      </c>
      <c r="G5205" t="s">
        <v>18</v>
      </c>
      <c r="H5205">
        <v>2020</v>
      </c>
      <c r="I5205">
        <v>172110</v>
      </c>
      <c r="J5205" t="s">
        <v>58</v>
      </c>
      <c r="K5205" t="s">
        <v>292</v>
      </c>
      <c r="M5205">
        <v>0</v>
      </c>
      <c r="N5205" t="s">
        <v>7352</v>
      </c>
      <c r="O5205">
        <f>IF(EXACT(N5205, "N/A"), "Not Found", N5205-C5205)</f>
        <v>-391.11</v>
      </c>
      <c r="P5205" s="3">
        <f>IF(EXACT(O5205, "Not Found"), 0, O5205/C5205)</f>
        <v>-20.005626598465472</v>
      </c>
    </row>
    <row r="5206" spans="1:16" ht="16" x14ac:dyDescent="0.2">
      <c r="A5206" t="s">
        <v>25611</v>
      </c>
      <c r="B5206" t="s">
        <v>25612</v>
      </c>
      <c r="C5206" t="s">
        <v>6329</v>
      </c>
      <c r="D5206">
        <v>0.13</v>
      </c>
      <c r="E5206" t="s">
        <v>25613</v>
      </c>
      <c r="F5206">
        <v>16246608</v>
      </c>
      <c r="G5206" t="s">
        <v>18</v>
      </c>
      <c r="H5206">
        <v>2020</v>
      </c>
      <c r="I5206">
        <v>52722</v>
      </c>
      <c r="J5206" t="s">
        <v>51</v>
      </c>
      <c r="K5206" t="s">
        <v>549</v>
      </c>
      <c r="M5206">
        <v>0</v>
      </c>
      <c r="N5206" t="s">
        <v>3136</v>
      </c>
      <c r="O5206">
        <f>IF(EXACT(N5206, "N/A"), "Not Found", N5206-C5206)</f>
        <v>-67.87</v>
      </c>
      <c r="P5206" s="3">
        <f>IF(EXACT(O5206, "Not Found"), 0, O5206/C5206)</f>
        <v>-20.199404761904763</v>
      </c>
    </row>
    <row r="5207" spans="1:16" ht="16" x14ac:dyDescent="0.2">
      <c r="A5207" t="s">
        <v>8741</v>
      </c>
      <c r="B5207" t="s">
        <v>8742</v>
      </c>
      <c r="C5207" t="s">
        <v>8743</v>
      </c>
      <c r="D5207">
        <v>0.09</v>
      </c>
      <c r="E5207" t="s">
        <v>8744</v>
      </c>
      <c r="F5207">
        <v>28727888</v>
      </c>
      <c r="G5207" t="s">
        <v>38</v>
      </c>
      <c r="H5207">
        <v>2020</v>
      </c>
      <c r="I5207">
        <v>3545</v>
      </c>
      <c r="J5207" t="s">
        <v>81</v>
      </c>
      <c r="K5207" t="s">
        <v>82</v>
      </c>
      <c r="M5207">
        <v>0</v>
      </c>
      <c r="N5207" t="s">
        <v>8745</v>
      </c>
      <c r="O5207">
        <f>IF(EXACT(N5207, "N/A"), "Not Found", N5207-C5207)</f>
        <v>-88.83</v>
      </c>
      <c r="P5207" s="3">
        <f>IF(EXACT(O5207, "Not Found"), 0, O5207/C5207)</f>
        <v>-20.23462414578588</v>
      </c>
    </row>
    <row r="5208" spans="1:16" ht="16" x14ac:dyDescent="0.2">
      <c r="A5208" t="s">
        <v>22197</v>
      </c>
      <c r="B5208" t="s">
        <v>22198</v>
      </c>
      <c r="C5208" t="s">
        <v>1269</v>
      </c>
      <c r="D5208">
        <v>-0.03</v>
      </c>
      <c r="E5208" t="s">
        <v>22199</v>
      </c>
      <c r="F5208">
        <v>55088983</v>
      </c>
      <c r="G5208" t="s">
        <v>18</v>
      </c>
      <c r="H5208">
        <v>2023</v>
      </c>
      <c r="I5208">
        <v>13766</v>
      </c>
      <c r="J5208" t="s">
        <v>19</v>
      </c>
      <c r="K5208" t="s">
        <v>396</v>
      </c>
      <c r="M5208">
        <v>0</v>
      </c>
      <c r="N5208" t="s">
        <v>22200</v>
      </c>
      <c r="O5208">
        <f>IF(EXACT(N5208, "N/A"), "Not Found", N5208-C5208)</f>
        <v>-33.020000000000003</v>
      </c>
      <c r="P5208" s="3">
        <f>IF(EXACT(O5208, "Not Found"), 0, O5208/C5208)</f>
        <v>-20.257668711656446</v>
      </c>
    </row>
    <row r="5209" spans="1:16" ht="16" x14ac:dyDescent="0.2">
      <c r="A5209" t="s">
        <v>14882</v>
      </c>
      <c r="B5209" t="s">
        <v>14883</v>
      </c>
      <c r="C5209" t="s">
        <v>14884</v>
      </c>
      <c r="D5209">
        <v>-1.6999999999999999E-3</v>
      </c>
      <c r="E5209" t="s">
        <v>14885</v>
      </c>
      <c r="F5209">
        <v>992209</v>
      </c>
      <c r="G5209" t="s">
        <v>38</v>
      </c>
      <c r="H5209">
        <v>2017</v>
      </c>
      <c r="I5209">
        <v>74531</v>
      </c>
      <c r="J5209" t="s">
        <v>58</v>
      </c>
      <c r="K5209" t="s">
        <v>164</v>
      </c>
      <c r="M5209">
        <v>0</v>
      </c>
      <c r="N5209" t="s">
        <v>14886</v>
      </c>
      <c r="O5209">
        <f>IF(EXACT(N5209, "N/A"), "Not Found", N5209-C5209)</f>
        <v>-20.395700000000001</v>
      </c>
      <c r="P5209" s="3">
        <f>IF(EXACT(O5209, "Not Found"), 0, O5209/C5209)</f>
        <v>-20.280103410559811</v>
      </c>
    </row>
    <row r="5210" spans="1:16" ht="16" x14ac:dyDescent="0.2">
      <c r="A5210" t="s">
        <v>7636</v>
      </c>
      <c r="B5210" t="s">
        <v>7637</v>
      </c>
      <c r="C5210" t="s">
        <v>7638</v>
      </c>
      <c r="D5210">
        <v>3.3799999999999997E-2</v>
      </c>
      <c r="E5210" t="s">
        <v>7639</v>
      </c>
      <c r="F5210">
        <v>15620660</v>
      </c>
      <c r="G5210" t="s">
        <v>18</v>
      </c>
      <c r="H5210">
        <v>2021</v>
      </c>
      <c r="I5210">
        <v>265602</v>
      </c>
      <c r="J5210" t="s">
        <v>81</v>
      </c>
      <c r="K5210" t="s">
        <v>590</v>
      </c>
      <c r="M5210">
        <v>0</v>
      </c>
      <c r="N5210" t="s">
        <v>7640</v>
      </c>
      <c r="O5210">
        <f>IF(EXACT(N5210, "N/A"), "Not Found", N5210-C5210)</f>
        <v>-19.299000000000003</v>
      </c>
      <c r="P5210" s="3">
        <f>IF(EXACT(O5210, "Not Found"), 0, O5210/C5210)</f>
        <v>-20.336143308746053</v>
      </c>
    </row>
    <row r="5211" spans="1:16" ht="16" x14ac:dyDescent="0.2">
      <c r="A5211" t="s">
        <v>25506</v>
      </c>
      <c r="B5211" t="s">
        <v>25507</v>
      </c>
      <c r="C5211" t="s">
        <v>372</v>
      </c>
      <c r="D5211">
        <v>-0.02</v>
      </c>
      <c r="E5211" t="s">
        <v>11277</v>
      </c>
      <c r="F5211">
        <v>5638534</v>
      </c>
      <c r="G5211" t="s">
        <v>144</v>
      </c>
      <c r="I5211">
        <v>13781</v>
      </c>
      <c r="J5211" t="s">
        <v>81</v>
      </c>
      <c r="K5211" t="s">
        <v>590</v>
      </c>
      <c r="M5211">
        <v>1</v>
      </c>
      <c r="N5211" t="s">
        <v>25508</v>
      </c>
      <c r="O5211">
        <f>IF(EXACT(N5211, "N/A"), "Not Found", N5211-C5211)</f>
        <v>-46.01</v>
      </c>
      <c r="P5211" s="3">
        <f>IF(EXACT(O5211, "Not Found"), 0, O5211/C5211)</f>
        <v>-20.448888888888888</v>
      </c>
    </row>
    <row r="5212" spans="1:16" ht="16" x14ac:dyDescent="0.2">
      <c r="A5212" t="s">
        <v>7241</v>
      </c>
      <c r="B5212" t="s">
        <v>7242</v>
      </c>
      <c r="C5212" t="s">
        <v>7243</v>
      </c>
      <c r="D5212">
        <v>-2.3900000000000001E-2</v>
      </c>
      <c r="E5212" t="s">
        <v>5351</v>
      </c>
      <c r="F5212">
        <v>8322836</v>
      </c>
      <c r="G5212" t="s">
        <v>144</v>
      </c>
      <c r="I5212">
        <v>935</v>
      </c>
      <c r="J5212" t="s">
        <v>51</v>
      </c>
      <c r="K5212" t="s">
        <v>52</v>
      </c>
      <c r="M5212">
        <v>1</v>
      </c>
      <c r="N5212" t="s">
        <v>7244</v>
      </c>
      <c r="O5212">
        <f>IF(EXACT(N5212, "N/A"), "Not Found", N5212-C5212)</f>
        <v>-55.106099999999998</v>
      </c>
      <c r="P5212" s="3">
        <f>IF(EXACT(O5212, "Not Found"), 0, O5212/C5212)</f>
        <v>-20.669179700686396</v>
      </c>
    </row>
    <row r="5213" spans="1:16" ht="16" x14ac:dyDescent="0.2">
      <c r="A5213" t="s">
        <v>10006</v>
      </c>
      <c r="B5213" t="s">
        <v>10007</v>
      </c>
      <c r="C5213" t="s">
        <v>10008</v>
      </c>
      <c r="D5213">
        <v>3.3099999999999997E-2</v>
      </c>
      <c r="E5213" t="s">
        <v>4735</v>
      </c>
      <c r="F5213">
        <v>110002068</v>
      </c>
      <c r="G5213" t="s">
        <v>18</v>
      </c>
      <c r="H5213">
        <v>2013</v>
      </c>
      <c r="I5213">
        <v>1885793</v>
      </c>
      <c r="J5213" t="s">
        <v>51</v>
      </c>
      <c r="K5213" t="s">
        <v>202</v>
      </c>
      <c r="M5213">
        <v>1</v>
      </c>
      <c r="N5213" t="s">
        <v>10009</v>
      </c>
      <c r="O5213">
        <f>IF(EXACT(N5213, "N/A"), "Not Found", N5213-C5213)</f>
        <v>-19.889900000000001</v>
      </c>
      <c r="P5213" s="3">
        <f>IF(EXACT(O5213, "Not Found"), 0, O5213/C5213)</f>
        <v>-20.720804250442757</v>
      </c>
    </row>
    <row r="5214" spans="1:16" ht="16" x14ac:dyDescent="0.2">
      <c r="A5214" t="s">
        <v>17871</v>
      </c>
      <c r="B5214" t="s">
        <v>17872</v>
      </c>
      <c r="C5214" t="s">
        <v>2129</v>
      </c>
      <c r="D5214">
        <v>0.18</v>
      </c>
      <c r="E5214" t="s">
        <v>17873</v>
      </c>
      <c r="F5214">
        <v>87382714</v>
      </c>
      <c r="G5214" t="s">
        <v>18</v>
      </c>
      <c r="I5214">
        <v>682543</v>
      </c>
      <c r="J5214" t="s">
        <v>51</v>
      </c>
      <c r="K5214" t="s">
        <v>230</v>
      </c>
      <c r="M5214">
        <v>1</v>
      </c>
      <c r="N5214" t="s">
        <v>17874</v>
      </c>
      <c r="O5214">
        <f>IF(EXACT(N5214, "N/A"), "Not Found", N5214-C5214)</f>
        <v>-53.589999999999996</v>
      </c>
      <c r="P5214" s="3">
        <f>IF(EXACT(O5214, "Not Found"), 0, O5214/C5214)</f>
        <v>-20.771317829457363</v>
      </c>
    </row>
    <row r="5215" spans="1:16" ht="16" x14ac:dyDescent="0.2">
      <c r="A5215" t="s">
        <v>1801</v>
      </c>
      <c r="B5215" t="s">
        <v>1802</v>
      </c>
      <c r="C5215" t="s">
        <v>1803</v>
      </c>
      <c r="D5215">
        <v>0.1</v>
      </c>
      <c r="E5215" t="s">
        <v>1804</v>
      </c>
      <c r="F5215">
        <v>127065319</v>
      </c>
      <c r="G5215" t="s">
        <v>18</v>
      </c>
      <c r="H5215">
        <v>2020</v>
      </c>
      <c r="I5215">
        <v>77428</v>
      </c>
      <c r="J5215" t="s">
        <v>58</v>
      </c>
      <c r="K5215" t="s">
        <v>292</v>
      </c>
      <c r="M5215">
        <v>0</v>
      </c>
      <c r="N5215" t="s">
        <v>1805</v>
      </c>
      <c r="O5215">
        <f>IF(EXACT(N5215, "N/A"), "Not Found", N5215-C5215)</f>
        <v>-169.70999999999998</v>
      </c>
      <c r="P5215" s="3">
        <f>IF(EXACT(O5215, "Not Found"), 0, O5215/C5215)</f>
        <v>-20.848894348894344</v>
      </c>
    </row>
    <row r="5216" spans="1:16" ht="16" x14ac:dyDescent="0.2">
      <c r="A5216" t="s">
        <v>8427</v>
      </c>
      <c r="B5216" t="s">
        <v>8428</v>
      </c>
      <c r="C5216" t="s">
        <v>8429</v>
      </c>
      <c r="D5216">
        <v>-4.9000000000000002E-2</v>
      </c>
      <c r="E5216" t="s">
        <v>8430</v>
      </c>
      <c r="F5216">
        <v>21207933</v>
      </c>
      <c r="G5216" t="s">
        <v>1286</v>
      </c>
      <c r="I5216">
        <v>208995</v>
      </c>
      <c r="J5216" t="s">
        <v>51</v>
      </c>
      <c r="K5216" t="s">
        <v>549</v>
      </c>
      <c r="M5216">
        <v>1</v>
      </c>
      <c r="N5216" t="s">
        <v>8431</v>
      </c>
      <c r="O5216">
        <f>IF(EXACT(N5216, "N/A"), "Not Found", N5216-C5216)</f>
        <v>-12.972</v>
      </c>
      <c r="P5216" s="3">
        <f>IF(EXACT(O5216, "Not Found"), 0, O5216/C5216)</f>
        <v>-20.85530546623794</v>
      </c>
    </row>
    <row r="5217" spans="1:16" ht="16" x14ac:dyDescent="0.2">
      <c r="A5217" t="s">
        <v>16569</v>
      </c>
      <c r="B5217" t="s">
        <v>16570</v>
      </c>
      <c r="C5217" t="s">
        <v>5446</v>
      </c>
      <c r="D5217">
        <v>-7.0000000000000007E-2</v>
      </c>
      <c r="E5217" t="s">
        <v>6693</v>
      </c>
      <c r="F5217">
        <v>9054074</v>
      </c>
      <c r="G5217" t="s">
        <v>4336</v>
      </c>
      <c r="H5217">
        <v>2024</v>
      </c>
      <c r="I5217">
        <v>110852</v>
      </c>
      <c r="J5217" t="s">
        <v>81</v>
      </c>
      <c r="K5217" t="s">
        <v>380</v>
      </c>
      <c r="M5217">
        <v>0</v>
      </c>
      <c r="N5217" t="s">
        <v>16571</v>
      </c>
      <c r="O5217">
        <f>IF(EXACT(N5217, "N/A"), "Not Found", N5217-C5217)</f>
        <v>-43.88</v>
      </c>
      <c r="P5217" s="3">
        <f>IF(EXACT(O5217, "Not Found"), 0, O5217/C5217)</f>
        <v>-20.895238095238096</v>
      </c>
    </row>
    <row r="5218" spans="1:16" ht="16" x14ac:dyDescent="0.2">
      <c r="A5218" t="s">
        <v>11968</v>
      </c>
      <c r="B5218" t="s">
        <v>11969</v>
      </c>
      <c r="C5218" t="s">
        <v>4530</v>
      </c>
      <c r="D5218">
        <v>-0.06</v>
      </c>
      <c r="E5218" t="s">
        <v>11970</v>
      </c>
      <c r="F5218">
        <v>23727600</v>
      </c>
      <c r="G5218" t="s">
        <v>144</v>
      </c>
      <c r="I5218">
        <v>30733</v>
      </c>
      <c r="J5218" t="s">
        <v>51</v>
      </c>
      <c r="K5218" t="s">
        <v>52</v>
      </c>
      <c r="M5218">
        <v>1</v>
      </c>
      <c r="N5218" t="s">
        <v>4709</v>
      </c>
      <c r="O5218">
        <f>IF(EXACT(N5218, "N/A"), "Not Found", N5218-C5218)</f>
        <v>-48.900000000000006</v>
      </c>
      <c r="P5218" s="3">
        <f>IF(EXACT(O5218, "Not Found"), 0, O5218/C5218)</f>
        <v>-20.897435897435901</v>
      </c>
    </row>
    <row r="5219" spans="1:16" ht="16" x14ac:dyDescent="0.2">
      <c r="A5219" t="s">
        <v>2064</v>
      </c>
      <c r="B5219" t="s">
        <v>2065</v>
      </c>
      <c r="C5219" t="s">
        <v>2066</v>
      </c>
      <c r="D5219">
        <v>-4.99E-2</v>
      </c>
      <c r="E5219" t="s">
        <v>2067</v>
      </c>
      <c r="F5219">
        <v>4404442</v>
      </c>
      <c r="G5219" t="s">
        <v>946</v>
      </c>
      <c r="H5219">
        <v>2018</v>
      </c>
      <c r="I5219">
        <v>15887</v>
      </c>
      <c r="J5219" t="s">
        <v>51</v>
      </c>
      <c r="K5219" t="s">
        <v>52</v>
      </c>
      <c r="M5219">
        <v>0</v>
      </c>
      <c r="N5219" t="s">
        <v>2068</v>
      </c>
      <c r="O5219">
        <f>IF(EXACT(N5219, "N/A"), "Not Found", N5219-C5219)</f>
        <v>-17.810000000000002</v>
      </c>
      <c r="P5219" s="3">
        <f>IF(EXACT(O5219, "Not Found"), 0, O5219/C5219)</f>
        <v>-20.952941176470592</v>
      </c>
    </row>
    <row r="5220" spans="1:16" ht="16" x14ac:dyDescent="0.2">
      <c r="A5220" t="s">
        <v>8196</v>
      </c>
      <c r="B5220" t="s">
        <v>8197</v>
      </c>
      <c r="C5220" t="s">
        <v>1446</v>
      </c>
      <c r="D5220">
        <v>7.0000000000000007E-2</v>
      </c>
      <c r="E5220" t="s">
        <v>8198</v>
      </c>
      <c r="F5220">
        <v>12054988</v>
      </c>
      <c r="G5220" t="s">
        <v>18</v>
      </c>
      <c r="I5220">
        <v>26738</v>
      </c>
      <c r="J5220" t="s">
        <v>58</v>
      </c>
      <c r="K5220" t="s">
        <v>40</v>
      </c>
      <c r="M5220">
        <v>1</v>
      </c>
      <c r="N5220" t="s">
        <v>8199</v>
      </c>
      <c r="O5220">
        <f>IF(EXACT(N5220, "N/A"), "Not Found", N5220-C5220)</f>
        <v>-22.64</v>
      </c>
      <c r="P5220" s="3">
        <f>IF(EXACT(O5220, "Not Found"), 0, O5220/C5220)</f>
        <v>-20.962962962962962</v>
      </c>
    </row>
    <row r="5221" spans="1:16" ht="16" x14ac:dyDescent="0.2">
      <c r="A5221" t="s">
        <v>20490</v>
      </c>
      <c r="B5221" t="s">
        <v>20491</v>
      </c>
      <c r="C5221" t="s">
        <v>20492</v>
      </c>
      <c r="D5221">
        <v>0.1</v>
      </c>
      <c r="E5221" t="s">
        <v>4244</v>
      </c>
      <c r="F5221">
        <v>28942167</v>
      </c>
      <c r="G5221" t="s">
        <v>1286</v>
      </c>
      <c r="H5221">
        <v>2020</v>
      </c>
      <c r="I5221">
        <v>3006</v>
      </c>
      <c r="J5221" t="s">
        <v>51</v>
      </c>
      <c r="K5221" t="s">
        <v>52</v>
      </c>
      <c r="M5221">
        <v>1</v>
      </c>
      <c r="N5221" t="s">
        <v>10466</v>
      </c>
      <c r="O5221">
        <f>IF(EXACT(N5221, "N/A"), "Not Found", N5221-C5221)</f>
        <v>-59.739999999999995</v>
      </c>
      <c r="P5221" s="3">
        <f>IF(EXACT(O5221, "Not Found"), 0, O5221/C5221)</f>
        <v>-21.035211267605632</v>
      </c>
    </row>
    <row r="5222" spans="1:16" ht="16" x14ac:dyDescent="0.2">
      <c r="A5222" t="s">
        <v>16700</v>
      </c>
      <c r="B5222" t="s">
        <v>16701</v>
      </c>
      <c r="C5222" t="s">
        <v>4212</v>
      </c>
      <c r="D5222">
        <v>-0.09</v>
      </c>
      <c r="E5222" t="s">
        <v>16702</v>
      </c>
      <c r="F5222">
        <v>19303517</v>
      </c>
      <c r="G5222" t="s">
        <v>18</v>
      </c>
      <c r="H5222">
        <v>2021</v>
      </c>
      <c r="I5222">
        <v>18445</v>
      </c>
      <c r="J5222" t="s">
        <v>51</v>
      </c>
      <c r="K5222" t="s">
        <v>3075</v>
      </c>
      <c r="M5222">
        <v>0</v>
      </c>
      <c r="N5222" t="s">
        <v>16703</v>
      </c>
      <c r="O5222">
        <f>IF(EXACT(N5222, "N/A"), "Not Found", N5222-C5222)</f>
        <v>-61.879999999999995</v>
      </c>
      <c r="P5222" s="3">
        <f>IF(EXACT(O5222, "Not Found"), 0, O5222/C5222)</f>
        <v>-21.264604810996563</v>
      </c>
    </row>
    <row r="5223" spans="1:16" ht="16" x14ac:dyDescent="0.2">
      <c r="A5223" t="s">
        <v>2503</v>
      </c>
      <c r="B5223" t="s">
        <v>2504</v>
      </c>
      <c r="C5223" t="s">
        <v>2505</v>
      </c>
      <c r="D5223">
        <v>-3.27E-2</v>
      </c>
      <c r="E5223" t="s">
        <v>2506</v>
      </c>
      <c r="F5223">
        <v>6121445</v>
      </c>
      <c r="G5223" t="s">
        <v>18</v>
      </c>
      <c r="H5223">
        <v>2022</v>
      </c>
      <c r="I5223">
        <v>94329</v>
      </c>
      <c r="J5223" t="s">
        <v>1127</v>
      </c>
      <c r="K5223" t="s">
        <v>622</v>
      </c>
      <c r="M5223">
        <v>0</v>
      </c>
      <c r="N5223" t="s">
        <v>2507</v>
      </c>
      <c r="O5223">
        <f>IF(EXACT(N5223, "N/A"), "Not Found", N5223-C5223)</f>
        <v>-15.4901</v>
      </c>
      <c r="P5223" s="3">
        <f>IF(EXACT(O5223, "Not Found"), 0, O5223/C5223)</f>
        <v>-21.511040133314818</v>
      </c>
    </row>
    <row r="5224" spans="1:16" ht="16" x14ac:dyDescent="0.2">
      <c r="A5224" t="s">
        <v>15717</v>
      </c>
      <c r="B5224" t="s">
        <v>15718</v>
      </c>
      <c r="C5224" t="s">
        <v>15719</v>
      </c>
      <c r="D5224">
        <v>3.7000000000000002E-3</v>
      </c>
      <c r="E5224" t="s">
        <v>15720</v>
      </c>
      <c r="F5224">
        <v>129558839</v>
      </c>
      <c r="G5224" t="s">
        <v>18</v>
      </c>
      <c r="I5224">
        <v>5900686</v>
      </c>
      <c r="J5224" t="s">
        <v>51</v>
      </c>
      <c r="K5224" t="s">
        <v>52</v>
      </c>
      <c r="M5224">
        <v>1</v>
      </c>
      <c r="N5224" t="s">
        <v>865</v>
      </c>
      <c r="O5224">
        <f>IF(EXACT(N5224, "N/A"), "Not Found", N5224-C5224)</f>
        <v>-7.7483999999999993</v>
      </c>
      <c r="P5224" s="3">
        <f>IF(EXACT(O5224, "Not Found"), 0, O5224/C5224)</f>
        <v>-21.619419642857142</v>
      </c>
    </row>
    <row r="5225" spans="1:16" ht="16" x14ac:dyDescent="0.2">
      <c r="A5225" t="s">
        <v>20451</v>
      </c>
      <c r="B5225" t="s">
        <v>20452</v>
      </c>
      <c r="C5225" t="s">
        <v>7040</v>
      </c>
      <c r="D5225">
        <v>0.01</v>
      </c>
      <c r="E5225" t="s">
        <v>5413</v>
      </c>
      <c r="F5225">
        <v>3626937</v>
      </c>
      <c r="G5225" t="s">
        <v>18</v>
      </c>
      <c r="H5225">
        <v>1998</v>
      </c>
      <c r="I5225">
        <v>7915</v>
      </c>
      <c r="J5225" t="s">
        <v>39</v>
      </c>
      <c r="K5225" t="s">
        <v>115</v>
      </c>
      <c r="M5225">
        <v>1</v>
      </c>
      <c r="N5225" t="s">
        <v>550</v>
      </c>
      <c r="O5225">
        <f>IF(EXACT(N5225, "N/A"), "Not Found", N5225-C5225)</f>
        <v>-23.34</v>
      </c>
      <c r="P5225" s="3">
        <f>IF(EXACT(O5225, "Not Found"), 0, O5225/C5225)</f>
        <v>-21.813084112149532</v>
      </c>
    </row>
    <row r="5226" spans="1:16" ht="16" x14ac:dyDescent="0.2">
      <c r="A5226" t="s">
        <v>18867</v>
      </c>
      <c r="B5226" t="s">
        <v>18868</v>
      </c>
      <c r="C5226" t="s">
        <v>18869</v>
      </c>
      <c r="D5226">
        <v>2.7099999999999999E-2</v>
      </c>
      <c r="E5226" t="s">
        <v>18870</v>
      </c>
      <c r="F5226">
        <v>42621466</v>
      </c>
      <c r="G5226" t="s">
        <v>18</v>
      </c>
      <c r="H5226">
        <v>2007</v>
      </c>
      <c r="I5226">
        <v>3029006</v>
      </c>
      <c r="J5226" t="s">
        <v>621</v>
      </c>
      <c r="K5226" t="s">
        <v>748</v>
      </c>
      <c r="M5226">
        <v>1</v>
      </c>
      <c r="N5226" t="s">
        <v>3779</v>
      </c>
      <c r="O5226">
        <f>IF(EXACT(N5226, "N/A"), "Not Found", N5226-C5226)</f>
        <v>-10.4801</v>
      </c>
      <c r="P5226" s="3">
        <f>IF(EXACT(O5226, "Not Found"), 0, O5226/C5226)</f>
        <v>-21.828993959591752</v>
      </c>
    </row>
    <row r="5227" spans="1:16" ht="16" x14ac:dyDescent="0.2">
      <c r="A5227" t="s">
        <v>530</v>
      </c>
      <c r="B5227" t="s">
        <v>531</v>
      </c>
      <c r="C5227" t="s">
        <v>532</v>
      </c>
      <c r="D5227">
        <v>-0.01</v>
      </c>
      <c r="E5227" t="s">
        <v>533</v>
      </c>
      <c r="F5227">
        <v>166306141</v>
      </c>
      <c r="G5227" t="s">
        <v>374</v>
      </c>
      <c r="H5227">
        <v>2020</v>
      </c>
      <c r="I5227">
        <v>289739</v>
      </c>
      <c r="J5227" t="s">
        <v>51</v>
      </c>
      <c r="K5227" t="s">
        <v>52</v>
      </c>
      <c r="M5227">
        <v>0</v>
      </c>
      <c r="N5227" t="s">
        <v>534</v>
      </c>
      <c r="O5227">
        <f>IF(EXACT(N5227, "N/A"), "Not Found", N5227-C5227)</f>
        <v>-37.699999999999996</v>
      </c>
      <c r="P5227" s="3">
        <f>IF(EXACT(O5227, "Not Found"), 0, O5227/C5227)</f>
        <v>-21.918604651162788</v>
      </c>
    </row>
    <row r="5228" spans="1:16" ht="16" x14ac:dyDescent="0.2">
      <c r="A5228" t="s">
        <v>11878</v>
      </c>
      <c r="B5228" t="s">
        <v>11879</v>
      </c>
      <c r="C5228" t="s">
        <v>11880</v>
      </c>
      <c r="D5228">
        <v>2.0899999999999998E-2</v>
      </c>
      <c r="E5228" t="s">
        <v>11881</v>
      </c>
      <c r="F5228">
        <v>14657108</v>
      </c>
      <c r="G5228" t="s">
        <v>144</v>
      </c>
      <c r="I5228">
        <v>35115</v>
      </c>
      <c r="J5228" t="s">
        <v>58</v>
      </c>
      <c r="K5228" t="s">
        <v>2562</v>
      </c>
      <c r="M5228">
        <v>1</v>
      </c>
      <c r="N5228" t="s">
        <v>11882</v>
      </c>
      <c r="O5228">
        <f>IF(EXACT(N5228, "N/A"), "Not Found", N5228-C5228)</f>
        <v>-10.946999999999999</v>
      </c>
      <c r="P5228" s="3">
        <f>IF(EXACT(O5228, "Not Found"), 0, O5228/C5228)</f>
        <v>-22.026156941649898</v>
      </c>
    </row>
    <row r="5229" spans="1:16" ht="16" x14ac:dyDescent="0.2">
      <c r="A5229" t="s">
        <v>23265</v>
      </c>
      <c r="B5229" t="s">
        <v>23266</v>
      </c>
      <c r="C5229" t="s">
        <v>2821</v>
      </c>
      <c r="D5229">
        <v>0.16</v>
      </c>
      <c r="E5229" t="s">
        <v>17390</v>
      </c>
      <c r="F5229">
        <v>7595492</v>
      </c>
      <c r="G5229" t="s">
        <v>18</v>
      </c>
      <c r="H5229">
        <v>2004</v>
      </c>
      <c r="I5229">
        <v>6297</v>
      </c>
      <c r="J5229" t="s">
        <v>51</v>
      </c>
      <c r="K5229" t="s">
        <v>3075</v>
      </c>
      <c r="M5229">
        <v>1</v>
      </c>
      <c r="N5229" t="s">
        <v>23267</v>
      </c>
      <c r="O5229">
        <f>IF(EXACT(N5229, "N/A"), "Not Found", N5229-C5229)</f>
        <v>-52.05</v>
      </c>
      <c r="P5229" s="3">
        <f>IF(EXACT(O5229, "Not Found"), 0, O5229/C5229)</f>
        <v>-22.055084745762713</v>
      </c>
    </row>
    <row r="5230" spans="1:16" ht="16" x14ac:dyDescent="0.2">
      <c r="A5230" t="s">
        <v>26448</v>
      </c>
      <c r="B5230" t="s">
        <v>26449</v>
      </c>
      <c r="C5230" t="s">
        <v>1930</v>
      </c>
      <c r="D5230">
        <v>-0.38</v>
      </c>
      <c r="E5230" t="s">
        <v>26450</v>
      </c>
      <c r="F5230">
        <v>11246922</v>
      </c>
      <c r="G5230" t="s">
        <v>18</v>
      </c>
      <c r="H5230">
        <v>2023</v>
      </c>
      <c r="I5230">
        <v>328007</v>
      </c>
      <c r="J5230" t="s">
        <v>157</v>
      </c>
      <c r="K5230" t="s">
        <v>158</v>
      </c>
      <c r="M5230">
        <v>0</v>
      </c>
      <c r="N5230" t="s">
        <v>1208</v>
      </c>
      <c r="O5230">
        <f>IF(EXACT(N5230, "N/A"), "Not Found", N5230-C5230)</f>
        <v>-35.410000000000004</v>
      </c>
      <c r="P5230" s="3">
        <f>IF(EXACT(O5230, "Not Found"), 0, O5230/C5230)</f>
        <v>-22.131250000000001</v>
      </c>
    </row>
    <row r="5231" spans="1:16" ht="16" x14ac:dyDescent="0.2">
      <c r="A5231" t="s">
        <v>253</v>
      </c>
      <c r="B5231" t="s">
        <v>254</v>
      </c>
      <c r="C5231" t="s">
        <v>255</v>
      </c>
      <c r="D5231">
        <v>2E-3</v>
      </c>
      <c r="E5231" t="s">
        <v>256</v>
      </c>
      <c r="F5231">
        <v>10009659</v>
      </c>
      <c r="G5231" t="s">
        <v>144</v>
      </c>
      <c r="I5231">
        <v>201941</v>
      </c>
      <c r="J5231" t="s">
        <v>157</v>
      </c>
      <c r="K5231" t="s">
        <v>257</v>
      </c>
      <c r="M5231">
        <v>0</v>
      </c>
      <c r="N5231" t="s">
        <v>258</v>
      </c>
      <c r="O5231">
        <f>IF(EXACT(N5231, "N/A"), "Not Found", N5231-C5231)</f>
        <v>-7.98</v>
      </c>
      <c r="P5231" s="3">
        <f>IF(EXACT(O5231, "Not Found"), 0, O5231/C5231)</f>
        <v>-22.166666666666668</v>
      </c>
    </row>
    <row r="5232" spans="1:16" ht="16" x14ac:dyDescent="0.2">
      <c r="A5232" t="s">
        <v>14702</v>
      </c>
      <c r="B5232" t="s">
        <v>14703</v>
      </c>
      <c r="C5232" t="s">
        <v>2109</v>
      </c>
      <c r="D5232">
        <v>-0.04</v>
      </c>
      <c r="E5232" t="s">
        <v>14704</v>
      </c>
      <c r="F5232">
        <v>41670472</v>
      </c>
      <c r="G5232" t="s">
        <v>18</v>
      </c>
      <c r="I5232">
        <v>8872</v>
      </c>
      <c r="J5232" t="s">
        <v>1127</v>
      </c>
      <c r="K5232" t="s">
        <v>622</v>
      </c>
      <c r="M5232">
        <v>0</v>
      </c>
      <c r="N5232" t="s">
        <v>14705</v>
      </c>
      <c r="O5232">
        <f>IF(EXACT(N5232, "N/A"), "Not Found", N5232-C5232)</f>
        <v>-54.38</v>
      </c>
      <c r="P5232" s="3">
        <f>IF(EXACT(O5232, "Not Found"), 0, O5232/C5232)</f>
        <v>-22.195918367346938</v>
      </c>
    </row>
    <row r="5233" spans="1:16" ht="16" x14ac:dyDescent="0.2">
      <c r="A5233" t="s">
        <v>316</v>
      </c>
      <c r="B5233" t="s">
        <v>317</v>
      </c>
      <c r="C5233" t="s">
        <v>318</v>
      </c>
      <c r="D5233">
        <v>2.5700000000000001E-2</v>
      </c>
      <c r="E5233" t="s">
        <v>319</v>
      </c>
      <c r="F5233">
        <v>65214251</v>
      </c>
      <c r="G5233" t="s">
        <v>18</v>
      </c>
      <c r="H5233">
        <v>2018</v>
      </c>
      <c r="I5233">
        <v>175913</v>
      </c>
      <c r="J5233" t="s">
        <v>51</v>
      </c>
      <c r="K5233" t="s">
        <v>52</v>
      </c>
      <c r="M5233">
        <v>0</v>
      </c>
      <c r="N5233" t="s">
        <v>320</v>
      </c>
      <c r="O5233">
        <f>IF(EXACT(N5233, "N/A"), "Not Found", N5233-C5233)</f>
        <v>-17.508699999999997</v>
      </c>
      <c r="P5233" s="3">
        <f>IF(EXACT(O5233, "Not Found"), 0, O5233/C5233)</f>
        <v>-22.199442119944209</v>
      </c>
    </row>
    <row r="5234" spans="1:16" ht="16" x14ac:dyDescent="0.2">
      <c r="A5234" t="s">
        <v>13746</v>
      </c>
      <c r="B5234" t="s">
        <v>13747</v>
      </c>
      <c r="C5234" t="s">
        <v>13748</v>
      </c>
      <c r="D5234">
        <v>2.2700000000000001E-2</v>
      </c>
      <c r="E5234" t="s">
        <v>13749</v>
      </c>
      <c r="F5234">
        <v>58106966</v>
      </c>
      <c r="G5234" t="s">
        <v>2501</v>
      </c>
      <c r="H5234">
        <v>2021</v>
      </c>
      <c r="I5234">
        <v>88663</v>
      </c>
      <c r="J5234" t="s">
        <v>51</v>
      </c>
      <c r="K5234" t="s">
        <v>52</v>
      </c>
      <c r="M5234">
        <v>0</v>
      </c>
      <c r="N5234" t="s">
        <v>4514</v>
      </c>
      <c r="O5234">
        <f>IF(EXACT(N5234, "N/A"), "Not Found", N5234-C5234)</f>
        <v>-19.582000000000001</v>
      </c>
      <c r="P5234" s="3">
        <f>IF(EXACT(O5234, "Not Found"), 0, O5234/C5234)</f>
        <v>-22.201814058956916</v>
      </c>
    </row>
    <row r="5235" spans="1:16" ht="16" x14ac:dyDescent="0.2">
      <c r="A5235" t="s">
        <v>21948</v>
      </c>
      <c r="B5235" t="s">
        <v>21949</v>
      </c>
      <c r="C5235" t="s">
        <v>6284</v>
      </c>
      <c r="D5235">
        <v>0.01</v>
      </c>
      <c r="E5235" t="s">
        <v>21950</v>
      </c>
      <c r="F5235">
        <v>17686718</v>
      </c>
      <c r="G5235" t="s">
        <v>18</v>
      </c>
      <c r="H5235">
        <v>2020</v>
      </c>
      <c r="I5235">
        <v>24838</v>
      </c>
      <c r="J5235" t="s">
        <v>58</v>
      </c>
      <c r="K5235" t="s">
        <v>2211</v>
      </c>
      <c r="M5235">
        <v>0</v>
      </c>
      <c r="N5235" t="s">
        <v>21951</v>
      </c>
      <c r="O5235">
        <f>IF(EXACT(N5235, "N/A"), "Not Found", N5235-C5235)</f>
        <v>-68.39</v>
      </c>
      <c r="P5235" s="3">
        <f>IF(EXACT(O5235, "Not Found"), 0, O5235/C5235)</f>
        <v>-22.204545454545453</v>
      </c>
    </row>
    <row r="5236" spans="1:16" ht="16" x14ac:dyDescent="0.2">
      <c r="A5236" t="s">
        <v>13743</v>
      </c>
      <c r="B5236" t="s">
        <v>13744</v>
      </c>
      <c r="C5236" t="s">
        <v>7065</v>
      </c>
      <c r="D5236">
        <v>0</v>
      </c>
      <c r="E5236" t="s">
        <v>50</v>
      </c>
      <c r="F5236">
        <v>68094610</v>
      </c>
      <c r="G5236" t="s">
        <v>18</v>
      </c>
      <c r="H5236">
        <v>2020</v>
      </c>
      <c r="I5236">
        <v>749892</v>
      </c>
      <c r="J5236" t="s">
        <v>51</v>
      </c>
      <c r="K5236" t="s">
        <v>52</v>
      </c>
      <c r="M5236">
        <v>0</v>
      </c>
      <c r="N5236" t="s">
        <v>13745</v>
      </c>
      <c r="O5236">
        <f>IF(EXACT(N5236, "N/A"), "Not Found", N5236-C5236)</f>
        <v>-23.639999999999997</v>
      </c>
      <c r="P5236" s="3">
        <f>IF(EXACT(O5236, "Not Found"), 0, O5236/C5236)</f>
        <v>-22.301886792452827</v>
      </c>
    </row>
    <row r="5237" spans="1:16" ht="16" x14ac:dyDescent="0.2">
      <c r="A5237" t="s">
        <v>25406</v>
      </c>
      <c r="B5237" t="s">
        <v>25407</v>
      </c>
      <c r="C5237" t="s">
        <v>25408</v>
      </c>
      <c r="D5237">
        <v>-1.3100000000000001E-2</v>
      </c>
      <c r="E5237" t="s">
        <v>4605</v>
      </c>
      <c r="F5237">
        <v>60913494</v>
      </c>
      <c r="G5237" t="s">
        <v>18</v>
      </c>
      <c r="H5237">
        <v>2021</v>
      </c>
      <c r="I5237">
        <v>259344</v>
      </c>
      <c r="J5237" t="s">
        <v>51</v>
      </c>
      <c r="K5237" t="s">
        <v>202</v>
      </c>
      <c r="M5237">
        <v>0</v>
      </c>
      <c r="N5237" t="s">
        <v>10009</v>
      </c>
      <c r="O5237">
        <f>IF(EXACT(N5237, "N/A"), "Not Found", N5237-C5237)</f>
        <v>-19.817</v>
      </c>
      <c r="P5237" s="3">
        <f>IF(EXACT(O5237, "Not Found"), 0, O5237/C5237)</f>
        <v>-22.341600901916571</v>
      </c>
    </row>
    <row r="5238" spans="1:16" ht="16" x14ac:dyDescent="0.2">
      <c r="A5238" t="s">
        <v>8265</v>
      </c>
      <c r="B5238" t="s">
        <v>8266</v>
      </c>
      <c r="C5238" t="s">
        <v>8267</v>
      </c>
      <c r="D5238">
        <v>-5.9999999999999995E-4</v>
      </c>
      <c r="E5238" t="s">
        <v>8268</v>
      </c>
      <c r="F5238">
        <v>3864217</v>
      </c>
      <c r="G5238" t="s">
        <v>74</v>
      </c>
      <c r="I5238">
        <v>1676840</v>
      </c>
      <c r="J5238" t="s">
        <v>81</v>
      </c>
      <c r="K5238" t="s">
        <v>590</v>
      </c>
      <c r="M5238">
        <v>0</v>
      </c>
      <c r="N5238" t="s">
        <v>875</v>
      </c>
      <c r="O5238">
        <f>IF(EXACT(N5238, "N/A"), "Not Found", N5238-C5238)</f>
        <v>-3.9253999999999998</v>
      </c>
      <c r="P5238" s="3">
        <f>IF(EXACT(O5238, "Not Found"), 0, O5238/C5238)</f>
        <v>-22.379703534777651</v>
      </c>
    </row>
    <row r="5239" spans="1:16" ht="16" x14ac:dyDescent="0.2">
      <c r="A5239" t="s">
        <v>4028</v>
      </c>
      <c r="B5239" t="s">
        <v>4029</v>
      </c>
      <c r="C5239" t="s">
        <v>4030</v>
      </c>
      <c r="D5239">
        <v>7.0000000000000007E-2</v>
      </c>
      <c r="E5239" t="s">
        <v>4031</v>
      </c>
      <c r="F5239">
        <v>157734447</v>
      </c>
      <c r="G5239" t="s">
        <v>18</v>
      </c>
      <c r="H5239">
        <v>2024</v>
      </c>
      <c r="I5239">
        <v>100776</v>
      </c>
      <c r="J5239" t="s">
        <v>51</v>
      </c>
      <c r="K5239" t="s">
        <v>52</v>
      </c>
      <c r="M5239">
        <v>0</v>
      </c>
      <c r="N5239" t="s">
        <v>4032</v>
      </c>
      <c r="O5239">
        <f>IF(EXACT(N5239, "N/A"), "Not Found", N5239-C5239)</f>
        <v>-98.570000000000007</v>
      </c>
      <c r="P5239" s="3">
        <f>IF(EXACT(O5239, "Not Found"), 0, O5239/C5239)</f>
        <v>-22.402272727272727</v>
      </c>
    </row>
    <row r="5240" spans="1:16" ht="16" x14ac:dyDescent="0.2">
      <c r="A5240" t="s">
        <v>545</v>
      </c>
      <c r="B5240" t="s">
        <v>546</v>
      </c>
      <c r="C5240" t="s">
        <v>547</v>
      </c>
      <c r="D5240">
        <v>-0.02</v>
      </c>
      <c r="E5240" t="s">
        <v>548</v>
      </c>
      <c r="F5240">
        <v>15116541</v>
      </c>
      <c r="G5240" t="s">
        <v>18</v>
      </c>
      <c r="I5240">
        <v>13282</v>
      </c>
      <c r="J5240" t="s">
        <v>51</v>
      </c>
      <c r="K5240" t="s">
        <v>549</v>
      </c>
      <c r="M5240">
        <v>0</v>
      </c>
      <c r="N5240" t="s">
        <v>550</v>
      </c>
      <c r="O5240">
        <f>IF(EXACT(N5240, "N/A"), "Not Found", N5240-C5240)</f>
        <v>-23.31</v>
      </c>
      <c r="P5240" s="3">
        <f>IF(EXACT(O5240, "Not Found"), 0, O5240/C5240)</f>
        <v>-22.413461538461537</v>
      </c>
    </row>
    <row r="5241" spans="1:16" ht="16" x14ac:dyDescent="0.2">
      <c r="A5241" t="s">
        <v>14052</v>
      </c>
      <c r="B5241" t="s">
        <v>14053</v>
      </c>
      <c r="C5241" t="s">
        <v>14054</v>
      </c>
      <c r="D5241">
        <v>-4.9099999999999998E-2</v>
      </c>
      <c r="E5241" t="s">
        <v>14055</v>
      </c>
      <c r="F5241">
        <v>13055447</v>
      </c>
      <c r="G5241" t="s">
        <v>2681</v>
      </c>
      <c r="I5241">
        <v>23015</v>
      </c>
      <c r="J5241" t="s">
        <v>51</v>
      </c>
      <c r="K5241" t="s">
        <v>52</v>
      </c>
      <c r="M5241">
        <v>1</v>
      </c>
      <c r="N5241" t="s">
        <v>14056</v>
      </c>
      <c r="O5241">
        <f>IF(EXACT(N5241, "N/A"), "Not Found", N5241-C5241)</f>
        <v>-16.431000000000001</v>
      </c>
      <c r="P5241" s="3">
        <f>IF(EXACT(O5241, "Not Found"), 0, O5241/C5241)</f>
        <v>-22.477428180574556</v>
      </c>
    </row>
    <row r="5242" spans="1:16" ht="16" x14ac:dyDescent="0.2">
      <c r="A5242" t="s">
        <v>21400</v>
      </c>
      <c r="B5242" t="s">
        <v>21401</v>
      </c>
      <c r="C5242" t="s">
        <v>2768</v>
      </c>
      <c r="D5242">
        <v>0.01</v>
      </c>
      <c r="E5242" t="s">
        <v>21402</v>
      </c>
      <c r="F5242">
        <v>48887314</v>
      </c>
      <c r="G5242" t="s">
        <v>144</v>
      </c>
      <c r="H5242">
        <v>2020</v>
      </c>
      <c r="I5242">
        <v>351103</v>
      </c>
      <c r="J5242" t="s">
        <v>51</v>
      </c>
      <c r="K5242" t="s">
        <v>52</v>
      </c>
      <c r="M5242">
        <v>0</v>
      </c>
      <c r="N5242" t="s">
        <v>21403</v>
      </c>
      <c r="O5242">
        <f>IF(EXACT(N5242, "N/A"), "Not Found", N5242-C5242)</f>
        <v>-25.869999999999997</v>
      </c>
      <c r="P5242" s="3">
        <f>IF(EXACT(O5242, "Not Found"), 0, O5242/C5242)</f>
        <v>-22.495652173913044</v>
      </c>
    </row>
    <row r="5243" spans="1:16" ht="16" x14ac:dyDescent="0.2">
      <c r="A5243" t="s">
        <v>4068</v>
      </c>
      <c r="B5243" t="s">
        <v>4069</v>
      </c>
      <c r="C5243" t="s">
        <v>4070</v>
      </c>
      <c r="D5243">
        <v>-0.25</v>
      </c>
      <c r="E5243" t="s">
        <v>4071</v>
      </c>
      <c r="F5243">
        <v>48863399</v>
      </c>
      <c r="G5243" t="s">
        <v>18</v>
      </c>
      <c r="H5243">
        <v>2021</v>
      </c>
      <c r="I5243">
        <v>87668</v>
      </c>
      <c r="J5243" t="s">
        <v>58</v>
      </c>
      <c r="K5243" t="s">
        <v>2411</v>
      </c>
      <c r="M5243">
        <v>0</v>
      </c>
      <c r="N5243" t="s">
        <v>4072</v>
      </c>
      <c r="O5243">
        <f>IF(EXACT(N5243, "N/A"), "Not Found", N5243-C5243)</f>
        <v>-138.99</v>
      </c>
      <c r="P5243" s="3">
        <f>IF(EXACT(O5243, "Not Found"), 0, O5243/C5243)</f>
        <v>-22.563311688311689</v>
      </c>
    </row>
    <row r="5244" spans="1:16" ht="16" x14ac:dyDescent="0.2">
      <c r="A5244" t="s">
        <v>16338</v>
      </c>
      <c r="B5244" t="s">
        <v>16339</v>
      </c>
      <c r="C5244" t="s">
        <v>16340</v>
      </c>
      <c r="D5244">
        <v>0.24399999999999999</v>
      </c>
      <c r="E5244" t="s">
        <v>16341</v>
      </c>
      <c r="F5244">
        <v>97235068</v>
      </c>
      <c r="G5244" t="s">
        <v>325</v>
      </c>
      <c r="H5244">
        <v>2008</v>
      </c>
      <c r="I5244">
        <v>657836</v>
      </c>
      <c r="J5244" t="s">
        <v>32</v>
      </c>
      <c r="K5244" t="s">
        <v>326</v>
      </c>
      <c r="M5244">
        <v>1</v>
      </c>
      <c r="N5244" t="s">
        <v>4141</v>
      </c>
      <c r="O5244">
        <f>IF(EXACT(N5244, "N/A"), "Not Found", N5244-C5244)</f>
        <v>-22.099</v>
      </c>
      <c r="P5244" s="3">
        <f>IF(EXACT(O5244, "Not Found"), 0, O5244/C5244)</f>
        <v>-22.573033707865168</v>
      </c>
    </row>
    <row r="5245" spans="1:16" ht="16" x14ac:dyDescent="0.2">
      <c r="A5245" t="s">
        <v>11680</v>
      </c>
      <c r="B5245" t="s">
        <v>11681</v>
      </c>
      <c r="C5245" t="s">
        <v>11682</v>
      </c>
      <c r="D5245">
        <v>2.5000000000000001E-3</v>
      </c>
      <c r="E5245" t="s">
        <v>11683</v>
      </c>
      <c r="F5245">
        <v>16999403</v>
      </c>
      <c r="G5245" t="s">
        <v>18</v>
      </c>
      <c r="H5245">
        <v>2014</v>
      </c>
      <c r="I5245">
        <v>159841</v>
      </c>
      <c r="J5245" t="s">
        <v>51</v>
      </c>
      <c r="K5245" t="s">
        <v>52</v>
      </c>
      <c r="M5245">
        <v>1</v>
      </c>
      <c r="N5245" t="s">
        <v>11684</v>
      </c>
      <c r="O5245">
        <f>IF(EXACT(N5245, "N/A"), "Not Found", N5245-C5245)</f>
        <v>-5.9535</v>
      </c>
      <c r="P5245" s="3">
        <f>IF(EXACT(O5245, "Not Found"), 0, O5245/C5245)</f>
        <v>-22.59392789373814</v>
      </c>
    </row>
    <row r="5246" spans="1:16" ht="16" x14ac:dyDescent="0.2">
      <c r="A5246" t="s">
        <v>19850</v>
      </c>
      <c r="B5246" t="s">
        <v>19851</v>
      </c>
      <c r="C5246" t="s">
        <v>456</v>
      </c>
      <c r="D5246">
        <v>0.09</v>
      </c>
      <c r="E5246" t="s">
        <v>19852</v>
      </c>
      <c r="F5246">
        <v>33026501</v>
      </c>
      <c r="G5246" t="s">
        <v>1286</v>
      </c>
      <c r="I5246">
        <v>6085</v>
      </c>
      <c r="J5246" t="s">
        <v>51</v>
      </c>
      <c r="K5246" t="s">
        <v>202</v>
      </c>
      <c r="M5246">
        <v>1</v>
      </c>
      <c r="N5246" t="s">
        <v>19853</v>
      </c>
      <c r="O5246">
        <f>IF(EXACT(N5246, "N/A"), "Not Found", N5246-C5246)</f>
        <v>-107.55</v>
      </c>
      <c r="P5246" s="3">
        <f>IF(EXACT(O5246, "Not Found"), 0, O5246/C5246)</f>
        <v>-22.786016949152543</v>
      </c>
    </row>
    <row r="5247" spans="1:16" ht="16" x14ac:dyDescent="0.2">
      <c r="A5247" t="s">
        <v>18504</v>
      </c>
      <c r="B5247" t="s">
        <v>18505</v>
      </c>
      <c r="C5247" t="s">
        <v>18506</v>
      </c>
      <c r="D5247">
        <v>3.0000000000000001E-3</v>
      </c>
      <c r="E5247" t="s">
        <v>9930</v>
      </c>
      <c r="F5247">
        <v>2956860</v>
      </c>
      <c r="G5247" t="s">
        <v>18</v>
      </c>
      <c r="H5247">
        <v>2021</v>
      </c>
      <c r="I5247">
        <v>12148202</v>
      </c>
      <c r="J5247" t="s">
        <v>51</v>
      </c>
      <c r="K5247" t="s">
        <v>52</v>
      </c>
      <c r="M5247">
        <v>0</v>
      </c>
      <c r="N5247" t="s">
        <v>2311</v>
      </c>
      <c r="O5247">
        <f>IF(EXACT(N5247, "N/A"), "Not Found", N5247-C5247)</f>
        <v>-1.9348000000000001</v>
      </c>
      <c r="P5247" s="3">
        <f>IF(EXACT(O5247, "Not Found"), 0, O5247/C5247)</f>
        <v>-22.816037735849058</v>
      </c>
    </row>
    <row r="5248" spans="1:16" ht="16" x14ac:dyDescent="0.2">
      <c r="A5248" t="s">
        <v>7212</v>
      </c>
      <c r="B5248" t="s">
        <v>7213</v>
      </c>
      <c r="C5248" t="s">
        <v>2821</v>
      </c>
      <c r="D5248">
        <v>0.14000000000000001</v>
      </c>
      <c r="E5248" t="s">
        <v>7214</v>
      </c>
      <c r="F5248">
        <v>19478829</v>
      </c>
      <c r="G5248" t="s">
        <v>18</v>
      </c>
      <c r="I5248">
        <v>622141</v>
      </c>
      <c r="J5248" t="s">
        <v>51</v>
      </c>
      <c r="K5248" t="s">
        <v>52</v>
      </c>
      <c r="M5248">
        <v>1</v>
      </c>
      <c r="N5248" t="s">
        <v>7215</v>
      </c>
      <c r="O5248">
        <f>IF(EXACT(N5248, "N/A"), "Not Found", N5248-C5248)</f>
        <v>-53.92</v>
      </c>
      <c r="P5248" s="3">
        <f>IF(EXACT(O5248, "Not Found"), 0, O5248/C5248)</f>
        <v>-22.847457627118647</v>
      </c>
    </row>
    <row r="5249" spans="1:16" ht="16" x14ac:dyDescent="0.2">
      <c r="A5249" t="s">
        <v>5730</v>
      </c>
      <c r="B5249" t="s">
        <v>5731</v>
      </c>
      <c r="C5249" t="s">
        <v>5732</v>
      </c>
      <c r="D5249">
        <v>0.03</v>
      </c>
      <c r="E5249" t="s">
        <v>2525</v>
      </c>
      <c r="F5249">
        <v>30128880</v>
      </c>
      <c r="G5249" t="s">
        <v>18</v>
      </c>
      <c r="H5249">
        <v>2019</v>
      </c>
      <c r="I5249">
        <v>59112</v>
      </c>
      <c r="J5249" t="s">
        <v>51</v>
      </c>
      <c r="K5249" t="s">
        <v>52</v>
      </c>
      <c r="M5249">
        <v>0</v>
      </c>
      <c r="N5249" t="s">
        <v>5733</v>
      </c>
      <c r="O5249">
        <f>IF(EXACT(N5249, "N/A"), "Not Found", N5249-C5249)</f>
        <v>-30.65</v>
      </c>
      <c r="P5249" s="3">
        <f>IF(EXACT(O5249, "Not Found"), 0, O5249/C5249)</f>
        <v>-22.873134328358205</v>
      </c>
    </row>
    <row r="5250" spans="1:16" ht="16" x14ac:dyDescent="0.2">
      <c r="A5250" t="s">
        <v>15701</v>
      </c>
      <c r="B5250" t="s">
        <v>15702</v>
      </c>
      <c r="C5250" t="s">
        <v>7355</v>
      </c>
      <c r="D5250">
        <v>0.27</v>
      </c>
      <c r="E5250" t="s">
        <v>15703</v>
      </c>
      <c r="F5250">
        <v>10908365</v>
      </c>
      <c r="G5250" t="s">
        <v>38</v>
      </c>
      <c r="H5250">
        <v>2020</v>
      </c>
      <c r="I5250">
        <v>2228</v>
      </c>
      <c r="J5250" t="s">
        <v>39</v>
      </c>
      <c r="K5250" t="s">
        <v>40</v>
      </c>
      <c r="M5250">
        <v>0</v>
      </c>
      <c r="N5250" t="s">
        <v>15704</v>
      </c>
      <c r="O5250">
        <f>IF(EXACT(N5250, "N/A"), "Not Found", N5250-C5250)</f>
        <v>-214.43</v>
      </c>
      <c r="P5250" s="3">
        <f>IF(EXACT(O5250, "Not Found"), 0, O5250/C5250)</f>
        <v>-22.933689839572192</v>
      </c>
    </row>
    <row r="5251" spans="1:16" ht="16" x14ac:dyDescent="0.2">
      <c r="A5251" t="s">
        <v>9809</v>
      </c>
      <c r="B5251" t="s">
        <v>9810</v>
      </c>
      <c r="C5251" t="s">
        <v>9811</v>
      </c>
      <c r="D5251">
        <v>-1.6000000000000001E-3</v>
      </c>
      <c r="E5251" t="s">
        <v>9812</v>
      </c>
      <c r="F5251">
        <v>4225021</v>
      </c>
      <c r="G5251" t="s">
        <v>18</v>
      </c>
      <c r="I5251">
        <v>586279</v>
      </c>
      <c r="J5251" t="s">
        <v>58</v>
      </c>
      <c r="K5251" t="s">
        <v>580</v>
      </c>
      <c r="M5251">
        <v>0</v>
      </c>
      <c r="N5251" t="s">
        <v>4522</v>
      </c>
      <c r="O5251">
        <f>IF(EXACT(N5251, "N/A"), "Not Found", N5251-C5251)</f>
        <v>-5.7919</v>
      </c>
      <c r="P5251" s="3">
        <f>IF(EXACT(O5251, "Not Found"), 0, O5251/C5251)</f>
        <v>-22.992854307264786</v>
      </c>
    </row>
    <row r="5252" spans="1:16" ht="16" x14ac:dyDescent="0.2">
      <c r="A5252" t="s">
        <v>6582</v>
      </c>
      <c r="B5252" t="s">
        <v>6583</v>
      </c>
      <c r="C5252" t="s">
        <v>4895</v>
      </c>
      <c r="D5252">
        <v>-2.7E-2</v>
      </c>
      <c r="E5252" t="s">
        <v>6584</v>
      </c>
      <c r="F5252">
        <v>3220795</v>
      </c>
      <c r="G5252" t="s">
        <v>38</v>
      </c>
      <c r="I5252">
        <v>10803</v>
      </c>
      <c r="J5252" t="s">
        <v>81</v>
      </c>
      <c r="K5252" t="s">
        <v>241</v>
      </c>
      <c r="M5252">
        <v>1</v>
      </c>
      <c r="N5252" t="s">
        <v>6585</v>
      </c>
      <c r="O5252">
        <f>IF(EXACT(N5252, "N/A"), "Not Found", N5252-C5252)</f>
        <v>-34.07</v>
      </c>
      <c r="P5252" s="3">
        <f>IF(EXACT(O5252, "Not Found"), 0, O5252/C5252)</f>
        <v>-23.02027027027027</v>
      </c>
    </row>
    <row r="5253" spans="1:16" ht="16" x14ac:dyDescent="0.2">
      <c r="A5253" t="s">
        <v>9095</v>
      </c>
      <c r="B5253" t="s">
        <v>9096</v>
      </c>
      <c r="C5253" t="s">
        <v>9097</v>
      </c>
      <c r="D5253">
        <v>0.1</v>
      </c>
      <c r="E5253" t="s">
        <v>9098</v>
      </c>
      <c r="F5253">
        <v>220437925</v>
      </c>
      <c r="G5253" t="s">
        <v>18</v>
      </c>
      <c r="H5253">
        <v>2014</v>
      </c>
      <c r="I5253">
        <v>207733</v>
      </c>
      <c r="J5253" t="s">
        <v>51</v>
      </c>
      <c r="K5253" t="s">
        <v>52</v>
      </c>
      <c r="M5253">
        <v>1</v>
      </c>
      <c r="N5253" t="s">
        <v>9099</v>
      </c>
      <c r="O5253">
        <f>IF(EXACT(N5253, "N/A"), "Not Found", N5253-C5253)</f>
        <v>-85.57</v>
      </c>
      <c r="P5253" s="3">
        <f>IF(EXACT(O5253, "Not Found"), 0, O5253/C5253)</f>
        <v>-23.189701897018967</v>
      </c>
    </row>
    <row r="5254" spans="1:16" ht="16" x14ac:dyDescent="0.2">
      <c r="A5254" t="s">
        <v>23338</v>
      </c>
      <c r="B5254" t="s">
        <v>23339</v>
      </c>
      <c r="C5254" t="s">
        <v>5622</v>
      </c>
      <c r="D5254">
        <v>0.06</v>
      </c>
      <c r="E5254" t="s">
        <v>23340</v>
      </c>
      <c r="F5254">
        <v>58382559</v>
      </c>
      <c r="G5254" t="s">
        <v>18</v>
      </c>
      <c r="I5254">
        <v>220195</v>
      </c>
      <c r="J5254" t="s">
        <v>58</v>
      </c>
      <c r="K5254" t="s">
        <v>580</v>
      </c>
      <c r="M5254">
        <v>1</v>
      </c>
      <c r="N5254" t="s">
        <v>18147</v>
      </c>
      <c r="O5254">
        <f>IF(EXACT(N5254, "N/A"), "Not Found", N5254-C5254)</f>
        <v>-47.03</v>
      </c>
      <c r="P5254" s="3">
        <f>IF(EXACT(O5254, "Not Found"), 0, O5254/C5254)</f>
        <v>-23.282178217821784</v>
      </c>
    </row>
    <row r="5255" spans="1:16" ht="16" x14ac:dyDescent="0.2">
      <c r="A5255" t="s">
        <v>25730</v>
      </c>
      <c r="B5255" t="s">
        <v>25731</v>
      </c>
      <c r="C5255" t="s">
        <v>25732</v>
      </c>
      <c r="D5255">
        <v>-1.12E-2</v>
      </c>
      <c r="E5255" t="s">
        <v>6604</v>
      </c>
      <c r="F5255">
        <v>71628112</v>
      </c>
      <c r="G5255" t="s">
        <v>3451</v>
      </c>
      <c r="I5255">
        <v>344544</v>
      </c>
      <c r="J5255" t="s">
        <v>58</v>
      </c>
      <c r="K5255" t="s">
        <v>601</v>
      </c>
      <c r="M5255">
        <v>0</v>
      </c>
      <c r="N5255" t="s">
        <v>258</v>
      </c>
      <c r="O5255">
        <f>IF(EXACT(N5255, "N/A"), "Not Found", N5255-C5255)</f>
        <v>-7.9614000000000003</v>
      </c>
      <c r="P5255" s="3">
        <f>IF(EXACT(O5255, "Not Found"), 0, O5255/C5255)</f>
        <v>-23.319859402460459</v>
      </c>
    </row>
    <row r="5256" spans="1:16" ht="16" x14ac:dyDescent="0.2">
      <c r="A5256" t="s">
        <v>15291</v>
      </c>
      <c r="B5256" t="s">
        <v>15292</v>
      </c>
      <c r="C5256" t="s">
        <v>2485</v>
      </c>
      <c r="D5256">
        <v>0.01</v>
      </c>
      <c r="E5256" t="s">
        <v>6863</v>
      </c>
      <c r="F5256">
        <v>13323655</v>
      </c>
      <c r="G5256" t="s">
        <v>2501</v>
      </c>
      <c r="I5256">
        <v>14300</v>
      </c>
      <c r="J5256" t="s">
        <v>81</v>
      </c>
      <c r="K5256" t="s">
        <v>88</v>
      </c>
      <c r="M5256">
        <v>1</v>
      </c>
      <c r="N5256" t="s">
        <v>15293</v>
      </c>
      <c r="O5256">
        <f>IF(EXACT(N5256, "N/A"), "Not Found", N5256-C5256)</f>
        <v>-32.909999999999997</v>
      </c>
      <c r="P5256" s="3">
        <f>IF(EXACT(O5256, "Not Found"), 0, O5256/C5256)</f>
        <v>-23.340425531914892</v>
      </c>
    </row>
    <row r="5257" spans="1:16" ht="16" x14ac:dyDescent="0.2">
      <c r="A5257" t="s">
        <v>5472</v>
      </c>
      <c r="B5257" t="s">
        <v>5473</v>
      </c>
      <c r="C5257" t="s">
        <v>891</v>
      </c>
      <c r="D5257">
        <v>-0.11</v>
      </c>
      <c r="E5257" t="s">
        <v>5474</v>
      </c>
      <c r="F5257">
        <v>145528805</v>
      </c>
      <c r="G5257" t="s">
        <v>18</v>
      </c>
      <c r="H5257">
        <v>2020</v>
      </c>
      <c r="I5257">
        <v>1204312</v>
      </c>
      <c r="J5257" t="s">
        <v>51</v>
      </c>
      <c r="K5257" t="s">
        <v>202</v>
      </c>
      <c r="M5257">
        <v>0</v>
      </c>
      <c r="N5257" t="s">
        <v>5475</v>
      </c>
      <c r="O5257">
        <f>IF(EXACT(N5257, "N/A"), "Not Found", N5257-C5257)</f>
        <v>-47.989999999999995</v>
      </c>
      <c r="P5257" s="3">
        <f>IF(EXACT(O5257, "Not Found"), 0, O5257/C5257)</f>
        <v>-23.409756097560976</v>
      </c>
    </row>
    <row r="5258" spans="1:16" ht="16" x14ac:dyDescent="0.2">
      <c r="A5258" t="s">
        <v>21196</v>
      </c>
      <c r="B5258" t="s">
        <v>21197</v>
      </c>
      <c r="C5258" t="s">
        <v>14969</v>
      </c>
      <c r="D5258">
        <v>0.2</v>
      </c>
      <c r="E5258" t="s">
        <v>21198</v>
      </c>
      <c r="F5258">
        <v>588240816</v>
      </c>
      <c r="G5258" t="s">
        <v>18</v>
      </c>
      <c r="H5258">
        <v>2020</v>
      </c>
      <c r="I5258">
        <v>2621087</v>
      </c>
      <c r="J5258" t="s">
        <v>51</v>
      </c>
      <c r="K5258" t="s">
        <v>202</v>
      </c>
      <c r="M5258">
        <v>0</v>
      </c>
      <c r="N5258" t="s">
        <v>21199</v>
      </c>
      <c r="O5258">
        <f>IF(EXACT(N5258, "N/A"), "Not Found", N5258-C5258)</f>
        <v>-81.28</v>
      </c>
      <c r="P5258" s="3">
        <f>IF(EXACT(O5258, "Not Found"), 0, O5258/C5258)</f>
        <v>-23.423631123919307</v>
      </c>
    </row>
    <row r="5259" spans="1:16" ht="16" x14ac:dyDescent="0.2">
      <c r="A5259" t="s">
        <v>8559</v>
      </c>
      <c r="B5259" t="s">
        <v>8560</v>
      </c>
      <c r="C5259" t="s">
        <v>3652</v>
      </c>
      <c r="D5259">
        <v>-0.03</v>
      </c>
      <c r="E5259" t="s">
        <v>8561</v>
      </c>
      <c r="F5259">
        <v>15652850</v>
      </c>
      <c r="G5259" t="s">
        <v>38</v>
      </c>
      <c r="I5259">
        <v>23661</v>
      </c>
      <c r="J5259" t="s">
        <v>81</v>
      </c>
      <c r="K5259" t="s">
        <v>380</v>
      </c>
      <c r="M5259">
        <v>0</v>
      </c>
      <c r="N5259" t="s">
        <v>6468</v>
      </c>
      <c r="O5259">
        <f>IF(EXACT(N5259, "N/A"), "Not Found", N5259-C5259)</f>
        <v>-49.06</v>
      </c>
      <c r="P5259" s="3">
        <f>IF(EXACT(O5259, "Not Found"), 0, O5259/C5259)</f>
        <v>-23.473684210526319</v>
      </c>
    </row>
    <row r="5260" spans="1:16" ht="16" x14ac:dyDescent="0.2">
      <c r="A5260" t="s">
        <v>26331</v>
      </c>
      <c r="B5260" t="s">
        <v>26332</v>
      </c>
      <c r="C5260" t="s">
        <v>5995</v>
      </c>
      <c r="D5260">
        <v>-7.0000000000000007E-2</v>
      </c>
      <c r="E5260" t="s">
        <v>1581</v>
      </c>
      <c r="F5260">
        <v>27540650</v>
      </c>
      <c r="G5260" t="s">
        <v>18</v>
      </c>
      <c r="H5260">
        <v>2020</v>
      </c>
      <c r="I5260">
        <v>25817</v>
      </c>
      <c r="J5260" t="s">
        <v>58</v>
      </c>
      <c r="K5260" t="s">
        <v>580</v>
      </c>
      <c r="M5260">
        <v>0</v>
      </c>
      <c r="N5260" t="s">
        <v>1566</v>
      </c>
      <c r="O5260">
        <f>IF(EXACT(N5260, "N/A"), "Not Found", N5260-C5260)</f>
        <v>-80.64</v>
      </c>
      <c r="P5260" s="3">
        <f>IF(EXACT(O5260, "Not Found"), 0, O5260/C5260)</f>
        <v>-23.510204081632651</v>
      </c>
    </row>
    <row r="5261" spans="1:16" ht="16" x14ac:dyDescent="0.2">
      <c r="A5261" t="s">
        <v>21925</v>
      </c>
      <c r="B5261" t="s">
        <v>21926</v>
      </c>
      <c r="C5261" t="s">
        <v>21927</v>
      </c>
      <c r="D5261">
        <v>-1.5800000000000002E-2</v>
      </c>
      <c r="E5261" t="s">
        <v>21928</v>
      </c>
      <c r="F5261">
        <v>34199631</v>
      </c>
      <c r="G5261" t="s">
        <v>18</v>
      </c>
      <c r="H5261">
        <v>2014</v>
      </c>
      <c r="I5261">
        <v>138811</v>
      </c>
      <c r="J5261" t="s">
        <v>51</v>
      </c>
      <c r="K5261" t="s">
        <v>52</v>
      </c>
      <c r="M5261">
        <v>1</v>
      </c>
      <c r="N5261" t="s">
        <v>899</v>
      </c>
      <c r="O5261">
        <f>IF(EXACT(N5261, "N/A"), "Not Found", N5261-C5261)</f>
        <v>-21.211199999999998</v>
      </c>
      <c r="P5261" s="3">
        <f>IF(EXACT(O5261, "Not Found"), 0, O5261/C5261)</f>
        <v>-23.536617842876161</v>
      </c>
    </row>
    <row r="5262" spans="1:16" ht="16" x14ac:dyDescent="0.2">
      <c r="A5262" t="s">
        <v>8873</v>
      </c>
      <c r="B5262" t="s">
        <v>8874</v>
      </c>
      <c r="C5262" t="s">
        <v>8875</v>
      </c>
      <c r="D5262">
        <v>-0.09</v>
      </c>
      <c r="E5262" t="s">
        <v>8876</v>
      </c>
      <c r="F5262">
        <v>121975137</v>
      </c>
      <c r="G5262" t="s">
        <v>18</v>
      </c>
      <c r="H5262">
        <v>2016</v>
      </c>
      <c r="I5262">
        <v>2946510</v>
      </c>
      <c r="J5262" t="s">
        <v>51</v>
      </c>
      <c r="K5262" t="s">
        <v>202</v>
      </c>
      <c r="M5262">
        <v>1</v>
      </c>
      <c r="N5262" t="s">
        <v>8877</v>
      </c>
      <c r="O5262">
        <f>IF(EXACT(N5262, "N/A"), "Not Found", N5262-C5262)</f>
        <v>-34.71</v>
      </c>
      <c r="P5262" s="3">
        <f>IF(EXACT(O5262, "Not Found"), 0, O5262/C5262)</f>
        <v>-23.612244897959183</v>
      </c>
    </row>
    <row r="5263" spans="1:16" ht="16" x14ac:dyDescent="0.2">
      <c r="A5263" t="s">
        <v>15287</v>
      </c>
      <c r="B5263" t="s">
        <v>15288</v>
      </c>
      <c r="C5263" t="s">
        <v>8947</v>
      </c>
      <c r="D5263">
        <v>-3.5000000000000003E-2</v>
      </c>
      <c r="E5263" t="s">
        <v>15289</v>
      </c>
      <c r="F5263">
        <v>2599176</v>
      </c>
      <c r="G5263" t="s">
        <v>18</v>
      </c>
      <c r="H5263">
        <v>2022</v>
      </c>
      <c r="I5263">
        <v>54277</v>
      </c>
      <c r="J5263" t="s">
        <v>51</v>
      </c>
      <c r="K5263" t="s">
        <v>52</v>
      </c>
      <c r="M5263">
        <v>0</v>
      </c>
      <c r="N5263" t="s">
        <v>15290</v>
      </c>
      <c r="O5263">
        <f>IF(EXACT(N5263, "N/A"), "Not Found", N5263-C5263)</f>
        <v>-50.85</v>
      </c>
      <c r="P5263" s="3">
        <f>IF(EXACT(O5263, "Not Found"), 0, O5263/C5263)</f>
        <v>-23.651162790697676</v>
      </c>
    </row>
    <row r="5264" spans="1:16" ht="16" x14ac:dyDescent="0.2">
      <c r="A5264" t="s">
        <v>16073</v>
      </c>
      <c r="B5264" t="s">
        <v>16074</v>
      </c>
      <c r="C5264" t="s">
        <v>6474</v>
      </c>
      <c r="D5264">
        <v>0.02</v>
      </c>
      <c r="E5264" t="s">
        <v>16075</v>
      </c>
      <c r="F5264">
        <v>50868862</v>
      </c>
      <c r="G5264" t="s">
        <v>18</v>
      </c>
      <c r="I5264">
        <v>12140</v>
      </c>
      <c r="J5264" t="s">
        <v>58</v>
      </c>
      <c r="K5264" t="s">
        <v>3410</v>
      </c>
      <c r="M5264">
        <v>0</v>
      </c>
      <c r="N5264" t="s">
        <v>9104</v>
      </c>
      <c r="O5264">
        <f>IF(EXACT(N5264, "N/A"), "Not Found", N5264-C5264)</f>
        <v>-25.78</v>
      </c>
      <c r="P5264" s="3">
        <f>IF(EXACT(O5264, "Not Found"), 0, O5264/C5264)</f>
        <v>-23.651376146788991</v>
      </c>
    </row>
    <row r="5265" spans="1:16" ht="16" x14ac:dyDescent="0.2">
      <c r="A5265" t="s">
        <v>12364</v>
      </c>
      <c r="B5265" t="s">
        <v>12365</v>
      </c>
      <c r="C5265" t="s">
        <v>12366</v>
      </c>
      <c r="D5265">
        <v>0</v>
      </c>
      <c r="E5265" t="s">
        <v>50</v>
      </c>
      <c r="F5265">
        <v>5388846</v>
      </c>
      <c r="H5265">
        <v>2024</v>
      </c>
      <c r="I5265">
        <v>28445</v>
      </c>
      <c r="J5265" t="s">
        <v>157</v>
      </c>
      <c r="K5265" t="s">
        <v>363</v>
      </c>
      <c r="M5265">
        <v>0</v>
      </c>
      <c r="N5265" t="s">
        <v>1271</v>
      </c>
      <c r="O5265">
        <f>IF(EXACT(N5265, "N/A"), "Not Found", N5265-C5265)</f>
        <v>-13.009</v>
      </c>
      <c r="P5265" s="3">
        <f>IF(EXACT(O5265, "Not Found"), 0, O5265/C5265)</f>
        <v>-23.695810564663024</v>
      </c>
    </row>
    <row r="5266" spans="1:16" ht="16" x14ac:dyDescent="0.2">
      <c r="A5266" t="s">
        <v>20653</v>
      </c>
      <c r="B5266" t="s">
        <v>20654</v>
      </c>
      <c r="C5266" t="s">
        <v>10060</v>
      </c>
      <c r="D5266">
        <v>0</v>
      </c>
      <c r="E5266" t="s">
        <v>50</v>
      </c>
      <c r="F5266">
        <v>5429044386</v>
      </c>
      <c r="G5266" t="s">
        <v>18</v>
      </c>
      <c r="I5266">
        <v>2750959</v>
      </c>
      <c r="J5266" t="s">
        <v>81</v>
      </c>
      <c r="K5266" t="s">
        <v>590</v>
      </c>
      <c r="M5266">
        <v>1</v>
      </c>
      <c r="N5266" t="s">
        <v>20655</v>
      </c>
      <c r="O5266">
        <f>IF(EXACT(N5266, "N/A"), "Not Found", N5266-C5266)</f>
        <v>-315.76</v>
      </c>
      <c r="P5266" s="3">
        <f>IF(EXACT(O5266, "Not Found"), 0, O5266/C5266)</f>
        <v>-23.812971342383108</v>
      </c>
    </row>
    <row r="5267" spans="1:16" ht="16" x14ac:dyDescent="0.2">
      <c r="A5267" t="s">
        <v>25296</v>
      </c>
      <c r="B5267" t="s">
        <v>25297</v>
      </c>
      <c r="C5267" t="s">
        <v>25298</v>
      </c>
      <c r="D5267">
        <v>-1.89E-2</v>
      </c>
      <c r="E5267" t="s">
        <v>17717</v>
      </c>
      <c r="F5267">
        <v>21646229</v>
      </c>
      <c r="G5267" t="s">
        <v>18</v>
      </c>
      <c r="I5267">
        <v>68612</v>
      </c>
      <c r="J5267" t="s">
        <v>621</v>
      </c>
      <c r="K5267" t="s">
        <v>1597</v>
      </c>
      <c r="M5267">
        <v>0</v>
      </c>
      <c r="N5267" t="s">
        <v>1096</v>
      </c>
      <c r="O5267">
        <f>IF(EXACT(N5267, "N/A"), "Not Found", N5267-C5267)</f>
        <v>-15.333499999999999</v>
      </c>
      <c r="P5267" s="3">
        <f>IF(EXACT(O5267, "Not Found"), 0, O5267/C5267)</f>
        <v>-23.828282828282827</v>
      </c>
    </row>
    <row r="5268" spans="1:16" ht="16" x14ac:dyDescent="0.2">
      <c r="A5268" t="s">
        <v>13023</v>
      </c>
      <c r="B5268" t="s">
        <v>13024</v>
      </c>
      <c r="C5268" t="s">
        <v>13025</v>
      </c>
      <c r="D5268">
        <v>-3.3999999999999998E-3</v>
      </c>
      <c r="E5268" t="s">
        <v>5962</v>
      </c>
      <c r="F5268">
        <v>15633199</v>
      </c>
      <c r="G5268" t="s">
        <v>18</v>
      </c>
      <c r="I5268">
        <v>186337</v>
      </c>
      <c r="J5268" t="s">
        <v>308</v>
      </c>
      <c r="K5268" t="s">
        <v>1724</v>
      </c>
      <c r="M5268">
        <v>1</v>
      </c>
      <c r="N5268" t="s">
        <v>7583</v>
      </c>
      <c r="O5268">
        <f>IF(EXACT(N5268, "N/A"), "Not Found", N5268-C5268)</f>
        <v>-23.8066</v>
      </c>
      <c r="P5268" s="3">
        <f>IF(EXACT(O5268, "Not Found"), 0, O5268/C5268)</f>
        <v>-23.88781858318282</v>
      </c>
    </row>
    <row r="5269" spans="1:16" ht="16" x14ac:dyDescent="0.2">
      <c r="A5269" t="s">
        <v>25951</v>
      </c>
      <c r="B5269" t="s">
        <v>25952</v>
      </c>
      <c r="C5269" t="s">
        <v>25953</v>
      </c>
      <c r="D5269">
        <v>2.0899999999999998E-2</v>
      </c>
      <c r="E5269" t="s">
        <v>25954</v>
      </c>
      <c r="F5269">
        <v>18909481</v>
      </c>
      <c r="G5269" t="s">
        <v>144</v>
      </c>
      <c r="I5269">
        <v>442821</v>
      </c>
      <c r="J5269" t="s">
        <v>58</v>
      </c>
      <c r="K5269" t="s">
        <v>580</v>
      </c>
      <c r="M5269">
        <v>1</v>
      </c>
      <c r="N5269" t="s">
        <v>25955</v>
      </c>
      <c r="O5269">
        <f>IF(EXACT(N5269, "N/A"), "Not Found", N5269-C5269)</f>
        <v>-13.7141</v>
      </c>
      <c r="P5269" s="3">
        <f>IF(EXACT(O5269, "Not Found"), 0, O5269/C5269)</f>
        <v>-23.887998606514543</v>
      </c>
    </row>
    <row r="5270" spans="1:16" ht="16" x14ac:dyDescent="0.2">
      <c r="A5270" t="s">
        <v>26244</v>
      </c>
      <c r="B5270" t="s">
        <v>26245</v>
      </c>
      <c r="C5270" t="s">
        <v>3281</v>
      </c>
      <c r="D5270">
        <v>-0.01</v>
      </c>
      <c r="E5270" t="s">
        <v>26246</v>
      </c>
      <c r="F5270">
        <v>5597965</v>
      </c>
      <c r="G5270" t="s">
        <v>18</v>
      </c>
      <c r="I5270">
        <v>2797</v>
      </c>
      <c r="J5270" t="s">
        <v>51</v>
      </c>
      <c r="K5270" t="s">
        <v>52</v>
      </c>
      <c r="M5270">
        <v>1</v>
      </c>
      <c r="N5270" t="s">
        <v>26247</v>
      </c>
      <c r="O5270">
        <f>IF(EXACT(N5270, "N/A"), "Not Found", N5270-C5270)</f>
        <v>-86.759999999999991</v>
      </c>
      <c r="P5270" s="3">
        <f>IF(EXACT(O5270, "Not Found"), 0, O5270/C5270)</f>
        <v>-23.900826446280991</v>
      </c>
    </row>
    <row r="5271" spans="1:16" ht="16" x14ac:dyDescent="0.2">
      <c r="A5271" t="s">
        <v>18080</v>
      </c>
      <c r="B5271" t="s">
        <v>18081</v>
      </c>
      <c r="C5271" t="s">
        <v>6485</v>
      </c>
      <c r="D5271">
        <v>-0.17</v>
      </c>
      <c r="E5271" t="s">
        <v>18082</v>
      </c>
      <c r="F5271">
        <v>5654220</v>
      </c>
      <c r="G5271" t="s">
        <v>18</v>
      </c>
      <c r="I5271">
        <v>38464</v>
      </c>
      <c r="J5271" t="s">
        <v>58</v>
      </c>
      <c r="K5271" t="s">
        <v>991</v>
      </c>
      <c r="M5271">
        <v>1</v>
      </c>
      <c r="N5271" t="s">
        <v>18083</v>
      </c>
      <c r="O5271">
        <f>IF(EXACT(N5271, "N/A"), "Not Found", N5271-C5271)</f>
        <v>-85.179999999999993</v>
      </c>
      <c r="P5271" s="3">
        <f>IF(EXACT(O5271, "Not Found"), 0, O5271/C5271)</f>
        <v>-23.994366197183098</v>
      </c>
    </row>
    <row r="5272" spans="1:16" ht="16" x14ac:dyDescent="0.2">
      <c r="A5272" t="s">
        <v>12726</v>
      </c>
      <c r="B5272" t="s">
        <v>12727</v>
      </c>
      <c r="C5272" t="s">
        <v>3139</v>
      </c>
      <c r="D5272">
        <v>3.5000000000000003E-2</v>
      </c>
      <c r="E5272" t="s">
        <v>12728</v>
      </c>
      <c r="F5272">
        <v>56149573</v>
      </c>
      <c r="G5272" t="s">
        <v>18</v>
      </c>
      <c r="H5272">
        <v>2021</v>
      </c>
      <c r="I5272">
        <v>250785</v>
      </c>
      <c r="J5272" t="s">
        <v>51</v>
      </c>
      <c r="K5272" t="s">
        <v>52</v>
      </c>
      <c r="M5272">
        <v>0</v>
      </c>
      <c r="N5272" t="s">
        <v>12729</v>
      </c>
      <c r="O5272">
        <f>IF(EXACT(N5272, "N/A"), "Not Found", N5272-C5272)</f>
        <v>-30.25</v>
      </c>
      <c r="P5272" s="3">
        <f>IF(EXACT(O5272, "Not Found"), 0, O5272/C5272)</f>
        <v>-24.007936507936506</v>
      </c>
    </row>
    <row r="5273" spans="1:16" ht="16" x14ac:dyDescent="0.2">
      <c r="A5273" t="s">
        <v>21226</v>
      </c>
      <c r="B5273" t="s">
        <v>21227</v>
      </c>
      <c r="C5273" t="s">
        <v>7723</v>
      </c>
      <c r="D5273">
        <v>1.03E-2</v>
      </c>
      <c r="E5273" t="s">
        <v>5479</v>
      </c>
      <c r="F5273">
        <v>28087096</v>
      </c>
      <c r="G5273" t="s">
        <v>18</v>
      </c>
      <c r="H5273">
        <v>2021</v>
      </c>
      <c r="I5273">
        <v>95240</v>
      </c>
      <c r="J5273" t="s">
        <v>51</v>
      </c>
      <c r="K5273" t="s">
        <v>52</v>
      </c>
      <c r="M5273">
        <v>0</v>
      </c>
      <c r="N5273" t="s">
        <v>7271</v>
      </c>
      <c r="O5273">
        <f>IF(EXACT(N5273, "N/A"), "Not Found", N5273-C5273)</f>
        <v>-16.257000000000001</v>
      </c>
      <c r="P5273" s="3">
        <f>IF(EXACT(O5273, "Not Found"), 0, O5273/C5273)</f>
        <v>-24.013293943870014</v>
      </c>
    </row>
    <row r="5274" spans="1:16" ht="16" x14ac:dyDescent="0.2">
      <c r="A5274" t="s">
        <v>4276</v>
      </c>
      <c r="B5274" t="s">
        <v>4277</v>
      </c>
      <c r="C5274" t="s">
        <v>4278</v>
      </c>
      <c r="D5274">
        <v>8.7499999999999994E-2</v>
      </c>
      <c r="E5274" t="s">
        <v>4279</v>
      </c>
      <c r="F5274">
        <v>102187160</v>
      </c>
      <c r="G5274" t="s">
        <v>18</v>
      </c>
      <c r="I5274">
        <v>2750670</v>
      </c>
      <c r="J5274" t="s">
        <v>58</v>
      </c>
      <c r="K5274" t="s">
        <v>601</v>
      </c>
      <c r="M5274">
        <v>1</v>
      </c>
      <c r="N5274" t="s">
        <v>4280</v>
      </c>
      <c r="O5274">
        <f>IF(EXACT(N5274, "N/A"), "Not Found", N5274-C5274)</f>
        <v>-24.450000000000003</v>
      </c>
      <c r="P5274" s="3">
        <f>IF(EXACT(O5274, "Not Found"), 0, O5274/C5274)</f>
        <v>-24.207920792079211</v>
      </c>
    </row>
    <row r="5275" spans="1:16" ht="16" x14ac:dyDescent="0.2">
      <c r="A5275" t="s">
        <v>2532</v>
      </c>
      <c r="B5275" t="s">
        <v>2533</v>
      </c>
      <c r="C5275" t="s">
        <v>2534</v>
      </c>
      <c r="D5275">
        <v>-3.8699999999999998E-2</v>
      </c>
      <c r="E5275" t="s">
        <v>2535</v>
      </c>
      <c r="F5275">
        <v>21529855</v>
      </c>
      <c r="G5275" t="s">
        <v>985</v>
      </c>
      <c r="I5275">
        <v>127054</v>
      </c>
      <c r="J5275" t="s">
        <v>58</v>
      </c>
      <c r="K5275" t="s">
        <v>40</v>
      </c>
      <c r="M5275">
        <v>1</v>
      </c>
      <c r="N5275" t="s">
        <v>2536</v>
      </c>
      <c r="O5275">
        <f>IF(EXACT(N5275, "N/A"), "Not Found", N5275-C5275)</f>
        <v>-19.222300000000001</v>
      </c>
      <c r="P5275" s="3">
        <f>IF(EXACT(O5275, "Not Found"), 0, O5275/C5275)</f>
        <v>-24.261390887290169</v>
      </c>
    </row>
    <row r="5276" spans="1:16" ht="16" x14ac:dyDescent="0.2">
      <c r="A5276" t="s">
        <v>16789</v>
      </c>
      <c r="B5276" t="s">
        <v>16790</v>
      </c>
      <c r="C5276" t="s">
        <v>66</v>
      </c>
      <c r="D5276">
        <v>-0.08</v>
      </c>
      <c r="E5276" t="s">
        <v>16791</v>
      </c>
      <c r="F5276">
        <v>12939061</v>
      </c>
      <c r="G5276" t="s">
        <v>18</v>
      </c>
      <c r="I5276">
        <v>201514</v>
      </c>
      <c r="J5276" t="s">
        <v>51</v>
      </c>
      <c r="K5276" t="s">
        <v>52</v>
      </c>
      <c r="M5276">
        <v>1</v>
      </c>
      <c r="N5276" t="s">
        <v>5277</v>
      </c>
      <c r="O5276">
        <f>IF(EXACT(N5276, "N/A"), "Not Found", N5276-C5276)</f>
        <v>-35.200000000000003</v>
      </c>
      <c r="P5276" s="3">
        <f>IF(EXACT(O5276, "Not Found"), 0, O5276/C5276)</f>
        <v>-24.27586206896552</v>
      </c>
    </row>
    <row r="5277" spans="1:16" ht="16" x14ac:dyDescent="0.2">
      <c r="A5277" t="s">
        <v>13573</v>
      </c>
      <c r="B5277" t="s">
        <v>13574</v>
      </c>
      <c r="C5277" t="s">
        <v>6596</v>
      </c>
      <c r="D5277">
        <v>0.02</v>
      </c>
      <c r="E5277" t="s">
        <v>6898</v>
      </c>
      <c r="F5277">
        <v>8565383</v>
      </c>
      <c r="G5277" t="s">
        <v>18</v>
      </c>
      <c r="I5277">
        <v>6659</v>
      </c>
      <c r="J5277" t="s">
        <v>51</v>
      </c>
      <c r="K5277" t="s">
        <v>52</v>
      </c>
      <c r="M5277">
        <v>0</v>
      </c>
      <c r="N5277" t="s">
        <v>13455</v>
      </c>
      <c r="O5277">
        <f>IF(EXACT(N5277, "N/A"), "Not Found", N5277-C5277)</f>
        <v>-20.57</v>
      </c>
      <c r="P5277" s="3">
        <f>IF(EXACT(O5277, "Not Found"), 0, O5277/C5277)</f>
        <v>-24.488095238095241</v>
      </c>
    </row>
    <row r="5278" spans="1:16" ht="16" x14ac:dyDescent="0.2">
      <c r="A5278" t="s">
        <v>15063</v>
      </c>
      <c r="B5278" t="s">
        <v>15064</v>
      </c>
      <c r="C5278" t="s">
        <v>3134</v>
      </c>
      <c r="D5278">
        <v>-3.9E-2</v>
      </c>
      <c r="E5278" t="s">
        <v>15065</v>
      </c>
      <c r="F5278">
        <v>15403875</v>
      </c>
      <c r="G5278" t="s">
        <v>18</v>
      </c>
      <c r="H5278">
        <v>2021</v>
      </c>
      <c r="I5278">
        <v>126140</v>
      </c>
      <c r="J5278" t="s">
        <v>81</v>
      </c>
      <c r="K5278" t="s">
        <v>380</v>
      </c>
      <c r="M5278">
        <v>0</v>
      </c>
      <c r="N5278" t="s">
        <v>15066</v>
      </c>
      <c r="O5278">
        <f>IF(EXACT(N5278, "N/A"), "Not Found", N5278-C5278)</f>
        <v>-12.5</v>
      </c>
      <c r="P5278" s="3">
        <f>IF(EXACT(O5278, "Not Found"), 0, O5278/C5278)</f>
        <v>-24.509803921568626</v>
      </c>
    </row>
    <row r="5279" spans="1:16" ht="16" x14ac:dyDescent="0.2">
      <c r="A5279" t="s">
        <v>3531</v>
      </c>
      <c r="B5279" t="s">
        <v>3532</v>
      </c>
      <c r="C5279" t="s">
        <v>3533</v>
      </c>
      <c r="D5279">
        <v>0.01</v>
      </c>
      <c r="E5279" t="s">
        <v>3534</v>
      </c>
      <c r="F5279">
        <v>9353619</v>
      </c>
      <c r="G5279" t="s">
        <v>18</v>
      </c>
      <c r="I5279">
        <v>15693</v>
      </c>
      <c r="J5279" t="s">
        <v>51</v>
      </c>
      <c r="K5279" t="s">
        <v>202</v>
      </c>
      <c r="M5279">
        <v>1</v>
      </c>
      <c r="N5279" t="s">
        <v>3535</v>
      </c>
      <c r="O5279">
        <f>IF(EXACT(N5279, "N/A"), "Not Found", N5279-C5279)</f>
        <v>-40.65</v>
      </c>
      <c r="P5279" s="3">
        <f>IF(EXACT(O5279, "Not Found"), 0, O5279/C5279)</f>
        <v>-24.786585365853661</v>
      </c>
    </row>
    <row r="5280" spans="1:16" ht="16" x14ac:dyDescent="0.2">
      <c r="A5280" t="s">
        <v>12199</v>
      </c>
      <c r="B5280" t="s">
        <v>12200</v>
      </c>
      <c r="C5280" t="s">
        <v>7927</v>
      </c>
      <c r="D5280">
        <v>0.06</v>
      </c>
      <c r="E5280" t="s">
        <v>7928</v>
      </c>
      <c r="F5280">
        <v>37074558</v>
      </c>
      <c r="G5280" t="s">
        <v>18</v>
      </c>
      <c r="I5280">
        <v>49599</v>
      </c>
      <c r="J5280" t="s">
        <v>479</v>
      </c>
      <c r="K5280" t="s">
        <v>88</v>
      </c>
      <c r="M5280">
        <v>0</v>
      </c>
      <c r="N5280" t="s">
        <v>12201</v>
      </c>
      <c r="O5280">
        <f>IF(EXACT(N5280, "N/A"), "Not Found", N5280-C5280)</f>
        <v>-79.63000000000001</v>
      </c>
      <c r="P5280" s="3">
        <f>IF(EXACT(O5280, "Not Found"), 0, O5280/C5280)</f>
        <v>-25.522435897435901</v>
      </c>
    </row>
    <row r="5281" spans="1:16" ht="16" x14ac:dyDescent="0.2">
      <c r="A5281" t="s">
        <v>13451</v>
      </c>
      <c r="B5281" t="s">
        <v>13452</v>
      </c>
      <c r="C5281" t="s">
        <v>13453</v>
      </c>
      <c r="D5281">
        <v>-9.1000000000000004E-3</v>
      </c>
      <c r="E5281" t="s">
        <v>13454</v>
      </c>
      <c r="F5281">
        <v>64795308</v>
      </c>
      <c r="G5281" t="s">
        <v>38</v>
      </c>
      <c r="H5281">
        <v>2020</v>
      </c>
      <c r="I5281">
        <v>167094</v>
      </c>
      <c r="J5281" t="s">
        <v>51</v>
      </c>
      <c r="K5281" t="s">
        <v>52</v>
      </c>
      <c r="M5281">
        <v>0</v>
      </c>
      <c r="N5281" t="s">
        <v>13455</v>
      </c>
      <c r="O5281">
        <f>IF(EXACT(N5281, "N/A"), "Not Found", N5281-C5281)</f>
        <v>-20.532900000000001</v>
      </c>
      <c r="P5281" s="3">
        <f>IF(EXACT(O5281, "Not Found"), 0, O5281/C5281)</f>
        <v>-25.5734213476149</v>
      </c>
    </row>
    <row r="5282" spans="1:16" ht="16" x14ac:dyDescent="0.2">
      <c r="A5282" t="s">
        <v>8383</v>
      </c>
      <c r="B5282" t="s">
        <v>8384</v>
      </c>
      <c r="C5282" t="s">
        <v>4844</v>
      </c>
      <c r="D5282">
        <v>0.16</v>
      </c>
      <c r="E5282" t="s">
        <v>8385</v>
      </c>
      <c r="F5282">
        <v>10019874</v>
      </c>
      <c r="G5282" t="s">
        <v>144</v>
      </c>
      <c r="I5282">
        <v>32344</v>
      </c>
      <c r="J5282" t="s">
        <v>19</v>
      </c>
      <c r="K5282" t="s">
        <v>351</v>
      </c>
      <c r="M5282">
        <v>0</v>
      </c>
      <c r="N5282" t="s">
        <v>8386</v>
      </c>
      <c r="O5282">
        <f>IF(EXACT(N5282, "N/A"), "Not Found", N5282-C5282)</f>
        <v>-60.669999999999995</v>
      </c>
      <c r="P5282" s="3">
        <f>IF(EXACT(O5282, "Not Found"), 0, O5282/C5282)</f>
        <v>-25.599156118143455</v>
      </c>
    </row>
    <row r="5283" spans="1:16" ht="16" x14ac:dyDescent="0.2">
      <c r="A5283" t="s">
        <v>6472</v>
      </c>
      <c r="B5283" t="s">
        <v>6473</v>
      </c>
      <c r="C5283" t="s">
        <v>6474</v>
      </c>
      <c r="D5283">
        <v>-0.06</v>
      </c>
      <c r="E5283" t="s">
        <v>6475</v>
      </c>
      <c r="F5283">
        <v>4777726</v>
      </c>
      <c r="G5283" t="s">
        <v>144</v>
      </c>
      <c r="I5283">
        <v>51898</v>
      </c>
      <c r="J5283" t="s">
        <v>51</v>
      </c>
      <c r="K5283" t="s">
        <v>52</v>
      </c>
      <c r="M5283">
        <v>0</v>
      </c>
      <c r="N5283" t="s">
        <v>6476</v>
      </c>
      <c r="O5283">
        <f>IF(EXACT(N5283, "N/A"), "Not Found", N5283-C5283)</f>
        <v>-28.16</v>
      </c>
      <c r="P5283" s="3">
        <f>IF(EXACT(O5283, "Not Found"), 0, O5283/C5283)</f>
        <v>-25.834862385321099</v>
      </c>
    </row>
    <row r="5284" spans="1:16" ht="16" x14ac:dyDescent="0.2">
      <c r="A5284" t="s">
        <v>2730</v>
      </c>
      <c r="B5284" t="s">
        <v>2731</v>
      </c>
      <c r="C5284" t="s">
        <v>2732</v>
      </c>
      <c r="D5284">
        <v>0.25</v>
      </c>
      <c r="E5284" t="s">
        <v>2733</v>
      </c>
      <c r="F5284">
        <v>80518902</v>
      </c>
      <c r="G5284" t="s">
        <v>18</v>
      </c>
      <c r="I5284">
        <v>151869</v>
      </c>
      <c r="J5284" t="s">
        <v>19</v>
      </c>
      <c r="K5284" t="s">
        <v>774</v>
      </c>
      <c r="M5284">
        <v>0</v>
      </c>
      <c r="N5284" t="s">
        <v>2734</v>
      </c>
      <c r="O5284">
        <f>IF(EXACT(N5284, "N/A"), "Not Found", N5284-C5284)</f>
        <v>-136.53</v>
      </c>
      <c r="P5284" s="3">
        <f>IF(EXACT(O5284, "Not Found"), 0, O5284/C5284)</f>
        <v>-25.857954545454543</v>
      </c>
    </row>
    <row r="5285" spans="1:16" ht="16" x14ac:dyDescent="0.2">
      <c r="A5285" t="s">
        <v>21055</v>
      </c>
      <c r="B5285" t="s">
        <v>21056</v>
      </c>
      <c r="C5285" t="s">
        <v>2612</v>
      </c>
      <c r="D5285">
        <v>0</v>
      </c>
      <c r="E5285" t="s">
        <v>50</v>
      </c>
      <c r="F5285">
        <v>87115178</v>
      </c>
      <c r="G5285" t="s">
        <v>18</v>
      </c>
      <c r="H5285">
        <v>2012</v>
      </c>
      <c r="I5285">
        <v>408769</v>
      </c>
      <c r="J5285" t="s">
        <v>51</v>
      </c>
      <c r="K5285" t="s">
        <v>52</v>
      </c>
      <c r="M5285">
        <v>1</v>
      </c>
      <c r="N5285" t="s">
        <v>21057</v>
      </c>
      <c r="O5285">
        <f>IF(EXACT(N5285, "N/A"), "Not Found", N5285-C5285)</f>
        <v>-34.46</v>
      </c>
      <c r="P5285" s="3">
        <f>IF(EXACT(O5285, "Not Found"), 0, O5285/C5285)</f>
        <v>-25.909774436090224</v>
      </c>
    </row>
    <row r="5286" spans="1:16" ht="16" x14ac:dyDescent="0.2">
      <c r="A5286" t="s">
        <v>19509</v>
      </c>
      <c r="B5286" t="s">
        <v>19510</v>
      </c>
      <c r="C5286" t="s">
        <v>19511</v>
      </c>
      <c r="D5286">
        <v>-1.72E-2</v>
      </c>
      <c r="E5286" t="s">
        <v>19512</v>
      </c>
      <c r="F5286">
        <v>12298407</v>
      </c>
      <c r="G5286" t="s">
        <v>18</v>
      </c>
      <c r="H5286">
        <v>2021</v>
      </c>
      <c r="I5286">
        <v>615610</v>
      </c>
      <c r="J5286" t="s">
        <v>58</v>
      </c>
      <c r="K5286" t="s">
        <v>40</v>
      </c>
      <c r="M5286">
        <v>0</v>
      </c>
      <c r="N5286" t="s">
        <v>19513</v>
      </c>
      <c r="O5286">
        <f>IF(EXACT(N5286, "N/A"), "Not Found", N5286-C5286)</f>
        <v>-6.407</v>
      </c>
      <c r="P5286" s="3">
        <f>IF(EXACT(O5286, "Not Found"), 0, O5286/C5286)</f>
        <v>-25.939271255060728</v>
      </c>
    </row>
    <row r="5287" spans="1:16" ht="16" x14ac:dyDescent="0.2">
      <c r="A5287" t="s">
        <v>24040</v>
      </c>
      <c r="B5287" t="s">
        <v>24041</v>
      </c>
      <c r="C5287" t="s">
        <v>24042</v>
      </c>
      <c r="D5287">
        <v>0.02</v>
      </c>
      <c r="E5287" t="s">
        <v>9260</v>
      </c>
      <c r="F5287">
        <v>9366070</v>
      </c>
      <c r="G5287" t="s">
        <v>18</v>
      </c>
      <c r="H5287">
        <v>2011</v>
      </c>
      <c r="I5287">
        <v>33591</v>
      </c>
      <c r="J5287" t="s">
        <v>51</v>
      </c>
      <c r="K5287" t="s">
        <v>52</v>
      </c>
      <c r="M5287">
        <v>1</v>
      </c>
      <c r="N5287" t="s">
        <v>7539</v>
      </c>
      <c r="O5287">
        <f>IF(EXACT(N5287, "N/A"), "Not Found", N5287-C5287)</f>
        <v>-14.3</v>
      </c>
      <c r="P5287" s="3">
        <f>IF(EXACT(O5287, "Not Found"), 0, O5287/C5287)</f>
        <v>-26</v>
      </c>
    </row>
    <row r="5288" spans="1:16" ht="16" x14ac:dyDescent="0.2">
      <c r="A5288" t="s">
        <v>18864</v>
      </c>
      <c r="B5288" t="s">
        <v>18865</v>
      </c>
      <c r="C5288" t="s">
        <v>466</v>
      </c>
      <c r="D5288">
        <v>-0.01</v>
      </c>
      <c r="E5288" t="s">
        <v>3724</v>
      </c>
      <c r="F5288">
        <v>54801385</v>
      </c>
      <c r="G5288" t="s">
        <v>18</v>
      </c>
      <c r="H5288">
        <v>2017</v>
      </c>
      <c r="I5288">
        <v>12013</v>
      </c>
      <c r="J5288" t="s">
        <v>51</v>
      </c>
      <c r="K5288" t="s">
        <v>52</v>
      </c>
      <c r="M5288">
        <v>0</v>
      </c>
      <c r="N5288" t="s">
        <v>18866</v>
      </c>
      <c r="O5288">
        <f>IF(EXACT(N5288, "N/A"), "Not Found", N5288-C5288)</f>
        <v>-142.32999999999998</v>
      </c>
      <c r="P5288" s="3">
        <f>IF(EXACT(O5288, "Not Found"), 0, O5288/C5288)</f>
        <v>-26.115596330275224</v>
      </c>
    </row>
    <row r="5289" spans="1:16" ht="16" x14ac:dyDescent="0.2">
      <c r="A5289" t="s">
        <v>22137</v>
      </c>
      <c r="B5289" t="s">
        <v>22138</v>
      </c>
      <c r="C5289" t="s">
        <v>2756</v>
      </c>
      <c r="D5289">
        <v>-0.09</v>
      </c>
      <c r="E5289" t="s">
        <v>22139</v>
      </c>
      <c r="F5289">
        <v>6914795</v>
      </c>
      <c r="G5289" t="s">
        <v>18</v>
      </c>
      <c r="H5289">
        <v>1994</v>
      </c>
      <c r="I5289">
        <v>81062</v>
      </c>
      <c r="J5289" t="s">
        <v>81</v>
      </c>
      <c r="K5289" t="s">
        <v>700</v>
      </c>
      <c r="M5289">
        <v>1</v>
      </c>
      <c r="N5289" t="s">
        <v>1228</v>
      </c>
      <c r="O5289">
        <f>IF(EXACT(N5289, "N/A"), "Not Found", N5289-C5289)</f>
        <v>-29.52</v>
      </c>
      <c r="P5289" s="3">
        <f>IF(EXACT(O5289, "Not Found"), 0, O5289/C5289)</f>
        <v>-26.123893805309738</v>
      </c>
    </row>
    <row r="5290" spans="1:16" ht="16" x14ac:dyDescent="0.2">
      <c r="A5290" t="s">
        <v>22997</v>
      </c>
      <c r="B5290" t="s">
        <v>22998</v>
      </c>
      <c r="C5290" t="s">
        <v>22999</v>
      </c>
      <c r="D5290">
        <v>-1.2999999999999999E-2</v>
      </c>
      <c r="E5290" t="s">
        <v>6239</v>
      </c>
      <c r="F5290">
        <v>8786628</v>
      </c>
      <c r="G5290" t="s">
        <v>18</v>
      </c>
      <c r="H5290">
        <v>2020</v>
      </c>
      <c r="I5290">
        <v>12250</v>
      </c>
      <c r="J5290" t="s">
        <v>39</v>
      </c>
      <c r="K5290" t="s">
        <v>115</v>
      </c>
      <c r="M5290">
        <v>0</v>
      </c>
      <c r="N5290" t="s">
        <v>4179</v>
      </c>
      <c r="O5290">
        <f>IF(EXACT(N5290, "N/A"), "Not Found", N5290-C5290)</f>
        <v>-15.959999999999999</v>
      </c>
      <c r="P5290" s="3">
        <f>IF(EXACT(O5290, "Not Found"), 0, O5290/C5290)</f>
        <v>-26.163934426229506</v>
      </c>
    </row>
    <row r="5291" spans="1:16" ht="16" x14ac:dyDescent="0.2">
      <c r="A5291" t="s">
        <v>9739</v>
      </c>
      <c r="B5291" t="s">
        <v>9740</v>
      </c>
      <c r="C5291" t="s">
        <v>9741</v>
      </c>
      <c r="D5291">
        <v>0</v>
      </c>
      <c r="E5291" t="s">
        <v>50</v>
      </c>
      <c r="F5291">
        <v>7135995</v>
      </c>
      <c r="G5291" t="s">
        <v>1286</v>
      </c>
      <c r="I5291">
        <v>7392</v>
      </c>
      <c r="J5291" t="s">
        <v>19</v>
      </c>
      <c r="K5291" t="s">
        <v>2942</v>
      </c>
      <c r="M5291">
        <v>1</v>
      </c>
      <c r="N5291" t="s">
        <v>9742</v>
      </c>
      <c r="O5291">
        <f>IF(EXACT(N5291, "N/A"), "Not Found", N5291-C5291)</f>
        <v>-36.835000000000001</v>
      </c>
      <c r="P5291" s="3">
        <f>IF(EXACT(O5291, "Not Found"), 0, O5291/C5291)</f>
        <v>-26.217081850533809</v>
      </c>
    </row>
    <row r="5292" spans="1:16" ht="16" x14ac:dyDescent="0.2">
      <c r="A5292" t="s">
        <v>13707</v>
      </c>
      <c r="B5292" t="s">
        <v>13708</v>
      </c>
      <c r="C5292" t="s">
        <v>13709</v>
      </c>
      <c r="D5292">
        <v>5.0299999999999997E-2</v>
      </c>
      <c r="E5292" t="s">
        <v>13710</v>
      </c>
      <c r="F5292">
        <v>19139677</v>
      </c>
      <c r="G5292" t="s">
        <v>18</v>
      </c>
      <c r="I5292">
        <v>298336</v>
      </c>
      <c r="J5292" t="s">
        <v>1127</v>
      </c>
      <c r="K5292" t="s">
        <v>1453</v>
      </c>
      <c r="M5292">
        <v>1</v>
      </c>
      <c r="N5292" t="s">
        <v>53</v>
      </c>
      <c r="O5292">
        <f>IF(EXACT(N5292, "N/A"), "Not Found", N5292-C5292)</f>
        <v>-26.1495</v>
      </c>
      <c r="P5292" s="3">
        <f>IF(EXACT(O5292, "Not Found"), 0, O5292/C5292)</f>
        <v>-26.426983324911571</v>
      </c>
    </row>
    <row r="5293" spans="1:16" ht="16" x14ac:dyDescent="0.2">
      <c r="A5293" t="s">
        <v>19827</v>
      </c>
      <c r="B5293" t="s">
        <v>19828</v>
      </c>
      <c r="C5293" t="s">
        <v>19829</v>
      </c>
      <c r="D5293">
        <v>0.13500000000000001</v>
      </c>
      <c r="E5293" t="s">
        <v>19830</v>
      </c>
      <c r="F5293">
        <v>95834795</v>
      </c>
      <c r="G5293" t="s">
        <v>18</v>
      </c>
      <c r="H5293">
        <v>2020</v>
      </c>
      <c r="I5293">
        <v>2222711</v>
      </c>
      <c r="J5293" t="s">
        <v>51</v>
      </c>
      <c r="K5293" t="s">
        <v>52</v>
      </c>
      <c r="M5293">
        <v>0</v>
      </c>
      <c r="N5293" t="s">
        <v>19831</v>
      </c>
      <c r="O5293">
        <f>IF(EXACT(N5293, "N/A"), "Not Found", N5293-C5293)</f>
        <v>-41.614999999999995</v>
      </c>
      <c r="P5293" s="3">
        <f>IF(EXACT(O5293, "Not Found"), 0, O5293/C5293)</f>
        <v>-26.59105431309904</v>
      </c>
    </row>
    <row r="5294" spans="1:16" ht="16" x14ac:dyDescent="0.2">
      <c r="A5294" t="s">
        <v>8892</v>
      </c>
      <c r="B5294" t="s">
        <v>8893</v>
      </c>
      <c r="C5294" t="s">
        <v>8842</v>
      </c>
      <c r="D5294">
        <v>0.18</v>
      </c>
      <c r="E5294" t="s">
        <v>8894</v>
      </c>
      <c r="F5294">
        <v>8085999</v>
      </c>
      <c r="G5294" t="s">
        <v>18</v>
      </c>
      <c r="I5294">
        <v>37240</v>
      </c>
      <c r="J5294" t="s">
        <v>51</v>
      </c>
      <c r="K5294" t="s">
        <v>52</v>
      </c>
      <c r="M5294">
        <v>1</v>
      </c>
      <c r="N5294" t="s">
        <v>8895</v>
      </c>
      <c r="O5294">
        <f>IF(EXACT(N5294, "N/A"), "Not Found", N5294-C5294)</f>
        <v>-66.42</v>
      </c>
      <c r="P5294" s="3">
        <f>IF(EXACT(O5294, "Not Found"), 0, O5294/C5294)</f>
        <v>-26.674698795180721</v>
      </c>
    </row>
    <row r="5295" spans="1:16" ht="16" x14ac:dyDescent="0.2">
      <c r="A5295" t="s">
        <v>6186</v>
      </c>
      <c r="B5295" t="s">
        <v>6187</v>
      </c>
      <c r="C5295" t="s">
        <v>5258</v>
      </c>
      <c r="D5295">
        <v>0.02</v>
      </c>
      <c r="E5295" t="s">
        <v>6188</v>
      </c>
      <c r="F5295">
        <v>12412959</v>
      </c>
      <c r="G5295" t="s">
        <v>18</v>
      </c>
      <c r="I5295">
        <v>80103</v>
      </c>
      <c r="J5295" t="s">
        <v>58</v>
      </c>
      <c r="K5295" t="s">
        <v>759</v>
      </c>
      <c r="M5295">
        <v>0</v>
      </c>
      <c r="N5295" t="s">
        <v>1293</v>
      </c>
      <c r="O5295">
        <f>IF(EXACT(N5295, "N/A"), "Not Found", N5295-C5295)</f>
        <v>-28.17</v>
      </c>
      <c r="P5295" s="3">
        <f>IF(EXACT(O5295, "Not Found"), 0, O5295/C5295)</f>
        <v>-26.828571428571429</v>
      </c>
    </row>
    <row r="5296" spans="1:16" ht="16" x14ac:dyDescent="0.2">
      <c r="A5296" t="s">
        <v>3066</v>
      </c>
      <c r="B5296" t="s">
        <v>3067</v>
      </c>
      <c r="C5296" t="s">
        <v>3068</v>
      </c>
      <c r="D5296">
        <v>4.53E-2</v>
      </c>
      <c r="E5296" t="s">
        <v>3069</v>
      </c>
      <c r="F5296">
        <v>28682689</v>
      </c>
      <c r="G5296" t="s">
        <v>18</v>
      </c>
      <c r="I5296">
        <v>10332</v>
      </c>
      <c r="J5296" t="s">
        <v>19</v>
      </c>
      <c r="K5296" t="s">
        <v>20</v>
      </c>
      <c r="M5296">
        <v>1</v>
      </c>
      <c r="N5296" t="s">
        <v>3070</v>
      </c>
      <c r="O5296">
        <f>IF(EXACT(N5296, "N/A"), "Not Found", N5296-C5296)</f>
        <v>-31.035299999999999</v>
      </c>
      <c r="P5296" s="3">
        <f>IF(EXACT(O5296, "Not Found"), 0, O5296/C5296)</f>
        <v>-27.097965598533136</v>
      </c>
    </row>
    <row r="5297" spans="1:16" ht="16" x14ac:dyDescent="0.2">
      <c r="A5297" t="s">
        <v>16872</v>
      </c>
      <c r="B5297" t="s">
        <v>16873</v>
      </c>
      <c r="C5297" t="s">
        <v>2768</v>
      </c>
      <c r="D5297">
        <v>0.04</v>
      </c>
      <c r="E5297" t="s">
        <v>16874</v>
      </c>
      <c r="F5297">
        <v>35007383</v>
      </c>
      <c r="G5297" t="s">
        <v>18</v>
      </c>
      <c r="H5297">
        <v>2021</v>
      </c>
      <c r="I5297">
        <v>89555</v>
      </c>
      <c r="J5297" t="s">
        <v>81</v>
      </c>
      <c r="K5297" t="s">
        <v>2400</v>
      </c>
      <c r="M5297">
        <v>0</v>
      </c>
      <c r="N5297" t="s">
        <v>12590</v>
      </c>
      <c r="O5297">
        <f>IF(EXACT(N5297, "N/A"), "Not Found", N5297-C5297)</f>
        <v>-31.389999999999997</v>
      </c>
      <c r="P5297" s="3">
        <f>IF(EXACT(O5297, "Not Found"), 0, O5297/C5297)</f>
        <v>-27.295652173913044</v>
      </c>
    </row>
    <row r="5298" spans="1:16" ht="16" x14ac:dyDescent="0.2">
      <c r="A5298" t="s">
        <v>25436</v>
      </c>
      <c r="B5298" t="s">
        <v>25437</v>
      </c>
      <c r="C5298" t="s">
        <v>25438</v>
      </c>
      <c r="D5298">
        <v>1.12E-2</v>
      </c>
      <c r="E5298" t="s">
        <v>1869</v>
      </c>
      <c r="F5298">
        <v>29558435</v>
      </c>
      <c r="G5298" t="s">
        <v>18</v>
      </c>
      <c r="H5298">
        <v>2018</v>
      </c>
      <c r="I5298">
        <v>401524</v>
      </c>
      <c r="J5298" t="s">
        <v>51</v>
      </c>
      <c r="K5298" t="s">
        <v>52</v>
      </c>
      <c r="M5298">
        <v>0</v>
      </c>
      <c r="N5298" t="s">
        <v>12113</v>
      </c>
      <c r="O5298">
        <f>IF(EXACT(N5298, "N/A"), "Not Found", N5298-C5298)</f>
        <v>-17.728199999999998</v>
      </c>
      <c r="P5298" s="3">
        <f>IF(EXACT(O5298, "Not Found"), 0, O5298/C5298)</f>
        <v>-27.349892008639305</v>
      </c>
    </row>
    <row r="5299" spans="1:16" ht="16" x14ac:dyDescent="0.2">
      <c r="A5299" t="s">
        <v>10790</v>
      </c>
      <c r="B5299" t="s">
        <v>10791</v>
      </c>
      <c r="C5299" t="s">
        <v>10792</v>
      </c>
      <c r="D5299">
        <v>6.4600000000000005E-2</v>
      </c>
      <c r="E5299" t="s">
        <v>10793</v>
      </c>
      <c r="F5299">
        <v>11564951</v>
      </c>
      <c r="G5299" t="s">
        <v>1286</v>
      </c>
      <c r="I5299">
        <v>795613</v>
      </c>
      <c r="J5299" t="s">
        <v>81</v>
      </c>
      <c r="K5299" t="s">
        <v>380</v>
      </c>
      <c r="M5299">
        <v>0</v>
      </c>
      <c r="N5299" t="s">
        <v>10794</v>
      </c>
      <c r="O5299">
        <f>IF(EXACT(N5299, "N/A"), "Not Found", N5299-C5299)</f>
        <v>-20.6646</v>
      </c>
      <c r="P5299" s="3">
        <f>IF(EXACT(O5299, "Not Found"), 0, O5299/C5299)</f>
        <v>-27.384839650145771</v>
      </c>
    </row>
    <row r="5300" spans="1:16" ht="16" x14ac:dyDescent="0.2">
      <c r="A5300" t="s">
        <v>21892</v>
      </c>
      <c r="B5300" t="s">
        <v>21893</v>
      </c>
      <c r="C5300" t="s">
        <v>13643</v>
      </c>
      <c r="D5300">
        <v>0.02</v>
      </c>
      <c r="E5300" t="s">
        <v>2571</v>
      </c>
      <c r="F5300">
        <v>2763123</v>
      </c>
      <c r="G5300" t="s">
        <v>1286</v>
      </c>
      <c r="H5300">
        <v>2015</v>
      </c>
      <c r="I5300">
        <v>3060</v>
      </c>
      <c r="J5300" t="s">
        <v>51</v>
      </c>
      <c r="K5300" t="s">
        <v>202</v>
      </c>
      <c r="M5300">
        <v>1</v>
      </c>
      <c r="N5300" t="s">
        <v>21894</v>
      </c>
      <c r="O5300">
        <f>IF(EXACT(N5300, "N/A"), "Not Found", N5300-C5300)</f>
        <v>-91.009999999999991</v>
      </c>
      <c r="P5300" s="3">
        <f>IF(EXACT(O5300, "Not Found"), 0, O5300/C5300)</f>
        <v>-27.578787878787878</v>
      </c>
    </row>
    <row r="5301" spans="1:16" ht="16" x14ac:dyDescent="0.2">
      <c r="A5301" t="s">
        <v>7795</v>
      </c>
      <c r="B5301" t="s">
        <v>7796</v>
      </c>
      <c r="C5301" t="s">
        <v>228</v>
      </c>
      <c r="D5301">
        <v>0</v>
      </c>
      <c r="E5301" t="s">
        <v>50</v>
      </c>
      <c r="F5301">
        <v>25666148</v>
      </c>
      <c r="G5301" t="s">
        <v>18</v>
      </c>
      <c r="H5301">
        <v>2014</v>
      </c>
      <c r="I5301">
        <v>21969</v>
      </c>
      <c r="J5301" t="s">
        <v>51</v>
      </c>
      <c r="K5301" t="s">
        <v>52</v>
      </c>
      <c r="M5301">
        <v>1</v>
      </c>
      <c r="N5301" t="s">
        <v>7797</v>
      </c>
      <c r="O5301">
        <f>IF(EXACT(N5301, "N/A"), "Not Found", N5301-C5301)</f>
        <v>-81.7</v>
      </c>
      <c r="P5301" s="3">
        <f>IF(EXACT(O5301, "Not Found"), 0, O5301/C5301)</f>
        <v>-27.694915254237287</v>
      </c>
    </row>
    <row r="5302" spans="1:16" ht="16" x14ac:dyDescent="0.2">
      <c r="A5302" t="s">
        <v>5560</v>
      </c>
      <c r="B5302" t="s">
        <v>5561</v>
      </c>
      <c r="C5302" t="s">
        <v>5562</v>
      </c>
      <c r="D5302">
        <v>-0.01</v>
      </c>
      <c r="E5302" t="s">
        <v>5563</v>
      </c>
      <c r="F5302">
        <v>18669409</v>
      </c>
      <c r="G5302" t="s">
        <v>38</v>
      </c>
      <c r="H5302">
        <v>2024</v>
      </c>
      <c r="I5302">
        <v>5509</v>
      </c>
      <c r="J5302" t="s">
        <v>51</v>
      </c>
      <c r="K5302" t="s">
        <v>638</v>
      </c>
      <c r="M5302">
        <v>1</v>
      </c>
      <c r="N5302" t="s">
        <v>5564</v>
      </c>
      <c r="O5302">
        <f>IF(EXACT(N5302, "N/A"), "Not Found", N5302-C5302)</f>
        <v>-119.82</v>
      </c>
      <c r="P5302" s="3">
        <f>IF(EXACT(O5302, "Not Found"), 0, O5302/C5302)</f>
        <v>-27.865116279069767</v>
      </c>
    </row>
    <row r="5303" spans="1:16" ht="16" x14ac:dyDescent="0.2">
      <c r="A5303" t="s">
        <v>14040</v>
      </c>
      <c r="B5303" t="s">
        <v>14041</v>
      </c>
      <c r="C5303" t="s">
        <v>14042</v>
      </c>
      <c r="D5303">
        <v>-6.9000000000000006E-2</v>
      </c>
      <c r="E5303" t="s">
        <v>14043</v>
      </c>
      <c r="F5303">
        <v>101183204</v>
      </c>
      <c r="G5303" t="s">
        <v>18</v>
      </c>
      <c r="H5303">
        <v>2021</v>
      </c>
      <c r="I5303">
        <v>3699282</v>
      </c>
      <c r="J5303" t="s">
        <v>51</v>
      </c>
      <c r="K5303" t="s">
        <v>202</v>
      </c>
      <c r="M5303">
        <v>0</v>
      </c>
      <c r="N5303" t="s">
        <v>13515</v>
      </c>
      <c r="O5303">
        <f>IF(EXACT(N5303, "N/A"), "Not Found", N5303-C5303)</f>
        <v>-23.575900000000001</v>
      </c>
      <c r="P5303" s="3">
        <f>IF(EXACT(O5303, "Not Found"), 0, O5303/C5303)</f>
        <v>-27.870788509280057</v>
      </c>
    </row>
    <row r="5304" spans="1:16" ht="16" x14ac:dyDescent="0.2">
      <c r="A5304" t="s">
        <v>20670</v>
      </c>
      <c r="B5304" t="s">
        <v>20671</v>
      </c>
      <c r="C5304" t="s">
        <v>20672</v>
      </c>
      <c r="D5304">
        <v>-0.29849999999999999</v>
      </c>
      <c r="E5304" t="s">
        <v>20673</v>
      </c>
      <c r="F5304">
        <v>0</v>
      </c>
      <c r="G5304" t="s">
        <v>2681</v>
      </c>
      <c r="I5304">
        <v>105513</v>
      </c>
      <c r="M5304">
        <v>0</v>
      </c>
      <c r="N5304" t="s">
        <v>20674</v>
      </c>
      <c r="O5304">
        <f>IF(EXACT(N5304, "N/A"), "Not Found", N5304-C5304)</f>
        <v>-163.1515</v>
      </c>
      <c r="P5304" s="3">
        <f>IF(EXACT(O5304, "Not Found"), 0, O5304/C5304)</f>
        <v>-27.88199606938392</v>
      </c>
    </row>
    <row r="5305" spans="1:16" ht="16" x14ac:dyDescent="0.2">
      <c r="A5305" t="s">
        <v>13365</v>
      </c>
      <c r="B5305" t="s">
        <v>13366</v>
      </c>
      <c r="C5305" t="s">
        <v>344</v>
      </c>
      <c r="D5305">
        <v>0.05</v>
      </c>
      <c r="E5305" t="s">
        <v>13367</v>
      </c>
      <c r="F5305">
        <v>83087809</v>
      </c>
      <c r="G5305" t="s">
        <v>18</v>
      </c>
      <c r="H5305">
        <v>2019</v>
      </c>
      <c r="I5305">
        <v>197677</v>
      </c>
      <c r="J5305" t="s">
        <v>51</v>
      </c>
      <c r="K5305" t="s">
        <v>52</v>
      </c>
      <c r="M5305">
        <v>0</v>
      </c>
      <c r="N5305" t="s">
        <v>12171</v>
      </c>
      <c r="O5305">
        <f>IF(EXACT(N5305, "N/A"), "Not Found", N5305-C5305)</f>
        <v>-38.78</v>
      </c>
      <c r="P5305" s="3">
        <f>IF(EXACT(O5305, "Not Found"), 0, O5305/C5305)</f>
        <v>-27.899280575539571</v>
      </c>
    </row>
    <row r="5306" spans="1:16" ht="16" x14ac:dyDescent="0.2">
      <c r="A5306" t="s">
        <v>15507</v>
      </c>
      <c r="B5306" t="s">
        <v>15508</v>
      </c>
      <c r="C5306" t="s">
        <v>2066</v>
      </c>
      <c r="D5306">
        <v>-3.2099999999999997E-2</v>
      </c>
      <c r="E5306" t="s">
        <v>15509</v>
      </c>
      <c r="F5306">
        <v>77221857</v>
      </c>
      <c r="G5306" t="s">
        <v>18</v>
      </c>
      <c r="H5306">
        <v>2000</v>
      </c>
      <c r="I5306">
        <v>999897</v>
      </c>
      <c r="J5306" t="s">
        <v>81</v>
      </c>
      <c r="K5306" t="s">
        <v>380</v>
      </c>
      <c r="M5306">
        <v>1</v>
      </c>
      <c r="N5306" t="s">
        <v>15510</v>
      </c>
      <c r="O5306">
        <f>IF(EXACT(N5306, "N/A"), "Not Found", N5306-C5306)</f>
        <v>-23.82</v>
      </c>
      <c r="P5306" s="3">
        <f>IF(EXACT(O5306, "Not Found"), 0, O5306/C5306)</f>
        <v>-28.023529411764706</v>
      </c>
    </row>
    <row r="5307" spans="1:16" ht="16" x14ac:dyDescent="0.2">
      <c r="A5307" t="s">
        <v>5919</v>
      </c>
      <c r="B5307" t="s">
        <v>5920</v>
      </c>
      <c r="C5307" t="s">
        <v>5921</v>
      </c>
      <c r="D5307">
        <v>-1.9E-3</v>
      </c>
      <c r="E5307" t="s">
        <v>5922</v>
      </c>
      <c r="F5307">
        <v>16980666</v>
      </c>
      <c r="G5307" t="s">
        <v>18</v>
      </c>
      <c r="H5307">
        <v>2021</v>
      </c>
      <c r="I5307">
        <v>645931</v>
      </c>
      <c r="J5307" t="s">
        <v>51</v>
      </c>
      <c r="K5307" t="s">
        <v>202</v>
      </c>
      <c r="M5307">
        <v>0</v>
      </c>
      <c r="N5307" t="s">
        <v>4199</v>
      </c>
      <c r="O5307">
        <f>IF(EXACT(N5307, "N/A"), "Not Found", N5307-C5307)</f>
        <v>-11.4887</v>
      </c>
      <c r="P5307" s="3">
        <f>IF(EXACT(O5307, "Not Found"), 0, O5307/C5307)</f>
        <v>-28.110349889894788</v>
      </c>
    </row>
    <row r="5308" spans="1:16" ht="16" x14ac:dyDescent="0.2">
      <c r="A5308" t="s">
        <v>11974</v>
      </c>
      <c r="B5308" t="s">
        <v>11975</v>
      </c>
      <c r="C5308" t="s">
        <v>11976</v>
      </c>
      <c r="D5308">
        <v>4.1000000000000002E-2</v>
      </c>
      <c r="E5308" t="s">
        <v>11977</v>
      </c>
      <c r="F5308">
        <v>9060141</v>
      </c>
      <c r="G5308" t="s">
        <v>18</v>
      </c>
      <c r="I5308">
        <v>96190</v>
      </c>
      <c r="J5308" t="s">
        <v>32</v>
      </c>
      <c r="K5308" t="s">
        <v>864</v>
      </c>
      <c r="M5308">
        <v>0</v>
      </c>
      <c r="N5308" t="s">
        <v>5333</v>
      </c>
      <c r="O5308">
        <f>IF(EXACT(N5308, "N/A"), "Not Found", N5308-C5308)</f>
        <v>-22.852</v>
      </c>
      <c r="P5308" s="3">
        <f>IF(EXACT(O5308, "Not Found"), 0, O5308/C5308)</f>
        <v>-28.142857142857142</v>
      </c>
    </row>
    <row r="5309" spans="1:16" ht="16" x14ac:dyDescent="0.2">
      <c r="A5309" t="s">
        <v>23794</v>
      </c>
      <c r="B5309" t="s">
        <v>23795</v>
      </c>
      <c r="C5309" t="s">
        <v>12022</v>
      </c>
      <c r="D5309">
        <v>-0.05</v>
      </c>
      <c r="E5309" t="s">
        <v>13426</v>
      </c>
      <c r="F5309">
        <v>90593419</v>
      </c>
      <c r="G5309" t="s">
        <v>18</v>
      </c>
      <c r="H5309">
        <v>2019</v>
      </c>
      <c r="I5309">
        <v>193802</v>
      </c>
      <c r="J5309" t="s">
        <v>51</v>
      </c>
      <c r="K5309" t="s">
        <v>549</v>
      </c>
      <c r="M5309">
        <v>0</v>
      </c>
      <c r="N5309" t="s">
        <v>23796</v>
      </c>
      <c r="O5309">
        <f>IF(EXACT(N5309, "N/A"), "Not Found", N5309-C5309)</f>
        <v>-64.8</v>
      </c>
      <c r="P5309" s="3">
        <f>IF(EXACT(O5309, "Not Found"), 0, O5309/C5309)</f>
        <v>-28.173913043478262</v>
      </c>
    </row>
    <row r="5310" spans="1:16" ht="16" x14ac:dyDescent="0.2">
      <c r="A5310" t="s">
        <v>502</v>
      </c>
      <c r="B5310" t="s">
        <v>503</v>
      </c>
      <c r="C5310" t="s">
        <v>504</v>
      </c>
      <c r="D5310">
        <v>0.01</v>
      </c>
      <c r="E5310" t="s">
        <v>505</v>
      </c>
      <c r="F5310">
        <v>7772261</v>
      </c>
      <c r="G5310" t="s">
        <v>18</v>
      </c>
      <c r="H5310">
        <v>2021</v>
      </c>
      <c r="I5310">
        <v>369988</v>
      </c>
      <c r="J5310" t="s">
        <v>51</v>
      </c>
      <c r="K5310" t="s">
        <v>52</v>
      </c>
      <c r="M5310">
        <v>0</v>
      </c>
      <c r="N5310" t="s">
        <v>506</v>
      </c>
      <c r="O5310">
        <f>IF(EXACT(N5310, "N/A"), "Not Found", N5310-C5310)</f>
        <v>-13.040100000000001</v>
      </c>
      <c r="P5310" s="3">
        <f>IF(EXACT(O5310, "Not Found"), 0, O5310/C5310)</f>
        <v>-28.341882199521844</v>
      </c>
    </row>
    <row r="5311" spans="1:16" ht="16" x14ac:dyDescent="0.2">
      <c r="A5311" t="s">
        <v>20809</v>
      </c>
      <c r="B5311" t="s">
        <v>20810</v>
      </c>
      <c r="C5311" t="s">
        <v>15935</v>
      </c>
      <c r="D5311">
        <v>7.1999999999999998E-3</v>
      </c>
      <c r="E5311" t="s">
        <v>20811</v>
      </c>
      <c r="F5311">
        <v>22933698</v>
      </c>
      <c r="G5311" t="s">
        <v>38</v>
      </c>
      <c r="H5311">
        <v>2009</v>
      </c>
      <c r="I5311">
        <v>2407</v>
      </c>
      <c r="J5311" t="s">
        <v>308</v>
      </c>
      <c r="K5311" t="s">
        <v>309</v>
      </c>
      <c r="M5311">
        <v>1</v>
      </c>
      <c r="N5311" t="s">
        <v>20812</v>
      </c>
      <c r="O5311">
        <f>IF(EXACT(N5311, "N/A"), "Not Found", N5311-C5311)</f>
        <v>-43.080000000000005</v>
      </c>
      <c r="P5311" s="3">
        <f>IF(EXACT(O5311, "Not Found"), 0, O5311/C5311)</f>
        <v>-28.342105263157897</v>
      </c>
    </row>
    <row r="5312" spans="1:16" ht="16" x14ac:dyDescent="0.2">
      <c r="A5312" t="s">
        <v>13646</v>
      </c>
      <c r="B5312" t="s">
        <v>13647</v>
      </c>
      <c r="C5312" t="s">
        <v>8233</v>
      </c>
      <c r="D5312">
        <v>0</v>
      </c>
      <c r="E5312" t="s">
        <v>50</v>
      </c>
      <c r="F5312">
        <v>50894982</v>
      </c>
      <c r="G5312" t="s">
        <v>18</v>
      </c>
      <c r="I5312">
        <v>447656</v>
      </c>
      <c r="J5312" t="s">
        <v>51</v>
      </c>
      <c r="K5312" t="s">
        <v>549</v>
      </c>
      <c r="M5312">
        <v>1</v>
      </c>
      <c r="N5312" t="s">
        <v>13648</v>
      </c>
      <c r="O5312">
        <f>IF(EXACT(N5312, "N/A"), "Not Found", N5312-C5312)</f>
        <v>-55.300000000000004</v>
      </c>
      <c r="P5312" s="3">
        <f>IF(EXACT(O5312, "Not Found"), 0, O5312/C5312)</f>
        <v>-28.358974358974361</v>
      </c>
    </row>
    <row r="5313" spans="1:16" ht="16" x14ac:dyDescent="0.2">
      <c r="A5313" t="s">
        <v>18823</v>
      </c>
      <c r="B5313" t="s">
        <v>18824</v>
      </c>
      <c r="C5313" t="s">
        <v>18825</v>
      </c>
      <c r="D5313">
        <v>-0.1047</v>
      </c>
      <c r="E5313" t="s">
        <v>18826</v>
      </c>
      <c r="F5313">
        <v>55880742</v>
      </c>
      <c r="G5313" t="s">
        <v>18</v>
      </c>
      <c r="I5313">
        <v>2372800</v>
      </c>
      <c r="J5313" t="s">
        <v>32</v>
      </c>
      <c r="K5313" t="s">
        <v>39</v>
      </c>
      <c r="M5313">
        <v>1</v>
      </c>
      <c r="N5313" t="s">
        <v>9169</v>
      </c>
      <c r="O5313">
        <f>IF(EXACT(N5313, "N/A"), "Not Found", N5313-C5313)</f>
        <v>-22.7303</v>
      </c>
      <c r="P5313" s="3">
        <f>IF(EXACT(O5313, "Not Found"), 0, O5313/C5313)</f>
        <v>-28.402224165937774</v>
      </c>
    </row>
    <row r="5314" spans="1:16" ht="16" x14ac:dyDescent="0.2">
      <c r="A5314" t="s">
        <v>2329</v>
      </c>
      <c r="B5314" t="s">
        <v>2330</v>
      </c>
      <c r="C5314" t="s">
        <v>2331</v>
      </c>
      <c r="D5314">
        <v>-0.13</v>
      </c>
      <c r="E5314" t="s">
        <v>2332</v>
      </c>
      <c r="F5314">
        <v>67662335</v>
      </c>
      <c r="G5314" t="s">
        <v>18</v>
      </c>
      <c r="I5314">
        <v>16738</v>
      </c>
      <c r="J5314" t="s">
        <v>51</v>
      </c>
      <c r="K5314" t="s">
        <v>202</v>
      </c>
      <c r="M5314">
        <v>1</v>
      </c>
      <c r="N5314" t="s">
        <v>2333</v>
      </c>
      <c r="O5314">
        <f>IF(EXACT(N5314, "N/A"), "Not Found", N5314-C5314)</f>
        <v>-53.12</v>
      </c>
      <c r="P5314" s="3">
        <f>IF(EXACT(O5314, "Not Found"), 0, O5314/C5314)</f>
        <v>-28.406417112299462</v>
      </c>
    </row>
    <row r="5315" spans="1:16" ht="16" x14ac:dyDescent="0.2">
      <c r="A5315" t="s">
        <v>13460</v>
      </c>
      <c r="B5315" t="s">
        <v>13461</v>
      </c>
      <c r="C5315" t="s">
        <v>13462</v>
      </c>
      <c r="D5315">
        <v>-0.02</v>
      </c>
      <c r="E5315" t="s">
        <v>13463</v>
      </c>
      <c r="F5315">
        <v>5553814</v>
      </c>
      <c r="G5315" t="s">
        <v>144</v>
      </c>
      <c r="I5315">
        <v>13683</v>
      </c>
      <c r="J5315" t="s">
        <v>51</v>
      </c>
      <c r="K5315" t="s">
        <v>287</v>
      </c>
      <c r="M5315">
        <v>1</v>
      </c>
      <c r="N5315" t="s">
        <v>13464</v>
      </c>
      <c r="O5315">
        <f>IF(EXACT(N5315, "N/A"), "Not Found", N5315-C5315)</f>
        <v>-51.29</v>
      </c>
      <c r="P5315" s="3">
        <f>IF(EXACT(O5315, "Not Found"), 0, O5315/C5315)</f>
        <v>-28.494444444444444</v>
      </c>
    </row>
    <row r="5316" spans="1:16" ht="16" x14ac:dyDescent="0.2">
      <c r="A5316" t="s">
        <v>3788</v>
      </c>
      <c r="B5316" t="s">
        <v>3789</v>
      </c>
      <c r="C5316" t="s">
        <v>3790</v>
      </c>
      <c r="D5316">
        <v>-5.4999999999999997E-3</v>
      </c>
      <c r="E5316" t="s">
        <v>3791</v>
      </c>
      <c r="F5316">
        <v>6776685</v>
      </c>
      <c r="G5316" t="s">
        <v>18</v>
      </c>
      <c r="H5316">
        <v>2021</v>
      </c>
      <c r="I5316">
        <v>23067</v>
      </c>
      <c r="J5316" t="s">
        <v>51</v>
      </c>
      <c r="K5316" t="s">
        <v>52</v>
      </c>
      <c r="M5316">
        <v>0</v>
      </c>
      <c r="N5316" t="s">
        <v>3792</v>
      </c>
      <c r="O5316">
        <f>IF(EXACT(N5316, "N/A"), "Not Found", N5316-C5316)</f>
        <v>-25.0245</v>
      </c>
      <c r="P5316" s="3">
        <f>IF(EXACT(O5316, "Not Found"), 0, O5316/C5316)</f>
        <v>-28.615780445969122</v>
      </c>
    </row>
    <row r="5317" spans="1:16" ht="16" x14ac:dyDescent="0.2">
      <c r="A5317" t="s">
        <v>2252</v>
      </c>
      <c r="B5317" t="s">
        <v>2253</v>
      </c>
      <c r="C5317" t="s">
        <v>2254</v>
      </c>
      <c r="D5317">
        <v>0.03</v>
      </c>
      <c r="E5317" t="s">
        <v>2255</v>
      </c>
      <c r="F5317">
        <v>73571911</v>
      </c>
      <c r="G5317" t="s">
        <v>18</v>
      </c>
      <c r="H5317">
        <v>2022</v>
      </c>
      <c r="I5317">
        <v>13542</v>
      </c>
      <c r="J5317" t="s">
        <v>81</v>
      </c>
      <c r="K5317" t="s">
        <v>590</v>
      </c>
      <c r="M5317">
        <v>1</v>
      </c>
      <c r="N5317" t="s">
        <v>2256</v>
      </c>
      <c r="O5317">
        <f>IF(EXACT(N5317, "N/A"), "Not Found", N5317-C5317)</f>
        <v>-44.36</v>
      </c>
      <c r="P5317" s="3">
        <f>IF(EXACT(O5317, "Not Found"), 0, O5317/C5317)</f>
        <v>-28.619354838709675</v>
      </c>
    </row>
    <row r="5318" spans="1:16" ht="16" x14ac:dyDescent="0.2">
      <c r="A5318" t="s">
        <v>19178</v>
      </c>
      <c r="B5318" t="s">
        <v>19179</v>
      </c>
      <c r="C5318" t="s">
        <v>19180</v>
      </c>
      <c r="D5318">
        <v>5.1999999999999998E-3</v>
      </c>
      <c r="E5318" t="s">
        <v>19181</v>
      </c>
      <c r="F5318">
        <v>25679667</v>
      </c>
      <c r="G5318" t="s">
        <v>18</v>
      </c>
      <c r="H5318">
        <v>2020</v>
      </c>
      <c r="I5318">
        <v>87245</v>
      </c>
      <c r="J5318" t="s">
        <v>51</v>
      </c>
      <c r="K5318" t="s">
        <v>202</v>
      </c>
      <c r="M5318">
        <v>0</v>
      </c>
      <c r="N5318" t="s">
        <v>6138</v>
      </c>
      <c r="O5318">
        <f>IF(EXACT(N5318, "N/A"), "Not Found", N5318-C5318)</f>
        <v>-11.8432</v>
      </c>
      <c r="P5318" s="3">
        <f>IF(EXACT(O5318, "Not Found"), 0, O5318/C5318)</f>
        <v>-28.662149080348499</v>
      </c>
    </row>
    <row r="5319" spans="1:16" ht="16" x14ac:dyDescent="0.2">
      <c r="A5319" t="s">
        <v>25629</v>
      </c>
      <c r="B5319" t="s">
        <v>25630</v>
      </c>
      <c r="C5319" t="s">
        <v>25631</v>
      </c>
      <c r="D5319">
        <v>3.0000000000000001E-3</v>
      </c>
      <c r="E5319" t="s">
        <v>25632</v>
      </c>
      <c r="F5319">
        <v>105323152</v>
      </c>
      <c r="G5319" t="s">
        <v>18</v>
      </c>
      <c r="I5319">
        <v>1450444</v>
      </c>
      <c r="J5319" t="s">
        <v>51</v>
      </c>
      <c r="K5319" t="s">
        <v>202</v>
      </c>
      <c r="M5319">
        <v>1</v>
      </c>
      <c r="N5319" t="s">
        <v>2421</v>
      </c>
      <c r="O5319">
        <f>IF(EXACT(N5319, "N/A"), "Not Found", N5319-C5319)</f>
        <v>-13.273</v>
      </c>
      <c r="P5319" s="3">
        <f>IF(EXACT(O5319, "Not Found"), 0, O5319/C5319)</f>
        <v>-28.667386609071272</v>
      </c>
    </row>
    <row r="5320" spans="1:16" ht="16" x14ac:dyDescent="0.2">
      <c r="A5320" t="s">
        <v>16141</v>
      </c>
      <c r="B5320" t="s">
        <v>16142</v>
      </c>
      <c r="C5320" t="s">
        <v>12138</v>
      </c>
      <c r="D5320">
        <v>-0.03</v>
      </c>
      <c r="E5320" t="s">
        <v>16143</v>
      </c>
      <c r="F5320">
        <v>16057485</v>
      </c>
      <c r="G5320" t="s">
        <v>18</v>
      </c>
      <c r="H5320">
        <v>2003</v>
      </c>
      <c r="I5320">
        <v>5882</v>
      </c>
      <c r="J5320" t="s">
        <v>51</v>
      </c>
      <c r="K5320" t="s">
        <v>52</v>
      </c>
      <c r="M5320">
        <v>1</v>
      </c>
      <c r="N5320" t="s">
        <v>16144</v>
      </c>
      <c r="O5320">
        <f>IF(EXACT(N5320, "N/A"), "Not Found", N5320-C5320)</f>
        <v>-69.459999999999994</v>
      </c>
      <c r="P5320" s="3">
        <f>IF(EXACT(O5320, "Not Found"), 0, O5320/C5320)</f>
        <v>-28.821576763485474</v>
      </c>
    </row>
    <row r="5321" spans="1:16" ht="16" x14ac:dyDescent="0.2">
      <c r="A5321" t="s">
        <v>13338</v>
      </c>
      <c r="B5321" t="s">
        <v>13339</v>
      </c>
      <c r="C5321" t="s">
        <v>2180</v>
      </c>
      <c r="D5321">
        <v>-0.01</v>
      </c>
      <c r="E5321" t="s">
        <v>2181</v>
      </c>
      <c r="F5321">
        <v>69482261</v>
      </c>
      <c r="G5321" t="s">
        <v>847</v>
      </c>
      <c r="H5321">
        <v>2017</v>
      </c>
      <c r="I5321">
        <v>153686</v>
      </c>
      <c r="J5321" t="s">
        <v>51</v>
      </c>
      <c r="K5321" t="s">
        <v>52</v>
      </c>
      <c r="M5321">
        <v>0</v>
      </c>
      <c r="N5321" t="s">
        <v>13340</v>
      </c>
      <c r="O5321">
        <f>IF(EXACT(N5321, "N/A"), "Not Found", N5321-C5321)</f>
        <v>-34.159999999999997</v>
      </c>
      <c r="P5321" s="3">
        <f>IF(EXACT(O5321, "Not Found"), 0, O5321/C5321)</f>
        <v>-28.949152542372879</v>
      </c>
    </row>
    <row r="5322" spans="1:16" ht="16" x14ac:dyDescent="0.2">
      <c r="A5322" t="s">
        <v>25145</v>
      </c>
      <c r="B5322" t="s">
        <v>25146</v>
      </c>
      <c r="C5322" t="s">
        <v>25147</v>
      </c>
      <c r="D5322">
        <v>1.6500000000000001E-2</v>
      </c>
      <c r="E5322" t="s">
        <v>25148</v>
      </c>
      <c r="F5322">
        <v>3689000</v>
      </c>
      <c r="G5322" t="s">
        <v>18</v>
      </c>
      <c r="H5322">
        <v>2021</v>
      </c>
      <c r="I5322">
        <v>18773</v>
      </c>
      <c r="J5322" t="s">
        <v>19</v>
      </c>
      <c r="K5322" t="s">
        <v>2451</v>
      </c>
      <c r="M5322">
        <v>0</v>
      </c>
      <c r="N5322" t="s">
        <v>20086</v>
      </c>
      <c r="O5322">
        <f>IF(EXACT(N5322, "N/A"), "Not Found", N5322-C5322)</f>
        <v>-11.237499999999999</v>
      </c>
      <c r="P5322" s="3">
        <f>IF(EXACT(O5322, "Not Found"), 0, O5322/C5322)</f>
        <v>-28.999999999999996</v>
      </c>
    </row>
    <row r="5323" spans="1:16" ht="16" x14ac:dyDescent="0.2">
      <c r="A5323" t="s">
        <v>4897</v>
      </c>
      <c r="B5323" t="s">
        <v>4898</v>
      </c>
      <c r="C5323" t="s">
        <v>4899</v>
      </c>
      <c r="D5323">
        <v>1.2999999999999999E-2</v>
      </c>
      <c r="E5323" t="s">
        <v>4900</v>
      </c>
      <c r="F5323">
        <v>4132631</v>
      </c>
      <c r="G5323" t="s">
        <v>18</v>
      </c>
      <c r="H5323">
        <v>2019</v>
      </c>
      <c r="I5323">
        <v>42740836</v>
      </c>
      <c r="J5323" t="s">
        <v>32</v>
      </c>
      <c r="K5323" t="s">
        <v>864</v>
      </c>
      <c r="M5323">
        <v>0</v>
      </c>
      <c r="N5323" t="s">
        <v>4901</v>
      </c>
      <c r="O5323">
        <f>IF(EXACT(N5323, "N/A"), "Not Found", N5323-C5323)</f>
        <v>-14.2181</v>
      </c>
      <c r="P5323" s="3">
        <f>IF(EXACT(O5323, "Not Found"), 0, O5323/C5323)</f>
        <v>-29.129481663593527</v>
      </c>
    </row>
    <row r="5324" spans="1:16" ht="16" x14ac:dyDescent="0.2">
      <c r="A5324" t="s">
        <v>24143</v>
      </c>
      <c r="B5324" t="s">
        <v>24144</v>
      </c>
      <c r="C5324" t="s">
        <v>11757</v>
      </c>
      <c r="D5324">
        <v>3.4299999999999997E-2</v>
      </c>
      <c r="E5324" t="s">
        <v>24145</v>
      </c>
      <c r="F5324">
        <v>42779079</v>
      </c>
      <c r="G5324" t="s">
        <v>18</v>
      </c>
      <c r="H5324">
        <v>2021</v>
      </c>
      <c r="I5324">
        <v>7164502</v>
      </c>
      <c r="J5324" t="s">
        <v>51</v>
      </c>
      <c r="K5324" t="s">
        <v>202</v>
      </c>
      <c r="M5324">
        <v>0</v>
      </c>
      <c r="N5324" t="s">
        <v>3977</v>
      </c>
      <c r="O5324">
        <f>IF(EXACT(N5324, "N/A"), "Not Found", N5324-C5324)</f>
        <v>-15.77</v>
      </c>
      <c r="P5324" s="3">
        <f>IF(EXACT(O5324, "Not Found"), 0, O5324/C5324)</f>
        <v>-29.203703703703702</v>
      </c>
    </row>
    <row r="5325" spans="1:16" ht="16" x14ac:dyDescent="0.2">
      <c r="A5325" t="s">
        <v>24159</v>
      </c>
      <c r="B5325" t="s">
        <v>24160</v>
      </c>
      <c r="C5325" t="s">
        <v>24161</v>
      </c>
      <c r="D5325">
        <v>-1.3100000000000001E-2</v>
      </c>
      <c r="E5325" t="s">
        <v>24162</v>
      </c>
      <c r="F5325">
        <v>23230894</v>
      </c>
      <c r="G5325" t="s">
        <v>18</v>
      </c>
      <c r="I5325">
        <v>81838</v>
      </c>
      <c r="J5325" t="s">
        <v>58</v>
      </c>
      <c r="K5325" t="s">
        <v>1613</v>
      </c>
      <c r="M5325">
        <v>1</v>
      </c>
      <c r="N5325" t="s">
        <v>24163</v>
      </c>
      <c r="O5325">
        <f>IF(EXACT(N5325, "N/A"), "Not Found", N5325-C5325)</f>
        <v>-17.147099999999998</v>
      </c>
      <c r="P5325" s="3">
        <f>IF(EXACT(O5325, "Not Found"), 0, O5325/C5325)</f>
        <v>-29.206438426162492</v>
      </c>
    </row>
    <row r="5326" spans="1:16" ht="16" x14ac:dyDescent="0.2">
      <c r="A5326" t="s">
        <v>26202</v>
      </c>
      <c r="B5326" t="s">
        <v>26203</v>
      </c>
      <c r="C5326" t="s">
        <v>26204</v>
      </c>
      <c r="D5326">
        <v>4.58E-2</v>
      </c>
      <c r="E5326" t="s">
        <v>26205</v>
      </c>
      <c r="F5326">
        <v>43741379</v>
      </c>
      <c r="G5326" t="s">
        <v>18</v>
      </c>
      <c r="I5326">
        <v>882795</v>
      </c>
      <c r="J5326" t="s">
        <v>58</v>
      </c>
      <c r="K5326" t="s">
        <v>40</v>
      </c>
      <c r="M5326">
        <v>1</v>
      </c>
      <c r="N5326" t="s">
        <v>24460</v>
      </c>
      <c r="O5326">
        <f>IF(EXACT(N5326, "N/A"), "Not Found", N5326-C5326)</f>
        <v>-16.0059</v>
      </c>
      <c r="P5326" s="3">
        <f>IF(EXACT(O5326, "Not Found"), 0, O5326/C5326)</f>
        <v>-29.320205165781278</v>
      </c>
    </row>
    <row r="5327" spans="1:16" ht="16" x14ac:dyDescent="0.2">
      <c r="A5327" t="s">
        <v>14322</v>
      </c>
      <c r="B5327" t="s">
        <v>14323</v>
      </c>
      <c r="C5327" t="s">
        <v>9076</v>
      </c>
      <c r="D5327">
        <v>7.0000000000000007E-2</v>
      </c>
      <c r="E5327" t="s">
        <v>14324</v>
      </c>
      <c r="F5327">
        <v>80368353</v>
      </c>
      <c r="G5327" t="s">
        <v>18</v>
      </c>
      <c r="H5327">
        <v>2020</v>
      </c>
      <c r="I5327">
        <v>251034</v>
      </c>
      <c r="J5327" t="s">
        <v>51</v>
      </c>
      <c r="K5327" t="s">
        <v>202</v>
      </c>
      <c r="M5327">
        <v>0</v>
      </c>
      <c r="N5327" t="s">
        <v>14325</v>
      </c>
      <c r="O5327">
        <f>IF(EXACT(N5327, "N/A"), "Not Found", N5327-C5327)</f>
        <v>-157.22999999999999</v>
      </c>
      <c r="P5327" s="3">
        <f>IF(EXACT(O5327, "Not Found"), 0, O5327/C5327)</f>
        <v>-29.388785046728973</v>
      </c>
    </row>
    <row r="5328" spans="1:16" ht="16" x14ac:dyDescent="0.2">
      <c r="A5328" t="s">
        <v>24681</v>
      </c>
      <c r="B5328" t="s">
        <v>24682</v>
      </c>
      <c r="C5328" t="s">
        <v>532</v>
      </c>
      <c r="D5328">
        <v>0.12</v>
      </c>
      <c r="E5328" t="s">
        <v>17873</v>
      </c>
      <c r="F5328">
        <v>29012353</v>
      </c>
      <c r="G5328" t="s">
        <v>18</v>
      </c>
      <c r="H5328">
        <v>2018</v>
      </c>
      <c r="I5328">
        <v>133321</v>
      </c>
      <c r="J5328" t="s">
        <v>51</v>
      </c>
      <c r="K5328" t="s">
        <v>52</v>
      </c>
      <c r="M5328">
        <v>0</v>
      </c>
      <c r="N5328" t="s">
        <v>23267</v>
      </c>
      <c r="O5328">
        <f>IF(EXACT(N5328, "N/A"), "Not Found", N5328-C5328)</f>
        <v>-51.41</v>
      </c>
      <c r="P5328" s="3">
        <f>IF(EXACT(O5328, "Not Found"), 0, O5328/C5328)</f>
        <v>-29.88953488372093</v>
      </c>
    </row>
    <row r="5329" spans="1:16" ht="16" x14ac:dyDescent="0.2">
      <c r="A5329" t="s">
        <v>15434</v>
      </c>
      <c r="B5329" t="s">
        <v>15435</v>
      </c>
      <c r="C5329" t="s">
        <v>2549</v>
      </c>
      <c r="D5329">
        <v>0.04</v>
      </c>
      <c r="E5329" t="s">
        <v>3282</v>
      </c>
      <c r="F5329">
        <v>58657056</v>
      </c>
      <c r="G5329" t="s">
        <v>18</v>
      </c>
      <c r="I5329">
        <v>244135</v>
      </c>
      <c r="J5329" t="s">
        <v>19</v>
      </c>
      <c r="K5329" t="s">
        <v>1292</v>
      </c>
      <c r="M5329">
        <v>1</v>
      </c>
      <c r="N5329" t="s">
        <v>15436</v>
      </c>
      <c r="O5329">
        <f>IF(EXACT(N5329, "N/A"), "Not Found", N5329-C5329)</f>
        <v>-72.73</v>
      </c>
      <c r="P5329" s="3">
        <f>IF(EXACT(O5329, "Not Found"), 0, O5329/C5329)</f>
        <v>-30.053719008264466</v>
      </c>
    </row>
    <row r="5330" spans="1:16" ht="16" x14ac:dyDescent="0.2">
      <c r="A5330" t="s">
        <v>17657</v>
      </c>
      <c r="B5330" t="s">
        <v>17658</v>
      </c>
      <c r="C5330" t="s">
        <v>4439</v>
      </c>
      <c r="D5330">
        <v>0</v>
      </c>
      <c r="E5330" t="s">
        <v>50</v>
      </c>
      <c r="F5330">
        <v>50394885</v>
      </c>
      <c r="G5330" t="s">
        <v>18</v>
      </c>
      <c r="H5330">
        <v>2018</v>
      </c>
      <c r="I5330">
        <v>457669</v>
      </c>
      <c r="J5330" t="s">
        <v>308</v>
      </c>
      <c r="K5330" t="s">
        <v>309</v>
      </c>
      <c r="M5330">
        <v>0</v>
      </c>
      <c r="N5330" t="s">
        <v>17659</v>
      </c>
      <c r="O5330">
        <f>IF(EXACT(N5330, "N/A"), "Not Found", N5330-C5330)</f>
        <v>-35.879999999999995</v>
      </c>
      <c r="P5330" s="3">
        <f>IF(EXACT(O5330, "Not Found"), 0, O5330/C5330)</f>
        <v>-30.151260504201677</v>
      </c>
    </row>
    <row r="5331" spans="1:16" ht="16" x14ac:dyDescent="0.2">
      <c r="A5331" t="s">
        <v>11153</v>
      </c>
      <c r="B5331" t="s">
        <v>11154</v>
      </c>
      <c r="C5331" t="s">
        <v>11155</v>
      </c>
      <c r="D5331">
        <v>1.29E-2</v>
      </c>
      <c r="E5331" t="s">
        <v>11156</v>
      </c>
      <c r="F5331">
        <v>33924074</v>
      </c>
      <c r="G5331" t="s">
        <v>18</v>
      </c>
      <c r="H5331">
        <v>2020</v>
      </c>
      <c r="I5331">
        <v>230712</v>
      </c>
      <c r="J5331" t="s">
        <v>51</v>
      </c>
      <c r="K5331" t="s">
        <v>52</v>
      </c>
      <c r="M5331">
        <v>0</v>
      </c>
      <c r="N5331" t="s">
        <v>11157</v>
      </c>
      <c r="O5331">
        <f>IF(EXACT(N5331, "N/A"), "Not Found", N5331-C5331)</f>
        <v>-15.3979</v>
      </c>
      <c r="P5331" s="3">
        <f>IF(EXACT(O5331, "Not Found"), 0, O5331/C5331)</f>
        <v>-30.316794644615079</v>
      </c>
    </row>
    <row r="5332" spans="1:16" ht="16" x14ac:dyDescent="0.2">
      <c r="A5332" t="s">
        <v>17704</v>
      </c>
      <c r="B5332" t="s">
        <v>17705</v>
      </c>
      <c r="C5332" t="s">
        <v>17706</v>
      </c>
      <c r="D5332">
        <v>-8.0000000000000004E-4</v>
      </c>
      <c r="E5332" t="s">
        <v>7446</v>
      </c>
      <c r="F5332">
        <v>151108226</v>
      </c>
      <c r="G5332" t="s">
        <v>18</v>
      </c>
      <c r="I5332">
        <v>1316865</v>
      </c>
      <c r="J5332" t="s">
        <v>51</v>
      </c>
      <c r="K5332" t="s">
        <v>52</v>
      </c>
      <c r="M5332">
        <v>1</v>
      </c>
      <c r="N5332" t="s">
        <v>17707</v>
      </c>
      <c r="O5332">
        <f>IF(EXACT(N5332, "N/A"), "Not Found", N5332-C5332)</f>
        <v>-24.879199999999997</v>
      </c>
      <c r="P5332" s="3">
        <f>IF(EXACT(O5332, "Not Found"), 0, O5332/C5332)</f>
        <v>-30.370117187499996</v>
      </c>
    </row>
    <row r="5333" spans="1:16" ht="16" x14ac:dyDescent="0.2">
      <c r="A5333" t="s">
        <v>20169</v>
      </c>
      <c r="B5333" t="s">
        <v>20170</v>
      </c>
      <c r="C5333" t="s">
        <v>20171</v>
      </c>
      <c r="D5333">
        <v>-8.9999999999999993E-3</v>
      </c>
      <c r="E5333" t="s">
        <v>7661</v>
      </c>
      <c r="F5333">
        <v>36378247</v>
      </c>
      <c r="G5333" t="s">
        <v>18</v>
      </c>
      <c r="H5333">
        <v>2020</v>
      </c>
      <c r="I5333">
        <v>187694</v>
      </c>
      <c r="J5333" t="s">
        <v>51</v>
      </c>
      <c r="K5333" t="s">
        <v>52</v>
      </c>
      <c r="M5333">
        <v>0</v>
      </c>
      <c r="N5333" t="s">
        <v>15659</v>
      </c>
      <c r="O5333">
        <f>IF(EXACT(N5333, "N/A"), "Not Found", N5333-C5333)</f>
        <v>-20.161000000000001</v>
      </c>
      <c r="P5333" s="3">
        <f>IF(EXACT(O5333, "Not Found"), 0, O5333/C5333)</f>
        <v>-30.500756429652043</v>
      </c>
    </row>
    <row r="5334" spans="1:16" ht="16" x14ac:dyDescent="0.2">
      <c r="A5334" t="s">
        <v>19884</v>
      </c>
      <c r="B5334" t="s">
        <v>19885</v>
      </c>
      <c r="C5334" t="s">
        <v>6027</v>
      </c>
      <c r="D5334">
        <v>-0.02</v>
      </c>
      <c r="E5334" t="s">
        <v>10953</v>
      </c>
      <c r="F5334">
        <v>12263916</v>
      </c>
      <c r="G5334" t="s">
        <v>18</v>
      </c>
      <c r="I5334">
        <v>3904</v>
      </c>
      <c r="J5334" t="s">
        <v>51</v>
      </c>
      <c r="K5334" t="s">
        <v>202</v>
      </c>
      <c r="M5334">
        <v>1</v>
      </c>
      <c r="N5334" t="s">
        <v>2836</v>
      </c>
      <c r="O5334">
        <f>IF(EXACT(N5334, "N/A"), "Not Found", N5334-C5334)</f>
        <v>-53.949999999999996</v>
      </c>
      <c r="P5334" s="3">
        <f>IF(EXACT(O5334, "Not Found"), 0, O5334/C5334)</f>
        <v>-30.65340909090909</v>
      </c>
    </row>
    <row r="5335" spans="1:16" ht="16" x14ac:dyDescent="0.2">
      <c r="A5335" t="s">
        <v>23484</v>
      </c>
      <c r="B5335" t="s">
        <v>23485</v>
      </c>
      <c r="C5335" t="s">
        <v>8434</v>
      </c>
      <c r="D5335">
        <v>-0.03</v>
      </c>
      <c r="E5335" t="s">
        <v>8435</v>
      </c>
      <c r="F5335">
        <v>14386214</v>
      </c>
      <c r="G5335" t="s">
        <v>18</v>
      </c>
      <c r="H5335">
        <v>2015</v>
      </c>
      <c r="I5335">
        <v>16271</v>
      </c>
      <c r="J5335" t="s">
        <v>51</v>
      </c>
      <c r="K5335" t="s">
        <v>52</v>
      </c>
      <c r="M5335">
        <v>1</v>
      </c>
      <c r="N5335" t="s">
        <v>13122</v>
      </c>
      <c r="O5335">
        <f>IF(EXACT(N5335, "N/A"), "Not Found", N5335-C5335)</f>
        <v>-38.11</v>
      </c>
      <c r="P5335" s="3">
        <f>IF(EXACT(O5335, "Not Found"), 0, O5335/C5335)</f>
        <v>-30.983739837398375</v>
      </c>
    </row>
    <row r="5336" spans="1:16" ht="16" x14ac:dyDescent="0.2">
      <c r="A5336" t="s">
        <v>22133</v>
      </c>
      <c r="B5336" t="s">
        <v>22134</v>
      </c>
      <c r="C5336" t="s">
        <v>22135</v>
      </c>
      <c r="D5336">
        <v>-6.0000000000000001E-3</v>
      </c>
      <c r="E5336" t="s">
        <v>22136</v>
      </c>
      <c r="F5336">
        <v>3455270</v>
      </c>
      <c r="G5336" t="s">
        <v>18</v>
      </c>
      <c r="H5336">
        <v>2008</v>
      </c>
      <c r="I5336">
        <v>9062</v>
      </c>
      <c r="J5336" t="s">
        <v>58</v>
      </c>
      <c r="K5336" t="s">
        <v>3326</v>
      </c>
      <c r="M5336">
        <v>1</v>
      </c>
      <c r="N5336" t="s">
        <v>9104</v>
      </c>
      <c r="O5336">
        <f>IF(EXACT(N5336, "N/A"), "Not Found", N5336-C5336)</f>
        <v>-25.512</v>
      </c>
      <c r="P5336" s="3">
        <f>IF(EXACT(O5336, "Not Found"), 0, O5336/C5336)</f>
        <v>-31.036496350364967</v>
      </c>
    </row>
    <row r="5337" spans="1:16" ht="16" x14ac:dyDescent="0.2">
      <c r="A5337" t="s">
        <v>25040</v>
      </c>
      <c r="B5337" t="s">
        <v>25041</v>
      </c>
      <c r="C5337" t="s">
        <v>10488</v>
      </c>
      <c r="D5337">
        <v>0.3</v>
      </c>
      <c r="E5337" t="s">
        <v>25042</v>
      </c>
      <c r="F5337">
        <v>791250879</v>
      </c>
      <c r="G5337" t="s">
        <v>38</v>
      </c>
      <c r="H5337">
        <v>2018</v>
      </c>
      <c r="I5337">
        <v>30489</v>
      </c>
      <c r="J5337" t="s">
        <v>58</v>
      </c>
      <c r="K5337" t="s">
        <v>292</v>
      </c>
      <c r="M5337">
        <v>0</v>
      </c>
      <c r="N5337" t="s">
        <v>25043</v>
      </c>
      <c r="O5337">
        <f>IF(EXACT(N5337, "N/A"), "Not Found", N5337-C5337)</f>
        <v>-130.77000000000001</v>
      </c>
      <c r="P5337" s="3">
        <f>IF(EXACT(O5337, "Not Found"), 0, O5337/C5337)</f>
        <v>-31.061757719714969</v>
      </c>
    </row>
    <row r="5338" spans="1:16" ht="16" x14ac:dyDescent="0.2">
      <c r="A5338" t="s">
        <v>13984</v>
      </c>
      <c r="B5338" t="s">
        <v>13985</v>
      </c>
      <c r="C5338" t="s">
        <v>5732</v>
      </c>
      <c r="D5338">
        <v>0.03</v>
      </c>
      <c r="E5338" t="s">
        <v>2525</v>
      </c>
      <c r="F5338">
        <v>46339083</v>
      </c>
      <c r="G5338" t="s">
        <v>407</v>
      </c>
      <c r="H5338">
        <v>2018</v>
      </c>
      <c r="I5338">
        <v>316614</v>
      </c>
      <c r="J5338" t="s">
        <v>51</v>
      </c>
      <c r="K5338" t="s">
        <v>52</v>
      </c>
      <c r="M5338">
        <v>0</v>
      </c>
      <c r="N5338" t="s">
        <v>13986</v>
      </c>
      <c r="O5338">
        <f>IF(EXACT(N5338, "N/A"), "Not Found", N5338-C5338)</f>
        <v>-41.63</v>
      </c>
      <c r="P5338" s="3">
        <f>IF(EXACT(O5338, "Not Found"), 0, O5338/C5338)</f>
        <v>-31.067164179104477</v>
      </c>
    </row>
    <row r="5339" spans="1:16" ht="16" x14ac:dyDescent="0.2">
      <c r="A5339" t="s">
        <v>15219</v>
      </c>
      <c r="B5339" t="s">
        <v>15220</v>
      </c>
      <c r="C5339" t="s">
        <v>2254</v>
      </c>
      <c r="D5339">
        <v>0.08</v>
      </c>
      <c r="E5339" t="s">
        <v>15221</v>
      </c>
      <c r="F5339">
        <v>23138250</v>
      </c>
      <c r="G5339" t="s">
        <v>18</v>
      </c>
      <c r="H5339">
        <v>2021</v>
      </c>
      <c r="I5339">
        <v>608854</v>
      </c>
      <c r="J5339" t="s">
        <v>51</v>
      </c>
      <c r="K5339" t="s">
        <v>52</v>
      </c>
      <c r="M5339">
        <v>0</v>
      </c>
      <c r="N5339" t="s">
        <v>15222</v>
      </c>
      <c r="O5339">
        <f>IF(EXACT(N5339, "N/A"), "Not Found", N5339-C5339)</f>
        <v>-48.29</v>
      </c>
      <c r="P5339" s="3">
        <f>IF(EXACT(O5339, "Not Found"), 0, O5339/C5339)</f>
        <v>-31.154838709677417</v>
      </c>
    </row>
    <row r="5340" spans="1:16" ht="16" x14ac:dyDescent="0.2">
      <c r="A5340" t="s">
        <v>10288</v>
      </c>
      <c r="B5340" t="s">
        <v>10289</v>
      </c>
      <c r="C5340" t="s">
        <v>10290</v>
      </c>
      <c r="D5340">
        <v>3.2099999999999997E-2</v>
      </c>
      <c r="E5340" t="s">
        <v>10291</v>
      </c>
      <c r="F5340">
        <v>41628150</v>
      </c>
      <c r="G5340" t="s">
        <v>18</v>
      </c>
      <c r="H5340">
        <v>2014</v>
      </c>
      <c r="I5340">
        <v>736899</v>
      </c>
      <c r="J5340" t="s">
        <v>51</v>
      </c>
      <c r="K5340" t="s">
        <v>52</v>
      </c>
      <c r="M5340">
        <v>1</v>
      </c>
      <c r="N5340" t="s">
        <v>1271</v>
      </c>
      <c r="O5340">
        <f>IF(EXACT(N5340, "N/A"), "Not Found", N5340-C5340)</f>
        <v>-12.873100000000001</v>
      </c>
      <c r="P5340" s="3">
        <f>IF(EXACT(O5340, "Not Found"), 0, O5340/C5340)</f>
        <v>-31.162188332122973</v>
      </c>
    </row>
    <row r="5341" spans="1:16" ht="16" x14ac:dyDescent="0.2">
      <c r="A5341" t="s">
        <v>19422</v>
      </c>
      <c r="B5341" t="s">
        <v>19423</v>
      </c>
      <c r="C5341" t="s">
        <v>11370</v>
      </c>
      <c r="D5341">
        <v>0.01</v>
      </c>
      <c r="E5341" t="s">
        <v>3886</v>
      </c>
      <c r="F5341">
        <v>45265056</v>
      </c>
      <c r="G5341" t="s">
        <v>18</v>
      </c>
      <c r="H5341">
        <v>2015</v>
      </c>
      <c r="I5341">
        <v>354952</v>
      </c>
      <c r="J5341" t="s">
        <v>51</v>
      </c>
      <c r="K5341" t="s">
        <v>52</v>
      </c>
      <c r="M5341">
        <v>1</v>
      </c>
      <c r="N5341" t="s">
        <v>19424</v>
      </c>
      <c r="O5341">
        <f>IF(EXACT(N5341, "N/A"), "Not Found", N5341-C5341)</f>
        <v>-37.770000000000003</v>
      </c>
      <c r="P5341" s="3">
        <f>IF(EXACT(O5341, "Not Found"), 0, O5341/C5341)</f>
        <v>-31.214876033057855</v>
      </c>
    </row>
    <row r="5342" spans="1:16" ht="16" x14ac:dyDescent="0.2">
      <c r="A5342" t="s">
        <v>1928</v>
      </c>
      <c r="B5342" t="s">
        <v>1929</v>
      </c>
      <c r="C5342" t="s">
        <v>1930</v>
      </c>
      <c r="D5342">
        <v>0</v>
      </c>
      <c r="E5342" t="s">
        <v>50</v>
      </c>
      <c r="F5342">
        <v>22075587</v>
      </c>
      <c r="G5342" t="s">
        <v>18</v>
      </c>
      <c r="H5342">
        <v>2020</v>
      </c>
      <c r="I5342">
        <v>240076</v>
      </c>
      <c r="J5342" t="s">
        <v>51</v>
      </c>
      <c r="K5342" t="s">
        <v>52</v>
      </c>
      <c r="M5342">
        <v>0</v>
      </c>
      <c r="N5342" t="s">
        <v>1931</v>
      </c>
      <c r="O5342">
        <f>IF(EXACT(N5342, "N/A"), "Not Found", N5342-C5342)</f>
        <v>-50.190000000000005</v>
      </c>
      <c r="P5342" s="3">
        <f>IF(EXACT(O5342, "Not Found"), 0, O5342/C5342)</f>
        <v>-31.368750000000002</v>
      </c>
    </row>
    <row r="5343" spans="1:16" ht="16" x14ac:dyDescent="0.2">
      <c r="A5343" t="s">
        <v>4775</v>
      </c>
      <c r="B5343" t="s">
        <v>4776</v>
      </c>
      <c r="C5343" t="s">
        <v>4777</v>
      </c>
      <c r="D5343">
        <v>-7.2400000000000006E-2</v>
      </c>
      <c r="E5343" t="s">
        <v>4778</v>
      </c>
      <c r="F5343">
        <v>12712484</v>
      </c>
      <c r="G5343" t="s">
        <v>18</v>
      </c>
      <c r="I5343">
        <v>52607</v>
      </c>
      <c r="J5343" t="s">
        <v>51</v>
      </c>
      <c r="K5343" t="s">
        <v>3075</v>
      </c>
      <c r="M5343">
        <v>1</v>
      </c>
      <c r="N5343" t="s">
        <v>4779</v>
      </c>
      <c r="O5343">
        <f>IF(EXACT(N5343, "N/A"), "Not Found", N5343-C5343)</f>
        <v>-23.267600000000002</v>
      </c>
      <c r="P5343" s="3">
        <f>IF(EXACT(O5343, "Not Found"), 0, O5343/C5343)</f>
        <v>-31.545010845986987</v>
      </c>
    </row>
    <row r="5344" spans="1:16" ht="16" x14ac:dyDescent="0.2">
      <c r="A5344" t="s">
        <v>23261</v>
      </c>
      <c r="B5344" t="s">
        <v>23262</v>
      </c>
      <c r="C5344" t="s">
        <v>10685</v>
      </c>
      <c r="D5344">
        <v>-7.0000000000000007E-2</v>
      </c>
      <c r="E5344" t="s">
        <v>23263</v>
      </c>
      <c r="F5344">
        <v>105547168</v>
      </c>
      <c r="G5344" t="s">
        <v>18</v>
      </c>
      <c r="H5344">
        <v>2018</v>
      </c>
      <c r="I5344">
        <v>1132435</v>
      </c>
      <c r="J5344" t="s">
        <v>51</v>
      </c>
      <c r="K5344" t="s">
        <v>202</v>
      </c>
      <c r="M5344">
        <v>0</v>
      </c>
      <c r="N5344" t="s">
        <v>23264</v>
      </c>
      <c r="O5344">
        <f>IF(EXACT(N5344, "N/A"), "Not Found", N5344-C5344)</f>
        <v>-40.700000000000003</v>
      </c>
      <c r="P5344" s="3">
        <f>IF(EXACT(O5344, "Not Found"), 0, O5344/C5344)</f>
        <v>-31.796875</v>
      </c>
    </row>
    <row r="5345" spans="1:16" ht="16" x14ac:dyDescent="0.2">
      <c r="A5345" t="s">
        <v>9337</v>
      </c>
      <c r="B5345" t="s">
        <v>9338</v>
      </c>
      <c r="C5345" t="s">
        <v>9339</v>
      </c>
      <c r="D5345">
        <v>-2.5000000000000001E-2</v>
      </c>
      <c r="E5345" t="s">
        <v>9340</v>
      </c>
      <c r="F5345">
        <v>3780859</v>
      </c>
      <c r="H5345">
        <v>2022</v>
      </c>
      <c r="I5345">
        <v>333597</v>
      </c>
      <c r="J5345" t="s">
        <v>308</v>
      </c>
      <c r="K5345" t="s">
        <v>1724</v>
      </c>
      <c r="M5345">
        <v>0</v>
      </c>
      <c r="N5345" t="s">
        <v>7710</v>
      </c>
      <c r="O5345">
        <f>IF(EXACT(N5345, "N/A"), "Not Found", N5345-C5345)</f>
        <v>-12.276</v>
      </c>
      <c r="P5345" s="3">
        <f>IF(EXACT(O5345, "Not Found"), 0, O5345/C5345)</f>
        <v>-31.803108808290155</v>
      </c>
    </row>
    <row r="5346" spans="1:16" ht="16" x14ac:dyDescent="0.2">
      <c r="A5346" t="s">
        <v>1557</v>
      </c>
      <c r="B5346" t="s">
        <v>1558</v>
      </c>
      <c r="C5346" t="s">
        <v>1559</v>
      </c>
      <c r="D5346">
        <v>7.9799999999999996E-2</v>
      </c>
      <c r="E5346" t="s">
        <v>1560</v>
      </c>
      <c r="F5346">
        <v>51964127</v>
      </c>
      <c r="G5346" t="s">
        <v>18</v>
      </c>
      <c r="H5346">
        <v>2020</v>
      </c>
      <c r="I5346">
        <v>870119</v>
      </c>
      <c r="J5346" t="s">
        <v>51</v>
      </c>
      <c r="K5346" t="s">
        <v>52</v>
      </c>
      <c r="M5346">
        <v>0</v>
      </c>
      <c r="N5346" t="s">
        <v>1561</v>
      </c>
      <c r="O5346">
        <f>IF(EXACT(N5346, "N/A"), "Not Found", N5346-C5346)</f>
        <v>-30.983400000000003</v>
      </c>
      <c r="P5346" s="3">
        <f>IF(EXACT(O5346, "Not Found"), 0, O5346/C5346)</f>
        <v>-31.830080131497844</v>
      </c>
    </row>
    <row r="5347" spans="1:16" ht="16" x14ac:dyDescent="0.2">
      <c r="A5347" t="s">
        <v>18370</v>
      </c>
      <c r="B5347" t="s">
        <v>18371</v>
      </c>
      <c r="C5347" t="s">
        <v>18372</v>
      </c>
      <c r="D5347">
        <v>-4.2200000000000001E-2</v>
      </c>
      <c r="E5347" t="s">
        <v>18373</v>
      </c>
      <c r="F5347">
        <v>19408632</v>
      </c>
      <c r="G5347" t="s">
        <v>18</v>
      </c>
      <c r="H5347">
        <v>2019</v>
      </c>
      <c r="I5347">
        <v>188366</v>
      </c>
      <c r="J5347" t="s">
        <v>51</v>
      </c>
      <c r="K5347" t="s">
        <v>52</v>
      </c>
      <c r="M5347">
        <v>0</v>
      </c>
      <c r="N5347" t="s">
        <v>18374</v>
      </c>
      <c r="O5347">
        <f>IF(EXACT(N5347, "N/A"), "Not Found", N5347-C5347)</f>
        <v>-22.503</v>
      </c>
      <c r="P5347" s="3">
        <f>IF(EXACT(O5347, "Not Found"), 0, O5347/C5347)</f>
        <v>-32.471861471861473</v>
      </c>
    </row>
    <row r="5348" spans="1:16" ht="16" x14ac:dyDescent="0.2">
      <c r="A5348" t="s">
        <v>13814</v>
      </c>
      <c r="B5348" t="s">
        <v>13815</v>
      </c>
      <c r="C5348" t="s">
        <v>13816</v>
      </c>
      <c r="D5348">
        <v>-7.4000000000000003E-3</v>
      </c>
      <c r="E5348" t="s">
        <v>11033</v>
      </c>
      <c r="F5348">
        <v>51119460</v>
      </c>
      <c r="G5348" t="s">
        <v>18</v>
      </c>
      <c r="H5348">
        <v>2021</v>
      </c>
      <c r="I5348">
        <v>336040</v>
      </c>
      <c r="J5348" t="s">
        <v>51</v>
      </c>
      <c r="K5348" t="s">
        <v>202</v>
      </c>
      <c r="M5348">
        <v>0</v>
      </c>
      <c r="N5348" t="s">
        <v>10009</v>
      </c>
      <c r="O5348">
        <f>IF(EXACT(N5348, "N/A"), "Not Found", N5348-C5348)</f>
        <v>-19.531199999999998</v>
      </c>
      <c r="P5348" s="3">
        <f>IF(EXACT(O5348, "Not Found"), 0, O5348/C5348)</f>
        <v>-32.487025948103792</v>
      </c>
    </row>
    <row r="5349" spans="1:16" ht="16" x14ac:dyDescent="0.2">
      <c r="A5349" t="s">
        <v>12215</v>
      </c>
      <c r="B5349" t="s">
        <v>12216</v>
      </c>
      <c r="C5349" t="s">
        <v>9254</v>
      </c>
      <c r="D5349">
        <v>0.04</v>
      </c>
      <c r="E5349" t="s">
        <v>4735</v>
      </c>
      <c r="F5349">
        <v>3330097</v>
      </c>
      <c r="G5349" t="s">
        <v>18</v>
      </c>
      <c r="H5349">
        <v>2023</v>
      </c>
      <c r="I5349">
        <v>225776</v>
      </c>
      <c r="J5349" t="s">
        <v>81</v>
      </c>
      <c r="K5349" t="s">
        <v>380</v>
      </c>
      <c r="M5349">
        <v>0</v>
      </c>
      <c r="N5349" t="s">
        <v>12217</v>
      </c>
      <c r="O5349">
        <f>IF(EXACT(N5349, "N/A"), "Not Found", N5349-C5349)</f>
        <v>-37.86</v>
      </c>
      <c r="P5349" s="3">
        <f>IF(EXACT(O5349, "Not Found"), 0, O5349/C5349)</f>
        <v>-32.637931034482762</v>
      </c>
    </row>
    <row r="5350" spans="1:16" ht="16" x14ac:dyDescent="0.2">
      <c r="A5350" t="s">
        <v>9995</v>
      </c>
      <c r="B5350" t="s">
        <v>9996</v>
      </c>
      <c r="C5350" t="s">
        <v>7927</v>
      </c>
      <c r="D5350">
        <v>-2.5000000000000001E-2</v>
      </c>
      <c r="E5350" t="s">
        <v>9997</v>
      </c>
      <c r="F5350">
        <v>55513190</v>
      </c>
      <c r="G5350" t="s">
        <v>18</v>
      </c>
      <c r="H5350">
        <v>2017</v>
      </c>
      <c r="I5350">
        <v>36135</v>
      </c>
      <c r="J5350" t="s">
        <v>58</v>
      </c>
      <c r="K5350" t="s">
        <v>2211</v>
      </c>
      <c r="M5350">
        <v>0</v>
      </c>
      <c r="N5350" t="s">
        <v>9998</v>
      </c>
      <c r="O5350">
        <f>IF(EXACT(N5350, "N/A"), "Not Found", N5350-C5350)</f>
        <v>-102.14</v>
      </c>
      <c r="P5350" s="3">
        <f>IF(EXACT(O5350, "Not Found"), 0, O5350/C5350)</f>
        <v>-32.737179487179489</v>
      </c>
    </row>
    <row r="5351" spans="1:16" ht="16" x14ac:dyDescent="0.2">
      <c r="A5351" t="s">
        <v>6417</v>
      </c>
      <c r="B5351" t="s">
        <v>6418</v>
      </c>
      <c r="C5351" t="s">
        <v>6419</v>
      </c>
      <c r="D5351">
        <v>2.8899999999999999E-2</v>
      </c>
      <c r="E5351" t="s">
        <v>6420</v>
      </c>
      <c r="F5351">
        <v>18355651</v>
      </c>
      <c r="G5351" t="s">
        <v>1884</v>
      </c>
      <c r="H5351">
        <v>2019</v>
      </c>
      <c r="I5351">
        <v>55842</v>
      </c>
      <c r="J5351" t="s">
        <v>81</v>
      </c>
      <c r="K5351" t="s">
        <v>1147</v>
      </c>
      <c r="M5351">
        <v>0</v>
      </c>
      <c r="N5351" t="s">
        <v>5347</v>
      </c>
      <c r="O5351">
        <f>IF(EXACT(N5351, "N/A"), "Not Found", N5351-C5351)</f>
        <v>-21.419899999999998</v>
      </c>
      <c r="P5351" s="3">
        <f>IF(EXACT(O5351, "Not Found"), 0, O5351/C5351)</f>
        <v>-32.958762886597931</v>
      </c>
    </row>
    <row r="5352" spans="1:16" ht="16" x14ac:dyDescent="0.2">
      <c r="A5352" t="s">
        <v>25532</v>
      </c>
      <c r="B5352" t="s">
        <v>25533</v>
      </c>
      <c r="C5352" t="s">
        <v>9391</v>
      </c>
      <c r="D5352">
        <v>-7.3700000000000002E-2</v>
      </c>
      <c r="E5352" t="s">
        <v>25534</v>
      </c>
      <c r="F5352">
        <v>2927829</v>
      </c>
      <c r="G5352" t="s">
        <v>38</v>
      </c>
      <c r="H5352">
        <v>2023</v>
      </c>
      <c r="I5352">
        <v>41887</v>
      </c>
      <c r="J5352" t="s">
        <v>58</v>
      </c>
      <c r="K5352" t="s">
        <v>298</v>
      </c>
      <c r="M5352">
        <v>0</v>
      </c>
      <c r="N5352" t="s">
        <v>25535</v>
      </c>
      <c r="O5352">
        <f>IF(EXACT(N5352, "N/A"), "Not Found", N5352-C5352)</f>
        <v>-29.869999999999997</v>
      </c>
      <c r="P5352" s="3">
        <f>IF(EXACT(O5352, "Not Found"), 0, O5352/C5352)</f>
        <v>-33.188888888888883</v>
      </c>
    </row>
    <row r="5353" spans="1:16" ht="16" x14ac:dyDescent="0.2">
      <c r="A5353" t="s">
        <v>16792</v>
      </c>
      <c r="B5353" t="s">
        <v>16793</v>
      </c>
      <c r="C5353" t="s">
        <v>16794</v>
      </c>
      <c r="D5353">
        <v>-1.2699999999999999E-2</v>
      </c>
      <c r="E5353" t="s">
        <v>846</v>
      </c>
      <c r="F5353">
        <v>3124312</v>
      </c>
      <c r="G5353" t="s">
        <v>4264</v>
      </c>
      <c r="H5353">
        <v>2020</v>
      </c>
      <c r="I5353">
        <v>24591</v>
      </c>
      <c r="J5353" t="s">
        <v>58</v>
      </c>
      <c r="K5353" t="s">
        <v>40</v>
      </c>
      <c r="M5353">
        <v>0</v>
      </c>
      <c r="N5353" t="s">
        <v>16795</v>
      </c>
      <c r="O5353">
        <f>IF(EXACT(N5353, "N/A"), "Not Found", N5353-C5353)</f>
        <v>-21.279900000000001</v>
      </c>
      <c r="P5353" s="3">
        <f>IF(EXACT(O5353, "Not Found"), 0, O5353/C5353)</f>
        <v>-33.255039849976562</v>
      </c>
    </row>
    <row r="5354" spans="1:16" ht="16" x14ac:dyDescent="0.2">
      <c r="A5354" t="s">
        <v>23113</v>
      </c>
      <c r="B5354" t="s">
        <v>23114</v>
      </c>
      <c r="C5354" t="s">
        <v>13819</v>
      </c>
      <c r="D5354">
        <v>7.4000000000000003E-3</v>
      </c>
      <c r="E5354" t="s">
        <v>14988</v>
      </c>
      <c r="F5354">
        <v>45955339</v>
      </c>
      <c r="G5354" t="s">
        <v>18</v>
      </c>
      <c r="H5354">
        <v>2020</v>
      </c>
      <c r="I5354">
        <v>126197</v>
      </c>
      <c r="J5354" t="s">
        <v>81</v>
      </c>
      <c r="K5354" t="s">
        <v>241</v>
      </c>
      <c r="M5354">
        <v>0</v>
      </c>
      <c r="N5354" t="s">
        <v>203</v>
      </c>
      <c r="O5354">
        <f>IF(EXACT(N5354, "N/A"), "Not Found", N5354-C5354)</f>
        <v>-16.66</v>
      </c>
      <c r="P5354" s="3">
        <f>IF(EXACT(O5354, "Not Found"), 0, O5354/C5354)</f>
        <v>-33.32</v>
      </c>
    </row>
    <row r="5355" spans="1:16" ht="16" x14ac:dyDescent="0.2">
      <c r="A5355" t="s">
        <v>9999</v>
      </c>
      <c r="B5355" t="s">
        <v>10000</v>
      </c>
      <c r="C5355" t="s">
        <v>6581</v>
      </c>
      <c r="D5355">
        <v>1.5699999999999999E-2</v>
      </c>
      <c r="E5355" t="s">
        <v>3805</v>
      </c>
      <c r="F5355">
        <v>54267701</v>
      </c>
      <c r="G5355" t="s">
        <v>18</v>
      </c>
      <c r="I5355">
        <v>5384</v>
      </c>
      <c r="J5355" t="s">
        <v>58</v>
      </c>
      <c r="K5355" t="s">
        <v>2211</v>
      </c>
      <c r="M5355">
        <v>0</v>
      </c>
      <c r="N5355" t="s">
        <v>9998</v>
      </c>
      <c r="O5355">
        <f>IF(EXACT(N5355, "N/A"), "Not Found", N5355-C5355)</f>
        <v>-102.07</v>
      </c>
      <c r="P5355" s="3">
        <f>IF(EXACT(O5355, "Not Found"), 0, O5355/C5355)</f>
        <v>-33.465573770491801</v>
      </c>
    </row>
    <row r="5356" spans="1:16" ht="16" x14ac:dyDescent="0.2">
      <c r="A5356" t="s">
        <v>22235</v>
      </c>
      <c r="B5356" t="s">
        <v>22236</v>
      </c>
      <c r="C5356" t="s">
        <v>22237</v>
      </c>
      <c r="D5356">
        <v>2.3999999999999998E-3</v>
      </c>
      <c r="E5356" t="s">
        <v>22238</v>
      </c>
      <c r="F5356">
        <v>30055616</v>
      </c>
      <c r="G5356" t="s">
        <v>18</v>
      </c>
      <c r="H5356">
        <v>2020</v>
      </c>
      <c r="I5356">
        <v>399149</v>
      </c>
      <c r="J5356" t="s">
        <v>58</v>
      </c>
      <c r="K5356" t="s">
        <v>3080</v>
      </c>
      <c r="M5356">
        <v>0</v>
      </c>
      <c r="N5356" t="s">
        <v>22239</v>
      </c>
      <c r="O5356">
        <f>IF(EXACT(N5356, "N/A"), "Not Found", N5356-C5356)</f>
        <v>-16.4816</v>
      </c>
      <c r="P5356" s="3">
        <f>IF(EXACT(O5356, "Not Found"), 0, O5356/C5356)</f>
        <v>-33.526444263628967</v>
      </c>
    </row>
    <row r="5357" spans="1:16" ht="16" x14ac:dyDescent="0.2">
      <c r="A5357" t="s">
        <v>6742</v>
      </c>
      <c r="B5357" t="s">
        <v>6743</v>
      </c>
      <c r="C5357" t="s">
        <v>6744</v>
      </c>
      <c r="D5357">
        <v>-3.56E-2</v>
      </c>
      <c r="E5357" t="s">
        <v>6745</v>
      </c>
      <c r="F5357">
        <v>15945718</v>
      </c>
      <c r="G5357" t="s">
        <v>18</v>
      </c>
      <c r="H5357">
        <v>2017</v>
      </c>
      <c r="I5357">
        <v>164951</v>
      </c>
      <c r="J5357" t="s">
        <v>51</v>
      </c>
      <c r="K5357" t="s">
        <v>549</v>
      </c>
      <c r="M5357">
        <v>0</v>
      </c>
      <c r="N5357" t="s">
        <v>6746</v>
      </c>
      <c r="O5357">
        <f>IF(EXACT(N5357, "N/A"), "Not Found", N5357-C5357)</f>
        <v>-16.889400000000002</v>
      </c>
      <c r="P5357" s="3">
        <f>IF(EXACT(O5357, "Not Found"), 0, O5357/C5357)</f>
        <v>-33.819383259911895</v>
      </c>
    </row>
    <row r="5358" spans="1:16" ht="16" x14ac:dyDescent="0.2">
      <c r="A5358" t="s">
        <v>2795</v>
      </c>
      <c r="B5358" t="s">
        <v>2796</v>
      </c>
      <c r="C5358" t="s">
        <v>2797</v>
      </c>
      <c r="D5358">
        <v>0.45</v>
      </c>
      <c r="E5358" t="s">
        <v>2798</v>
      </c>
      <c r="F5358">
        <v>38727388</v>
      </c>
      <c r="G5358" t="s">
        <v>18</v>
      </c>
      <c r="H5358">
        <v>2014</v>
      </c>
      <c r="I5358">
        <v>80352</v>
      </c>
      <c r="J5358" t="s">
        <v>51</v>
      </c>
      <c r="K5358" t="s">
        <v>202</v>
      </c>
      <c r="M5358">
        <v>1</v>
      </c>
      <c r="N5358" t="s">
        <v>2799</v>
      </c>
      <c r="O5358">
        <f>IF(EXACT(N5358, "N/A"), "Not Found", N5358-C5358)</f>
        <v>-224.18</v>
      </c>
      <c r="P5358" s="3">
        <f>IF(EXACT(O5358, "Not Found"), 0, O5358/C5358)</f>
        <v>-33.915279878971255</v>
      </c>
    </row>
    <row r="5359" spans="1:16" ht="16" x14ac:dyDescent="0.2">
      <c r="A5359" t="s">
        <v>12359</v>
      </c>
      <c r="B5359" t="s">
        <v>12360</v>
      </c>
      <c r="C5359" t="s">
        <v>12361</v>
      </c>
      <c r="D5359">
        <v>-1.03E-2</v>
      </c>
      <c r="E5359" t="s">
        <v>12362</v>
      </c>
      <c r="F5359">
        <v>13196582</v>
      </c>
      <c r="G5359" t="s">
        <v>18</v>
      </c>
      <c r="H5359">
        <v>2021</v>
      </c>
      <c r="I5359">
        <v>62569</v>
      </c>
      <c r="J5359" t="s">
        <v>51</v>
      </c>
      <c r="K5359" t="s">
        <v>52</v>
      </c>
      <c r="M5359">
        <v>0</v>
      </c>
      <c r="N5359" t="s">
        <v>12363</v>
      </c>
      <c r="O5359">
        <f>IF(EXACT(N5359, "N/A"), "Not Found", N5359-C5359)</f>
        <v>-11.8889</v>
      </c>
      <c r="P5359" s="3">
        <f>IF(EXACT(O5359, "Not Found"), 0, O5359/C5359)</f>
        <v>-34.075379764975636</v>
      </c>
    </row>
    <row r="5360" spans="1:16" ht="16" x14ac:dyDescent="0.2">
      <c r="A5360" t="s">
        <v>21884</v>
      </c>
      <c r="B5360" t="s">
        <v>21885</v>
      </c>
      <c r="C5360" t="s">
        <v>21886</v>
      </c>
      <c r="D5360">
        <v>-2.8500000000000001E-2</v>
      </c>
      <c r="E5360" t="s">
        <v>21887</v>
      </c>
      <c r="F5360">
        <v>78225093</v>
      </c>
      <c r="G5360" t="s">
        <v>18</v>
      </c>
      <c r="H5360">
        <v>2021</v>
      </c>
      <c r="I5360">
        <v>1003900</v>
      </c>
      <c r="J5360" t="s">
        <v>51</v>
      </c>
      <c r="K5360" t="s">
        <v>202</v>
      </c>
      <c r="M5360">
        <v>0</v>
      </c>
      <c r="N5360" t="s">
        <v>231</v>
      </c>
      <c r="O5360">
        <f>IF(EXACT(N5360, "N/A"), "Not Found", N5360-C5360)</f>
        <v>-11.051500000000001</v>
      </c>
      <c r="P5360" s="3">
        <f>IF(EXACT(O5360, "Not Found"), 0, O5360/C5360)</f>
        <v>-34.374805598755835</v>
      </c>
    </row>
    <row r="5361" spans="1:16" ht="16" x14ac:dyDescent="0.2">
      <c r="A5361" t="s">
        <v>13525</v>
      </c>
      <c r="B5361" t="s">
        <v>13526</v>
      </c>
      <c r="C5361" t="s">
        <v>180</v>
      </c>
      <c r="D5361">
        <v>0.01</v>
      </c>
      <c r="E5361" t="s">
        <v>7119</v>
      </c>
      <c r="F5361">
        <v>99086918</v>
      </c>
      <c r="G5361" t="s">
        <v>18</v>
      </c>
      <c r="H5361">
        <v>2014</v>
      </c>
      <c r="I5361">
        <v>756153</v>
      </c>
      <c r="J5361" t="s">
        <v>51</v>
      </c>
      <c r="K5361" t="s">
        <v>52</v>
      </c>
      <c r="M5361">
        <v>1</v>
      </c>
      <c r="N5361" t="s">
        <v>13122</v>
      </c>
      <c r="O5361">
        <f>IF(EXACT(N5361, "N/A"), "Not Found", N5361-C5361)</f>
        <v>-37.980000000000004</v>
      </c>
      <c r="P5361" s="3">
        <f>IF(EXACT(O5361, "Not Found"), 0, O5361/C5361)</f>
        <v>-34.527272727272731</v>
      </c>
    </row>
    <row r="5362" spans="1:16" ht="16" x14ac:dyDescent="0.2">
      <c r="A5362" t="s">
        <v>2059</v>
      </c>
      <c r="B5362" t="s">
        <v>2060</v>
      </c>
      <c r="C5362" t="s">
        <v>2061</v>
      </c>
      <c r="D5362">
        <v>2.7900000000000001E-2</v>
      </c>
      <c r="E5362" t="s">
        <v>2062</v>
      </c>
      <c r="F5362">
        <v>62844132</v>
      </c>
      <c r="G5362" t="s">
        <v>18</v>
      </c>
      <c r="H5362">
        <v>2019</v>
      </c>
      <c r="I5362">
        <v>1109972</v>
      </c>
      <c r="J5362" t="s">
        <v>51</v>
      </c>
      <c r="K5362" t="s">
        <v>52</v>
      </c>
      <c r="M5362">
        <v>0</v>
      </c>
      <c r="N5362" t="s">
        <v>2063</v>
      </c>
      <c r="O5362">
        <f>IF(EXACT(N5362, "N/A"), "Not Found", N5362-C5362)</f>
        <v>-18.670099999999998</v>
      </c>
      <c r="P5362" s="3">
        <f>IF(EXACT(O5362, "Not Found"), 0, O5362/C5362)</f>
        <v>-34.567857804110346</v>
      </c>
    </row>
    <row r="5363" spans="1:16" ht="16" x14ac:dyDescent="0.2">
      <c r="A5363" t="s">
        <v>23697</v>
      </c>
      <c r="B5363" t="s">
        <v>23698</v>
      </c>
      <c r="C5363" t="s">
        <v>9480</v>
      </c>
      <c r="D5363">
        <v>-0.01</v>
      </c>
      <c r="E5363" t="s">
        <v>9954</v>
      </c>
      <c r="F5363">
        <v>2465928</v>
      </c>
      <c r="G5363" t="s">
        <v>18</v>
      </c>
      <c r="I5363">
        <v>2972</v>
      </c>
      <c r="J5363" t="s">
        <v>51</v>
      </c>
      <c r="K5363" t="s">
        <v>52</v>
      </c>
      <c r="M5363">
        <v>1</v>
      </c>
      <c r="N5363" t="s">
        <v>23699</v>
      </c>
      <c r="O5363">
        <f>IF(EXACT(N5363, "N/A"), "Not Found", N5363-C5363)</f>
        <v>-53.93</v>
      </c>
      <c r="P5363" s="3">
        <f>IF(EXACT(O5363, "Not Found"), 0, O5363/C5363)</f>
        <v>-35.019480519480517</v>
      </c>
    </row>
    <row r="5364" spans="1:16" ht="16" x14ac:dyDescent="0.2">
      <c r="A5364" t="s">
        <v>21575</v>
      </c>
      <c r="B5364" t="s">
        <v>21576</v>
      </c>
      <c r="C5364" t="s">
        <v>21577</v>
      </c>
      <c r="D5364">
        <v>3.5999999999999999E-3</v>
      </c>
      <c r="E5364" t="s">
        <v>21578</v>
      </c>
      <c r="F5364">
        <v>6200388</v>
      </c>
      <c r="H5364">
        <v>2024</v>
      </c>
      <c r="I5364">
        <v>135623</v>
      </c>
      <c r="J5364" t="s">
        <v>58</v>
      </c>
      <c r="K5364" t="s">
        <v>292</v>
      </c>
      <c r="M5364">
        <v>0</v>
      </c>
      <c r="N5364" t="s">
        <v>2286</v>
      </c>
      <c r="O5364">
        <f>IF(EXACT(N5364, "N/A"), "Not Found", N5364-C5364)</f>
        <v>-11.279900000000001</v>
      </c>
      <c r="P5364" s="3">
        <f>IF(EXACT(O5364, "Not Found"), 0, O5364/C5364)</f>
        <v>-35.260706470772121</v>
      </c>
    </row>
    <row r="5365" spans="1:16" ht="16" x14ac:dyDescent="0.2">
      <c r="A5365" t="s">
        <v>13261</v>
      </c>
      <c r="B5365" t="s">
        <v>13262</v>
      </c>
      <c r="C5365" t="s">
        <v>49</v>
      </c>
      <c r="D5365">
        <v>0.03</v>
      </c>
      <c r="E5365" t="s">
        <v>11789</v>
      </c>
      <c r="F5365">
        <v>8613876</v>
      </c>
      <c r="G5365" t="s">
        <v>18</v>
      </c>
      <c r="H5365">
        <v>2021</v>
      </c>
      <c r="I5365">
        <v>201652</v>
      </c>
      <c r="J5365" t="s">
        <v>51</v>
      </c>
      <c r="K5365" t="s">
        <v>549</v>
      </c>
      <c r="M5365">
        <v>0</v>
      </c>
      <c r="N5365" t="s">
        <v>13263</v>
      </c>
      <c r="O5365">
        <f>IF(EXACT(N5365, "N/A"), "Not Found", N5365-C5365)</f>
        <v>-68.17</v>
      </c>
      <c r="P5365" s="3">
        <f>IF(EXACT(O5365, "Not Found"), 0, O5365/C5365)</f>
        <v>-35.321243523316063</v>
      </c>
    </row>
    <row r="5366" spans="1:16" ht="16" x14ac:dyDescent="0.2">
      <c r="A5366" t="s">
        <v>15634</v>
      </c>
      <c r="B5366" t="s">
        <v>15635</v>
      </c>
      <c r="C5366" t="s">
        <v>3674</v>
      </c>
      <c r="D5366">
        <v>0.04</v>
      </c>
      <c r="E5366" t="s">
        <v>15636</v>
      </c>
      <c r="F5366">
        <v>9158430</v>
      </c>
      <c r="G5366" t="s">
        <v>18</v>
      </c>
      <c r="H5366">
        <v>2022</v>
      </c>
      <c r="I5366">
        <v>8283</v>
      </c>
      <c r="J5366" t="s">
        <v>51</v>
      </c>
      <c r="K5366" t="s">
        <v>1307</v>
      </c>
      <c r="M5366">
        <v>0</v>
      </c>
      <c r="N5366" t="s">
        <v>15637</v>
      </c>
      <c r="O5366">
        <f>IF(EXACT(N5366, "N/A"), "Not Found", N5366-C5366)</f>
        <v>-132.77000000000001</v>
      </c>
      <c r="P5366" s="3">
        <f>IF(EXACT(O5366, "Not Found"), 0, O5366/C5366)</f>
        <v>-35.405333333333338</v>
      </c>
    </row>
    <row r="5367" spans="1:16" ht="16" x14ac:dyDescent="0.2">
      <c r="A5367" t="s">
        <v>26035</v>
      </c>
      <c r="B5367" t="s">
        <v>26036</v>
      </c>
      <c r="C5367" t="s">
        <v>26037</v>
      </c>
      <c r="D5367">
        <v>3.2000000000000002E-3</v>
      </c>
      <c r="E5367" t="s">
        <v>26038</v>
      </c>
      <c r="F5367">
        <v>467440</v>
      </c>
      <c r="G5367" t="s">
        <v>38</v>
      </c>
      <c r="H5367">
        <v>2020</v>
      </c>
      <c r="I5367">
        <v>498019</v>
      </c>
      <c r="J5367" t="s">
        <v>58</v>
      </c>
      <c r="K5367" t="s">
        <v>1227</v>
      </c>
      <c r="M5367">
        <v>0</v>
      </c>
      <c r="N5367" t="s">
        <v>4522</v>
      </c>
      <c r="O5367">
        <f>IF(EXACT(N5367, "N/A"), "Not Found", N5367-C5367)</f>
        <v>-5.6999000000000004</v>
      </c>
      <c r="P5367" s="3">
        <f>IF(EXACT(O5367, "Not Found"), 0, O5367/C5367)</f>
        <v>-35.646654158849287</v>
      </c>
    </row>
    <row r="5368" spans="1:16" ht="16" x14ac:dyDescent="0.2">
      <c r="A5368" t="s">
        <v>13535</v>
      </c>
      <c r="B5368" t="s">
        <v>13536</v>
      </c>
      <c r="C5368" t="s">
        <v>13537</v>
      </c>
      <c r="D5368">
        <v>-3.3E-3</v>
      </c>
      <c r="E5368" t="s">
        <v>13538</v>
      </c>
      <c r="F5368">
        <v>17598934</v>
      </c>
      <c r="G5368" t="s">
        <v>18</v>
      </c>
      <c r="H5368">
        <v>2021</v>
      </c>
      <c r="I5368">
        <v>1735756</v>
      </c>
      <c r="J5368" t="s">
        <v>51</v>
      </c>
      <c r="K5368" t="s">
        <v>202</v>
      </c>
      <c r="M5368">
        <v>0</v>
      </c>
      <c r="N5368" t="s">
        <v>7193</v>
      </c>
      <c r="O5368">
        <f>IF(EXACT(N5368, "N/A"), "Not Found", N5368-C5368)</f>
        <v>-8.6628000000000007</v>
      </c>
      <c r="P5368" s="3">
        <f>IF(EXACT(O5368, "Not Found"), 0, O5368/C5368)</f>
        <v>-35.678747940691935</v>
      </c>
    </row>
    <row r="5369" spans="1:16" ht="16" x14ac:dyDescent="0.2">
      <c r="A5369" t="s">
        <v>6594</v>
      </c>
      <c r="B5369" t="s">
        <v>6595</v>
      </c>
      <c r="C5369" t="s">
        <v>6596</v>
      </c>
      <c r="D5369">
        <v>-0.06</v>
      </c>
      <c r="E5369" t="s">
        <v>6597</v>
      </c>
      <c r="F5369">
        <v>10267220</v>
      </c>
      <c r="G5369" t="s">
        <v>18</v>
      </c>
      <c r="H5369">
        <v>2015</v>
      </c>
      <c r="I5369">
        <v>2488</v>
      </c>
      <c r="J5369" t="s">
        <v>32</v>
      </c>
      <c r="K5369" t="s">
        <v>326</v>
      </c>
      <c r="M5369">
        <v>1</v>
      </c>
      <c r="N5369" t="s">
        <v>5724</v>
      </c>
      <c r="O5369">
        <f>IF(EXACT(N5369, "N/A"), "Not Found", N5369-C5369)</f>
        <v>-30.27</v>
      </c>
      <c r="P5369" s="3">
        <f>IF(EXACT(O5369, "Not Found"), 0, O5369/C5369)</f>
        <v>-36.035714285714285</v>
      </c>
    </row>
    <row r="5370" spans="1:16" ht="16" x14ac:dyDescent="0.2">
      <c r="A5370" t="s">
        <v>13859</v>
      </c>
      <c r="B5370" t="s">
        <v>13860</v>
      </c>
      <c r="C5370" t="s">
        <v>2373</v>
      </c>
      <c r="D5370">
        <v>4.0099999999999997E-2</v>
      </c>
      <c r="E5370" t="s">
        <v>13861</v>
      </c>
      <c r="F5370">
        <v>30621403</v>
      </c>
      <c r="G5370" t="s">
        <v>18</v>
      </c>
      <c r="I5370">
        <v>190739</v>
      </c>
      <c r="J5370" t="s">
        <v>51</v>
      </c>
      <c r="K5370" t="s">
        <v>52</v>
      </c>
      <c r="M5370">
        <v>0</v>
      </c>
      <c r="N5370" t="s">
        <v>13862</v>
      </c>
      <c r="O5370">
        <f>IF(EXACT(N5370, "N/A"), "Not Found", N5370-C5370)</f>
        <v>-35.03</v>
      </c>
      <c r="P5370" s="3">
        <f>IF(EXACT(O5370, "Not Found"), 0, O5370/C5370)</f>
        <v>-36.113402061855673</v>
      </c>
    </row>
    <row r="5371" spans="1:16" ht="16" x14ac:dyDescent="0.2">
      <c r="A5371" t="s">
        <v>22959</v>
      </c>
      <c r="B5371" t="s">
        <v>22960</v>
      </c>
      <c r="C5371" t="s">
        <v>22961</v>
      </c>
      <c r="D5371">
        <v>-2.3E-3</v>
      </c>
      <c r="E5371" t="s">
        <v>22962</v>
      </c>
      <c r="F5371">
        <v>14319611</v>
      </c>
      <c r="G5371" t="s">
        <v>18</v>
      </c>
      <c r="H5371">
        <v>2020</v>
      </c>
      <c r="I5371">
        <v>186438</v>
      </c>
      <c r="J5371" t="s">
        <v>51</v>
      </c>
      <c r="K5371" t="s">
        <v>52</v>
      </c>
      <c r="M5371">
        <v>0</v>
      </c>
      <c r="N5371" t="s">
        <v>22963</v>
      </c>
      <c r="O5371">
        <f>IF(EXACT(N5371, "N/A"), "Not Found", N5371-C5371)</f>
        <v>-12.6267</v>
      </c>
      <c r="P5371" s="3">
        <f>IF(EXACT(O5371, "Not Found"), 0, O5371/C5371)</f>
        <v>-36.419671185462931</v>
      </c>
    </row>
    <row r="5372" spans="1:16" ht="16" x14ac:dyDescent="0.2">
      <c r="A5372" t="s">
        <v>2107</v>
      </c>
      <c r="B5372" t="s">
        <v>2108</v>
      </c>
      <c r="C5372" t="s">
        <v>2109</v>
      </c>
      <c r="D5372">
        <v>0.22</v>
      </c>
      <c r="E5372" t="s">
        <v>2110</v>
      </c>
      <c r="F5372">
        <v>13315512</v>
      </c>
      <c r="G5372" t="s">
        <v>18</v>
      </c>
      <c r="H5372">
        <v>2019</v>
      </c>
      <c r="I5372">
        <v>86426</v>
      </c>
      <c r="J5372" t="s">
        <v>51</v>
      </c>
      <c r="K5372" t="s">
        <v>52</v>
      </c>
      <c r="M5372">
        <v>0</v>
      </c>
      <c r="N5372" t="s">
        <v>2111</v>
      </c>
      <c r="O5372">
        <f>IF(EXACT(N5372, "N/A"), "Not Found", N5372-C5372)</f>
        <v>-89.95</v>
      </c>
      <c r="P5372" s="3">
        <f>IF(EXACT(O5372, "Not Found"), 0, O5372/C5372)</f>
        <v>-36.714285714285715</v>
      </c>
    </row>
    <row r="5373" spans="1:16" ht="16" x14ac:dyDescent="0.2">
      <c r="A5373" t="s">
        <v>13254</v>
      </c>
      <c r="B5373" t="s">
        <v>13255</v>
      </c>
      <c r="C5373" t="s">
        <v>13256</v>
      </c>
      <c r="D5373">
        <v>-2.8000000000000001E-2</v>
      </c>
      <c r="E5373" t="s">
        <v>13257</v>
      </c>
      <c r="F5373">
        <v>188600</v>
      </c>
      <c r="G5373" t="s">
        <v>5488</v>
      </c>
      <c r="H5373">
        <v>2024</v>
      </c>
      <c r="I5373">
        <v>35641178</v>
      </c>
      <c r="J5373" t="s">
        <v>58</v>
      </c>
      <c r="K5373" t="s">
        <v>2451</v>
      </c>
      <c r="M5373">
        <v>0</v>
      </c>
      <c r="N5373" t="s">
        <v>13258</v>
      </c>
      <c r="O5373">
        <f>IF(EXACT(N5373, "N/A"), "Not Found", N5373-C5373)</f>
        <v>-4.2350000000000003</v>
      </c>
      <c r="P5373" s="3">
        <f>IF(EXACT(O5373, "Not Found"), 0, O5373/C5373)</f>
        <v>-36.826086956521742</v>
      </c>
    </row>
    <row r="5374" spans="1:16" ht="16" x14ac:dyDescent="0.2">
      <c r="A5374" t="s">
        <v>22811</v>
      </c>
      <c r="B5374" t="s">
        <v>22812</v>
      </c>
      <c r="C5374" t="s">
        <v>5446</v>
      </c>
      <c r="D5374">
        <v>-0.02</v>
      </c>
      <c r="E5374" t="s">
        <v>19114</v>
      </c>
      <c r="F5374">
        <v>10230442</v>
      </c>
      <c r="G5374" t="s">
        <v>18</v>
      </c>
      <c r="H5374">
        <v>2019</v>
      </c>
      <c r="I5374">
        <v>5907</v>
      </c>
      <c r="J5374" t="s">
        <v>621</v>
      </c>
      <c r="K5374" t="s">
        <v>622</v>
      </c>
      <c r="M5374">
        <v>0</v>
      </c>
      <c r="N5374" t="s">
        <v>22813</v>
      </c>
      <c r="O5374">
        <f>IF(EXACT(N5374, "N/A"), "Not Found", N5374-C5374)</f>
        <v>-77.41</v>
      </c>
      <c r="P5374" s="3">
        <f>IF(EXACT(O5374, "Not Found"), 0, O5374/C5374)</f>
        <v>-36.861904761904761</v>
      </c>
    </row>
    <row r="5375" spans="1:16" ht="16" x14ac:dyDescent="0.2">
      <c r="A5375" t="s">
        <v>10473</v>
      </c>
      <c r="B5375" t="s">
        <v>10474</v>
      </c>
      <c r="C5375" t="s">
        <v>10475</v>
      </c>
      <c r="D5375">
        <v>-1.7500000000000002E-2</v>
      </c>
      <c r="E5375" t="s">
        <v>10476</v>
      </c>
      <c r="F5375">
        <v>8253835</v>
      </c>
      <c r="G5375" t="s">
        <v>144</v>
      </c>
      <c r="H5375">
        <v>2021</v>
      </c>
      <c r="I5375">
        <v>182661</v>
      </c>
      <c r="J5375" t="s">
        <v>51</v>
      </c>
      <c r="K5375" t="s">
        <v>52</v>
      </c>
      <c r="M5375">
        <v>0</v>
      </c>
      <c r="N5375" t="s">
        <v>10477</v>
      </c>
      <c r="O5375">
        <f>IF(EXACT(N5375, "N/A"), "Not Found", N5375-C5375)</f>
        <v>-22.807500000000001</v>
      </c>
      <c r="P5375" s="3">
        <f>IF(EXACT(O5375, "Not Found"), 0, O5375/C5375)</f>
        <v>-36.935222672064775</v>
      </c>
    </row>
    <row r="5376" spans="1:16" ht="16" x14ac:dyDescent="0.2">
      <c r="A5376" t="s">
        <v>15589</v>
      </c>
      <c r="B5376" t="s">
        <v>15590</v>
      </c>
      <c r="C5376" t="s">
        <v>15429</v>
      </c>
      <c r="D5376">
        <v>-7.0000000000000007E-2</v>
      </c>
      <c r="E5376" t="s">
        <v>15591</v>
      </c>
      <c r="F5376">
        <v>19481566</v>
      </c>
      <c r="G5376" t="s">
        <v>18</v>
      </c>
      <c r="I5376">
        <v>15158</v>
      </c>
      <c r="J5376" t="s">
        <v>51</v>
      </c>
      <c r="K5376" t="s">
        <v>918</v>
      </c>
      <c r="M5376">
        <v>1</v>
      </c>
      <c r="N5376" t="s">
        <v>9099</v>
      </c>
      <c r="O5376">
        <f>IF(EXACT(N5376, "N/A"), "Not Found", N5376-C5376)</f>
        <v>-84.14</v>
      </c>
      <c r="P5376" s="3">
        <f>IF(EXACT(O5376, "Not Found"), 0, O5376/C5376)</f>
        <v>-37.230088495575224</v>
      </c>
    </row>
    <row r="5377" spans="1:16" ht="16" x14ac:dyDescent="0.2">
      <c r="A5377" t="s">
        <v>13095</v>
      </c>
      <c r="B5377" t="s">
        <v>13096</v>
      </c>
      <c r="C5377" t="s">
        <v>13097</v>
      </c>
      <c r="D5377">
        <v>0.09</v>
      </c>
      <c r="E5377" t="s">
        <v>13098</v>
      </c>
      <c r="F5377">
        <v>65706232</v>
      </c>
      <c r="G5377" t="s">
        <v>18</v>
      </c>
      <c r="H5377">
        <v>2018</v>
      </c>
      <c r="I5377">
        <v>112406</v>
      </c>
      <c r="J5377" t="s">
        <v>126</v>
      </c>
      <c r="K5377" t="s">
        <v>716</v>
      </c>
      <c r="M5377">
        <v>0</v>
      </c>
      <c r="N5377" t="s">
        <v>13099</v>
      </c>
      <c r="O5377">
        <f>IF(EXACT(N5377, "N/A"), "Not Found", N5377-C5377)</f>
        <v>-97.94</v>
      </c>
      <c r="P5377" s="3">
        <f>IF(EXACT(O5377, "Not Found"), 0, O5377/C5377)</f>
        <v>-37.239543726235745</v>
      </c>
    </row>
    <row r="5378" spans="1:16" ht="16" x14ac:dyDescent="0.2">
      <c r="A5378" t="s">
        <v>12700</v>
      </c>
      <c r="B5378" t="s">
        <v>12701</v>
      </c>
      <c r="C5378" t="s">
        <v>2756</v>
      </c>
      <c r="D5378">
        <v>0.03</v>
      </c>
      <c r="E5378" t="s">
        <v>12702</v>
      </c>
      <c r="F5378">
        <v>7801299</v>
      </c>
      <c r="G5378" t="s">
        <v>18</v>
      </c>
      <c r="H5378">
        <v>2019</v>
      </c>
      <c r="I5378">
        <v>231413</v>
      </c>
      <c r="J5378" t="s">
        <v>51</v>
      </c>
      <c r="K5378" t="s">
        <v>52</v>
      </c>
      <c r="M5378">
        <v>0</v>
      </c>
      <c r="N5378" t="s">
        <v>7111</v>
      </c>
      <c r="O5378">
        <f>IF(EXACT(N5378, "N/A"), "Not Found", N5378-C5378)</f>
        <v>-42.1</v>
      </c>
      <c r="P5378" s="3">
        <f>IF(EXACT(O5378, "Not Found"), 0, O5378/C5378)</f>
        <v>-37.256637168141594</v>
      </c>
    </row>
    <row r="5379" spans="1:16" ht="16" x14ac:dyDescent="0.2">
      <c r="A5379" t="s">
        <v>6322</v>
      </c>
      <c r="B5379" t="s">
        <v>6323</v>
      </c>
      <c r="C5379" t="s">
        <v>6324</v>
      </c>
      <c r="D5379">
        <v>0.14000000000000001</v>
      </c>
      <c r="E5379" t="s">
        <v>6325</v>
      </c>
      <c r="F5379">
        <v>36227956</v>
      </c>
      <c r="G5379" t="s">
        <v>18</v>
      </c>
      <c r="I5379">
        <v>39765</v>
      </c>
      <c r="J5379" t="s">
        <v>51</v>
      </c>
      <c r="K5379" t="s">
        <v>52</v>
      </c>
      <c r="M5379">
        <v>0</v>
      </c>
      <c r="N5379" t="s">
        <v>6326</v>
      </c>
      <c r="O5379">
        <f>IF(EXACT(N5379, "N/A"), "Not Found", N5379-C5379)</f>
        <v>-169.28</v>
      </c>
      <c r="P5379" s="3">
        <f>IF(EXACT(O5379, "Not Found"), 0, O5379/C5379)</f>
        <v>-37.286343612334804</v>
      </c>
    </row>
    <row r="5380" spans="1:16" ht="16" x14ac:dyDescent="0.2">
      <c r="A5380" t="s">
        <v>10096</v>
      </c>
      <c r="B5380" t="s">
        <v>10097</v>
      </c>
      <c r="C5380" t="s">
        <v>10098</v>
      </c>
      <c r="D5380">
        <v>0.23</v>
      </c>
      <c r="E5380" t="s">
        <v>10099</v>
      </c>
      <c r="F5380">
        <v>134150130</v>
      </c>
      <c r="G5380" t="s">
        <v>18</v>
      </c>
      <c r="I5380">
        <v>1030928</v>
      </c>
      <c r="J5380" t="s">
        <v>308</v>
      </c>
      <c r="K5380" t="s">
        <v>88</v>
      </c>
      <c r="M5380">
        <v>1</v>
      </c>
      <c r="N5380" t="s">
        <v>10100</v>
      </c>
      <c r="O5380">
        <f>IF(EXACT(N5380, "N/A"), "Not Found", N5380-C5380)</f>
        <v>-245.62</v>
      </c>
      <c r="P5380" s="3">
        <f>IF(EXACT(O5380, "Not Found"), 0, O5380/C5380)</f>
        <v>-37.44207317073171</v>
      </c>
    </row>
    <row r="5381" spans="1:16" ht="16" x14ac:dyDescent="0.2">
      <c r="A5381" t="s">
        <v>6722</v>
      </c>
      <c r="B5381" t="s">
        <v>6723</v>
      </c>
      <c r="C5381" t="s">
        <v>2389</v>
      </c>
      <c r="D5381">
        <v>0.04</v>
      </c>
      <c r="E5381" t="s">
        <v>6724</v>
      </c>
      <c r="F5381">
        <v>16888491</v>
      </c>
      <c r="G5381" t="s">
        <v>18</v>
      </c>
      <c r="I5381">
        <v>18034</v>
      </c>
      <c r="J5381" t="s">
        <v>51</v>
      </c>
      <c r="K5381" t="s">
        <v>52</v>
      </c>
      <c r="M5381">
        <v>1</v>
      </c>
      <c r="N5381" t="s">
        <v>6725</v>
      </c>
      <c r="O5381">
        <f>IF(EXACT(N5381, "N/A"), "Not Found", N5381-C5381)</f>
        <v>-62.29</v>
      </c>
      <c r="P5381" s="3">
        <f>IF(EXACT(O5381, "Not Found"), 0, O5381/C5381)</f>
        <v>-37.524096385542173</v>
      </c>
    </row>
    <row r="5382" spans="1:16" ht="16" x14ac:dyDescent="0.2">
      <c r="A5382" t="s">
        <v>22680</v>
      </c>
      <c r="B5382" t="s">
        <v>22681</v>
      </c>
      <c r="C5382" t="s">
        <v>21645</v>
      </c>
      <c r="D5382">
        <v>0.61</v>
      </c>
      <c r="E5382" t="s">
        <v>22682</v>
      </c>
      <c r="F5382">
        <v>5493601</v>
      </c>
      <c r="G5382" t="s">
        <v>18</v>
      </c>
      <c r="H5382">
        <v>2007</v>
      </c>
      <c r="I5382">
        <v>51839654</v>
      </c>
      <c r="J5382" t="s">
        <v>51</v>
      </c>
      <c r="K5382" t="s">
        <v>52</v>
      </c>
      <c r="M5382">
        <v>1</v>
      </c>
      <c r="N5382" t="s">
        <v>13895</v>
      </c>
      <c r="O5382">
        <f>IF(EXACT(N5382, "N/A"), "Not Found", N5382-C5382)</f>
        <v>-128.09</v>
      </c>
      <c r="P5382" s="3">
        <f>IF(EXACT(O5382, "Not Found"), 0, O5382/C5382)</f>
        <v>-37.673529411764704</v>
      </c>
    </row>
    <row r="5383" spans="1:16" ht="16" x14ac:dyDescent="0.2">
      <c r="A5383" t="s">
        <v>24224</v>
      </c>
      <c r="B5383" t="s">
        <v>24225</v>
      </c>
      <c r="C5383" t="s">
        <v>24226</v>
      </c>
      <c r="D5383">
        <v>1.83E-2</v>
      </c>
      <c r="E5383" t="s">
        <v>24227</v>
      </c>
      <c r="F5383">
        <v>35201695</v>
      </c>
      <c r="G5383" t="s">
        <v>18</v>
      </c>
      <c r="I5383">
        <v>398172</v>
      </c>
      <c r="J5383" t="s">
        <v>51</v>
      </c>
      <c r="K5383" t="s">
        <v>52</v>
      </c>
      <c r="M5383">
        <v>0</v>
      </c>
      <c r="N5383" t="s">
        <v>24228</v>
      </c>
      <c r="O5383">
        <f>IF(EXACT(N5383, "N/A"), "Not Found", N5383-C5383)</f>
        <v>-30.5166</v>
      </c>
      <c r="P5383" s="3">
        <f>IF(EXACT(O5383, "Not Found"), 0, O5383/C5383)</f>
        <v>-37.833622613439125</v>
      </c>
    </row>
    <row r="5384" spans="1:16" ht="16" x14ac:dyDescent="0.2">
      <c r="A5384" t="s">
        <v>3832</v>
      </c>
      <c r="B5384" t="s">
        <v>3833</v>
      </c>
      <c r="C5384" t="s">
        <v>3834</v>
      </c>
      <c r="D5384">
        <v>-4.4999999999999998E-2</v>
      </c>
      <c r="E5384" t="s">
        <v>3835</v>
      </c>
      <c r="F5384">
        <v>22347271</v>
      </c>
      <c r="G5384" t="s">
        <v>18</v>
      </c>
      <c r="H5384">
        <v>2002</v>
      </c>
      <c r="I5384">
        <v>360047</v>
      </c>
      <c r="J5384" t="s">
        <v>58</v>
      </c>
      <c r="K5384" t="s">
        <v>1741</v>
      </c>
      <c r="M5384">
        <v>1</v>
      </c>
      <c r="N5384" t="s">
        <v>3836</v>
      </c>
      <c r="O5384">
        <f>IF(EXACT(N5384, "N/A"), "Not Found", N5384-C5384)</f>
        <v>-37.335000000000001</v>
      </c>
      <c r="P5384" s="3">
        <f>IF(EXACT(O5384, "Not Found"), 0, O5384/C5384)</f>
        <v>-37.903553299492387</v>
      </c>
    </row>
    <row r="5385" spans="1:16" ht="16" x14ac:dyDescent="0.2">
      <c r="A5385" t="s">
        <v>3002</v>
      </c>
      <c r="B5385" t="s">
        <v>3003</v>
      </c>
      <c r="C5385" t="s">
        <v>3004</v>
      </c>
      <c r="D5385">
        <v>0.04</v>
      </c>
      <c r="E5385" t="s">
        <v>3005</v>
      </c>
      <c r="F5385">
        <v>72763773</v>
      </c>
      <c r="G5385" t="s">
        <v>18</v>
      </c>
      <c r="H5385">
        <v>2021</v>
      </c>
      <c r="I5385">
        <v>33841</v>
      </c>
      <c r="J5385" t="s">
        <v>51</v>
      </c>
      <c r="K5385" t="s">
        <v>52</v>
      </c>
      <c r="M5385">
        <v>0</v>
      </c>
      <c r="N5385" t="s">
        <v>2216</v>
      </c>
      <c r="O5385">
        <f>IF(EXACT(N5385, "N/A"), "Not Found", N5385-C5385)</f>
        <v>-95.96</v>
      </c>
      <c r="P5385" s="3">
        <f>IF(EXACT(O5385, "Not Found"), 0, O5385/C5385)</f>
        <v>-38.079365079365076</v>
      </c>
    </row>
    <row r="5386" spans="1:16" ht="16" x14ac:dyDescent="0.2">
      <c r="A5386" t="s">
        <v>20613</v>
      </c>
      <c r="B5386" t="s">
        <v>20614</v>
      </c>
      <c r="C5386" t="s">
        <v>7174</v>
      </c>
      <c r="D5386">
        <v>-0.16</v>
      </c>
      <c r="E5386" t="s">
        <v>20615</v>
      </c>
      <c r="F5386">
        <v>23143332</v>
      </c>
      <c r="G5386" t="s">
        <v>18</v>
      </c>
      <c r="H5386">
        <v>2018</v>
      </c>
      <c r="I5386">
        <v>186095</v>
      </c>
      <c r="J5386" t="s">
        <v>51</v>
      </c>
      <c r="K5386" t="s">
        <v>52</v>
      </c>
      <c r="M5386">
        <v>0</v>
      </c>
      <c r="N5386" t="s">
        <v>20616</v>
      </c>
      <c r="O5386">
        <f>IF(EXACT(N5386, "N/A"), "Not Found", N5386-C5386)</f>
        <v>-72.410000000000011</v>
      </c>
      <c r="P5386" s="3">
        <f>IF(EXACT(O5386, "Not Found"), 0, O5386/C5386)</f>
        <v>-38.110526315789478</v>
      </c>
    </row>
    <row r="5387" spans="1:16" ht="16" x14ac:dyDescent="0.2">
      <c r="A5387" t="s">
        <v>2371</v>
      </c>
      <c r="B5387" t="s">
        <v>2372</v>
      </c>
      <c r="C5387" t="s">
        <v>2373</v>
      </c>
      <c r="D5387">
        <v>-0.02</v>
      </c>
      <c r="E5387" t="s">
        <v>2374</v>
      </c>
      <c r="F5387">
        <v>3182601</v>
      </c>
      <c r="G5387" t="s">
        <v>18</v>
      </c>
      <c r="I5387">
        <v>19424</v>
      </c>
      <c r="J5387" t="s">
        <v>51</v>
      </c>
      <c r="K5387" t="s">
        <v>52</v>
      </c>
      <c r="M5387">
        <v>1</v>
      </c>
      <c r="N5387" t="s">
        <v>2375</v>
      </c>
      <c r="O5387">
        <f>IF(EXACT(N5387, "N/A"), "Not Found", N5387-C5387)</f>
        <v>-37.21</v>
      </c>
      <c r="P5387" s="3">
        <f>IF(EXACT(O5387, "Not Found"), 0, O5387/C5387)</f>
        <v>-38.360824742268044</v>
      </c>
    </row>
    <row r="5388" spans="1:16" ht="16" x14ac:dyDescent="0.2">
      <c r="A5388" t="s">
        <v>2766</v>
      </c>
      <c r="B5388" t="s">
        <v>2767</v>
      </c>
      <c r="C5388" t="s">
        <v>2768</v>
      </c>
      <c r="D5388">
        <v>0.03</v>
      </c>
      <c r="E5388" t="s">
        <v>2769</v>
      </c>
      <c r="F5388">
        <v>35875275</v>
      </c>
      <c r="G5388" t="s">
        <v>18</v>
      </c>
      <c r="I5388">
        <v>128334</v>
      </c>
      <c r="J5388" t="s">
        <v>51</v>
      </c>
      <c r="K5388" t="s">
        <v>52</v>
      </c>
      <c r="M5388">
        <v>1</v>
      </c>
      <c r="N5388" t="s">
        <v>2770</v>
      </c>
      <c r="O5388">
        <f>IF(EXACT(N5388, "N/A"), "Not Found", N5388-C5388)</f>
        <v>-44.589999999999996</v>
      </c>
      <c r="P5388" s="3">
        <f>IF(EXACT(O5388, "Not Found"), 0, O5388/C5388)</f>
        <v>-38.77391304347826</v>
      </c>
    </row>
    <row r="5389" spans="1:16" ht="16" x14ac:dyDescent="0.2">
      <c r="A5389" t="s">
        <v>5311</v>
      </c>
      <c r="B5389" t="s">
        <v>5312</v>
      </c>
      <c r="C5389" t="s">
        <v>5313</v>
      </c>
      <c r="D5389">
        <v>6.4000000000000001E-2</v>
      </c>
      <c r="E5389" t="s">
        <v>5314</v>
      </c>
      <c r="F5389">
        <v>19372051</v>
      </c>
      <c r="G5389" t="s">
        <v>18</v>
      </c>
      <c r="H5389">
        <v>2014</v>
      </c>
      <c r="I5389">
        <v>200346</v>
      </c>
      <c r="J5389" t="s">
        <v>51</v>
      </c>
      <c r="K5389" t="s">
        <v>52</v>
      </c>
      <c r="M5389">
        <v>0</v>
      </c>
      <c r="N5389" t="s">
        <v>5315</v>
      </c>
      <c r="O5389">
        <f>IF(EXACT(N5389, "N/A"), "Not Found", N5389-C5389)</f>
        <v>-18.003999999999998</v>
      </c>
      <c r="P5389" s="3">
        <f>IF(EXACT(O5389, "Not Found"), 0, O5389/C5389)</f>
        <v>-38.801724137931025</v>
      </c>
    </row>
    <row r="5390" spans="1:16" ht="16" x14ac:dyDescent="0.2">
      <c r="A5390" t="s">
        <v>1991</v>
      </c>
      <c r="B5390" t="s">
        <v>1992</v>
      </c>
      <c r="C5390" t="s">
        <v>1993</v>
      </c>
      <c r="D5390">
        <v>3.8E-3</v>
      </c>
      <c r="E5390" t="s">
        <v>1994</v>
      </c>
      <c r="F5390">
        <v>10934066</v>
      </c>
      <c r="G5390" t="s">
        <v>18</v>
      </c>
      <c r="I5390">
        <v>81149</v>
      </c>
      <c r="J5390" t="s">
        <v>81</v>
      </c>
      <c r="K5390" t="s">
        <v>380</v>
      </c>
      <c r="M5390">
        <v>1</v>
      </c>
      <c r="N5390" t="s">
        <v>1995</v>
      </c>
      <c r="O5390">
        <f>IF(EXACT(N5390, "N/A"), "Not Found", N5390-C5390)</f>
        <v>-15.3955</v>
      </c>
      <c r="P5390" s="3">
        <f>IF(EXACT(O5390, "Not Found"), 0, O5390/C5390)</f>
        <v>-38.926675094816687</v>
      </c>
    </row>
    <row r="5391" spans="1:16" ht="16" x14ac:dyDescent="0.2">
      <c r="A5391" t="s">
        <v>2551</v>
      </c>
      <c r="B5391" t="s">
        <v>2552</v>
      </c>
      <c r="C5391" t="s">
        <v>857</v>
      </c>
      <c r="D5391">
        <v>0</v>
      </c>
      <c r="E5391" t="s">
        <v>50</v>
      </c>
      <c r="F5391">
        <v>2575454</v>
      </c>
      <c r="G5391" t="s">
        <v>18</v>
      </c>
      <c r="H5391">
        <v>2023</v>
      </c>
      <c r="I5391">
        <v>251668</v>
      </c>
      <c r="J5391" t="s">
        <v>81</v>
      </c>
      <c r="K5391" t="s">
        <v>380</v>
      </c>
      <c r="M5391">
        <v>0</v>
      </c>
      <c r="N5391" t="s">
        <v>2553</v>
      </c>
      <c r="O5391">
        <f>IF(EXACT(N5391, "N/A"), "Not Found", N5391-C5391)</f>
        <v>-22.98</v>
      </c>
      <c r="P5391" s="3">
        <f>IF(EXACT(O5391, "Not Found"), 0, O5391/C5391)</f>
        <v>-38.949152542372886</v>
      </c>
    </row>
    <row r="5392" spans="1:16" ht="16" x14ac:dyDescent="0.2">
      <c r="A5392" t="s">
        <v>14724</v>
      </c>
      <c r="B5392" t="s">
        <v>14725</v>
      </c>
      <c r="C5392" t="s">
        <v>1130</v>
      </c>
      <c r="D5392">
        <v>-0.22</v>
      </c>
      <c r="E5392" t="s">
        <v>14726</v>
      </c>
      <c r="F5392">
        <v>62615070</v>
      </c>
      <c r="G5392" t="s">
        <v>18</v>
      </c>
      <c r="H5392">
        <v>2013</v>
      </c>
      <c r="I5392">
        <v>87356</v>
      </c>
      <c r="J5392" t="s">
        <v>51</v>
      </c>
      <c r="K5392" t="s">
        <v>52</v>
      </c>
      <c r="M5392">
        <v>1</v>
      </c>
      <c r="N5392" t="s">
        <v>14727</v>
      </c>
      <c r="O5392">
        <f>IF(EXACT(N5392, "N/A"), "Not Found", N5392-C5392)</f>
        <v>-292.16000000000003</v>
      </c>
      <c r="P5392" s="3">
        <f>IF(EXACT(O5392, "Not Found"), 0, O5392/C5392)</f>
        <v>-39.268817204301079</v>
      </c>
    </row>
    <row r="5393" spans="1:16" ht="16" x14ac:dyDescent="0.2">
      <c r="A5393" t="s">
        <v>14905</v>
      </c>
      <c r="B5393" t="s">
        <v>14906</v>
      </c>
      <c r="C5393" t="s">
        <v>14907</v>
      </c>
      <c r="D5393">
        <v>-8.6999999999999994E-3</v>
      </c>
      <c r="E5393" t="s">
        <v>14908</v>
      </c>
      <c r="F5393">
        <v>41962762</v>
      </c>
      <c r="G5393" t="s">
        <v>18</v>
      </c>
      <c r="H5393">
        <v>2018</v>
      </c>
      <c r="I5393">
        <v>25315</v>
      </c>
      <c r="J5393" t="s">
        <v>51</v>
      </c>
      <c r="K5393" t="s">
        <v>52</v>
      </c>
      <c r="M5393">
        <v>0</v>
      </c>
      <c r="N5393" t="s">
        <v>14909</v>
      </c>
      <c r="O5393">
        <f>IF(EXACT(N5393, "N/A"), "Not Found", N5393-C5393)</f>
        <v>-226.1113</v>
      </c>
      <c r="P5393" s="3">
        <f>IF(EXACT(O5393, "Not Found"), 0, O5393/C5393)</f>
        <v>-39.314815780780002</v>
      </c>
    </row>
    <row r="5394" spans="1:16" ht="16" x14ac:dyDescent="0.2">
      <c r="A5394" t="s">
        <v>24202</v>
      </c>
      <c r="B5394" t="s">
        <v>24203</v>
      </c>
      <c r="C5394" t="s">
        <v>6404</v>
      </c>
      <c r="D5394">
        <v>0.03</v>
      </c>
      <c r="E5394" t="s">
        <v>11609</v>
      </c>
      <c r="F5394">
        <v>8743413</v>
      </c>
      <c r="H5394">
        <v>2023</v>
      </c>
      <c r="I5394">
        <v>219371</v>
      </c>
      <c r="J5394" t="s">
        <v>308</v>
      </c>
      <c r="K5394" t="s">
        <v>1724</v>
      </c>
      <c r="M5394">
        <v>0</v>
      </c>
      <c r="N5394" t="s">
        <v>6976</v>
      </c>
      <c r="O5394">
        <f>IF(EXACT(N5394, "N/A"), "Not Found", N5394-C5394)</f>
        <v>-51.16</v>
      </c>
      <c r="P5394" s="3">
        <f>IF(EXACT(O5394, "Not Found"), 0, O5394/C5394)</f>
        <v>-39.353846153846149</v>
      </c>
    </row>
    <row r="5395" spans="1:16" ht="16" x14ac:dyDescent="0.2">
      <c r="A5395" t="s">
        <v>25448</v>
      </c>
      <c r="B5395" t="s">
        <v>25449</v>
      </c>
      <c r="C5395" t="s">
        <v>10569</v>
      </c>
      <c r="D5395">
        <v>-0.83</v>
      </c>
      <c r="E5395" t="s">
        <v>5215</v>
      </c>
      <c r="F5395">
        <v>0</v>
      </c>
      <c r="G5395" t="s">
        <v>18</v>
      </c>
      <c r="I5395">
        <v>11266</v>
      </c>
      <c r="M5395">
        <v>0</v>
      </c>
      <c r="N5395" t="s">
        <v>25450</v>
      </c>
      <c r="O5395">
        <f>IF(EXACT(N5395, "N/A"), "Not Found", N5395-C5395)</f>
        <v>-963.30000000000007</v>
      </c>
      <c r="P5395" s="3">
        <f>IF(EXACT(O5395, "Not Found"), 0, O5395/C5395)</f>
        <v>-39.544334975369459</v>
      </c>
    </row>
    <row r="5396" spans="1:16" ht="16" x14ac:dyDescent="0.2">
      <c r="A5396" t="s">
        <v>4088</v>
      </c>
      <c r="B5396" t="s">
        <v>4089</v>
      </c>
      <c r="C5396" t="s">
        <v>4090</v>
      </c>
      <c r="D5396">
        <v>-4.4999999999999998E-2</v>
      </c>
      <c r="E5396" t="s">
        <v>4091</v>
      </c>
      <c r="F5396">
        <v>19282320</v>
      </c>
      <c r="G5396" t="s">
        <v>18</v>
      </c>
      <c r="I5396">
        <v>255763</v>
      </c>
      <c r="J5396" t="s">
        <v>51</v>
      </c>
      <c r="K5396" t="s">
        <v>52</v>
      </c>
      <c r="M5396">
        <v>1</v>
      </c>
      <c r="N5396" t="s">
        <v>4092</v>
      </c>
      <c r="O5396">
        <f>IF(EXACT(N5396, "N/A"), "Not Found", N5396-C5396)</f>
        <v>-41.325000000000003</v>
      </c>
      <c r="P5396" s="3">
        <f>IF(EXACT(O5396, "Not Found"), 0, O5396/C5396)</f>
        <v>-39.545454545454554</v>
      </c>
    </row>
    <row r="5397" spans="1:16" ht="16" x14ac:dyDescent="0.2">
      <c r="A5397" t="s">
        <v>17106</v>
      </c>
      <c r="B5397" t="s">
        <v>17107</v>
      </c>
      <c r="C5397" t="s">
        <v>646</v>
      </c>
      <c r="D5397">
        <v>0.17</v>
      </c>
      <c r="E5397" t="s">
        <v>17108</v>
      </c>
      <c r="F5397">
        <v>64829178</v>
      </c>
      <c r="G5397" t="s">
        <v>407</v>
      </c>
      <c r="I5397">
        <v>146728</v>
      </c>
      <c r="J5397" t="s">
        <v>51</v>
      </c>
      <c r="K5397" t="s">
        <v>52</v>
      </c>
      <c r="M5397">
        <v>0</v>
      </c>
      <c r="N5397" t="s">
        <v>17109</v>
      </c>
      <c r="O5397">
        <f>IF(EXACT(N5397, "N/A"), "Not Found", N5397-C5397)</f>
        <v>-151.27000000000001</v>
      </c>
      <c r="P5397" s="3">
        <f>IF(EXACT(O5397, "Not Found"), 0, O5397/C5397)</f>
        <v>-39.807894736842108</v>
      </c>
    </row>
    <row r="5398" spans="1:16" ht="16" x14ac:dyDescent="0.2">
      <c r="A5398" t="s">
        <v>2554</v>
      </c>
      <c r="B5398" t="s">
        <v>2555</v>
      </c>
      <c r="C5398" t="s">
        <v>2556</v>
      </c>
      <c r="D5398">
        <v>0</v>
      </c>
      <c r="E5398" t="s">
        <v>50</v>
      </c>
      <c r="F5398">
        <v>11129308</v>
      </c>
      <c r="G5398" t="s">
        <v>18</v>
      </c>
      <c r="I5398">
        <v>3779</v>
      </c>
      <c r="J5398" t="s">
        <v>19</v>
      </c>
      <c r="K5398" t="s">
        <v>20</v>
      </c>
      <c r="M5398">
        <v>1</v>
      </c>
      <c r="N5398" t="s">
        <v>2557</v>
      </c>
      <c r="O5398">
        <f>IF(EXACT(N5398, "N/A"), "Not Found", N5398-C5398)</f>
        <v>-261.85000000000002</v>
      </c>
      <c r="P5398" s="3">
        <f>IF(EXACT(O5398, "Not Found"), 0, O5398/C5398)</f>
        <v>-40.038226299694195</v>
      </c>
    </row>
    <row r="5399" spans="1:16" ht="16" x14ac:dyDescent="0.2">
      <c r="A5399" t="s">
        <v>23040</v>
      </c>
      <c r="B5399" t="s">
        <v>23041</v>
      </c>
      <c r="C5399" t="s">
        <v>2992</v>
      </c>
      <c r="D5399">
        <v>-0.21</v>
      </c>
      <c r="E5399" t="s">
        <v>21239</v>
      </c>
      <c r="F5399">
        <v>55675124</v>
      </c>
      <c r="H5399">
        <v>2023</v>
      </c>
      <c r="I5399">
        <v>214238</v>
      </c>
      <c r="J5399" t="s">
        <v>58</v>
      </c>
      <c r="K5399" t="s">
        <v>4150</v>
      </c>
      <c r="M5399">
        <v>0</v>
      </c>
      <c r="N5399" t="s">
        <v>23042</v>
      </c>
      <c r="O5399">
        <f>IF(EXACT(N5399, "N/A"), "Not Found", N5399-C5399)</f>
        <v>-144.85</v>
      </c>
      <c r="P5399" s="3">
        <f>IF(EXACT(O5399, "Not Found"), 0, O5399/C5399)</f>
        <v>-40.34818941504178</v>
      </c>
    </row>
    <row r="5400" spans="1:16" ht="16" x14ac:dyDescent="0.2">
      <c r="A5400" t="s">
        <v>1373</v>
      </c>
      <c r="B5400" t="s">
        <v>1374</v>
      </c>
      <c r="C5400" t="s">
        <v>1375</v>
      </c>
      <c r="D5400">
        <v>0.1</v>
      </c>
      <c r="E5400" t="s">
        <v>1376</v>
      </c>
      <c r="F5400">
        <v>37708745</v>
      </c>
      <c r="G5400" t="s">
        <v>18</v>
      </c>
      <c r="H5400">
        <v>2020</v>
      </c>
      <c r="I5400">
        <v>153465</v>
      </c>
      <c r="J5400" t="s">
        <v>51</v>
      </c>
      <c r="K5400" t="s">
        <v>202</v>
      </c>
      <c r="M5400">
        <v>0</v>
      </c>
      <c r="N5400" t="s">
        <v>1377</v>
      </c>
      <c r="O5400">
        <f>IF(EXACT(N5400, "N/A"), "Not Found", N5400-C5400)</f>
        <v>-424.89</v>
      </c>
      <c r="P5400" s="3">
        <f>IF(EXACT(O5400, "Not Found"), 0, O5400/C5400)</f>
        <v>-40.427212178877262</v>
      </c>
    </row>
    <row r="5401" spans="1:16" ht="16" x14ac:dyDescent="0.2">
      <c r="A5401" t="s">
        <v>12132</v>
      </c>
      <c r="B5401" t="s">
        <v>12133</v>
      </c>
      <c r="C5401" t="s">
        <v>12134</v>
      </c>
      <c r="D5401">
        <v>8.8000000000000005E-3</v>
      </c>
      <c r="E5401" t="s">
        <v>12135</v>
      </c>
      <c r="F5401">
        <v>17579608</v>
      </c>
      <c r="G5401" t="s">
        <v>2177</v>
      </c>
      <c r="H5401">
        <v>2022</v>
      </c>
      <c r="I5401">
        <v>3294603</v>
      </c>
      <c r="J5401" t="s">
        <v>308</v>
      </c>
      <c r="K5401" t="s">
        <v>88</v>
      </c>
      <c r="M5401">
        <v>0</v>
      </c>
      <c r="N5401" t="s">
        <v>7427</v>
      </c>
      <c r="O5401">
        <f>IF(EXACT(N5401, "N/A"), "Not Found", N5401-C5401)</f>
        <v>-4.8498000000000001</v>
      </c>
      <c r="P5401" s="3">
        <f>IF(EXACT(O5401, "Not Found"), 0, O5401/C5401)</f>
        <v>-40.482470784641066</v>
      </c>
    </row>
    <row r="5402" spans="1:16" ht="16" x14ac:dyDescent="0.2">
      <c r="A5402" t="s">
        <v>24266</v>
      </c>
      <c r="B5402" t="s">
        <v>24267</v>
      </c>
      <c r="C5402" t="s">
        <v>9424</v>
      </c>
      <c r="D5402">
        <v>4.19E-2</v>
      </c>
      <c r="E5402" t="s">
        <v>24268</v>
      </c>
      <c r="F5402">
        <v>6984603</v>
      </c>
      <c r="G5402" t="s">
        <v>407</v>
      </c>
      <c r="H5402">
        <v>1992</v>
      </c>
      <c r="I5402">
        <v>21020</v>
      </c>
      <c r="J5402" t="s">
        <v>51</v>
      </c>
      <c r="K5402" t="s">
        <v>357</v>
      </c>
      <c r="M5402">
        <v>1</v>
      </c>
      <c r="N5402" t="s">
        <v>24269</v>
      </c>
      <c r="O5402">
        <f>IF(EXACT(N5402, "N/A"), "Not Found", N5402-C5402)</f>
        <v>-29.8779</v>
      </c>
      <c r="P5402" s="3">
        <f>IF(EXACT(O5402, "Not Found"), 0, O5402/C5402)</f>
        <v>-40.490445859872615</v>
      </c>
    </row>
    <row r="5403" spans="1:16" ht="16" x14ac:dyDescent="0.2">
      <c r="A5403" t="s">
        <v>23817</v>
      </c>
      <c r="B5403" t="s">
        <v>23818</v>
      </c>
      <c r="C5403" t="s">
        <v>23819</v>
      </c>
      <c r="D5403">
        <v>0.17</v>
      </c>
      <c r="E5403" t="s">
        <v>7218</v>
      </c>
      <c r="F5403">
        <v>21101128</v>
      </c>
      <c r="G5403" t="s">
        <v>18</v>
      </c>
      <c r="I5403">
        <v>23774</v>
      </c>
      <c r="J5403" t="s">
        <v>51</v>
      </c>
      <c r="K5403" t="s">
        <v>52</v>
      </c>
      <c r="M5403">
        <v>0</v>
      </c>
      <c r="N5403" t="s">
        <v>23820</v>
      </c>
      <c r="O5403">
        <f>IF(EXACT(N5403, "N/A"), "Not Found", N5403-C5403)</f>
        <v>-255.02</v>
      </c>
      <c r="P5403" s="3">
        <f>IF(EXACT(O5403, "Not Found"), 0, O5403/C5403)</f>
        <v>-41.198707592891758</v>
      </c>
    </row>
    <row r="5404" spans="1:16" ht="16" x14ac:dyDescent="0.2">
      <c r="A5404" t="s">
        <v>15349</v>
      </c>
      <c r="B5404" t="s">
        <v>15350</v>
      </c>
      <c r="C5404" t="s">
        <v>4182</v>
      </c>
      <c r="D5404">
        <v>0</v>
      </c>
      <c r="E5404" t="s">
        <v>50</v>
      </c>
      <c r="F5404">
        <v>4144391</v>
      </c>
      <c r="G5404" t="s">
        <v>18</v>
      </c>
      <c r="H5404">
        <v>2015</v>
      </c>
      <c r="I5404">
        <v>34126</v>
      </c>
      <c r="J5404" t="s">
        <v>32</v>
      </c>
      <c r="K5404" t="s">
        <v>864</v>
      </c>
      <c r="M5404">
        <v>1</v>
      </c>
      <c r="N5404" t="s">
        <v>15351</v>
      </c>
      <c r="O5404">
        <f>IF(EXACT(N5404, "N/A"), "Not Found", N5404-C5404)</f>
        <v>-50.379999999999995</v>
      </c>
      <c r="P5404" s="3">
        <f>IF(EXACT(O5404, "Not Found"), 0, O5404/C5404)</f>
        <v>-41.295081967213115</v>
      </c>
    </row>
    <row r="5405" spans="1:16" ht="16" x14ac:dyDescent="0.2">
      <c r="A5405" t="s">
        <v>22706</v>
      </c>
      <c r="B5405" t="s">
        <v>22707</v>
      </c>
      <c r="C5405" t="s">
        <v>22708</v>
      </c>
      <c r="D5405">
        <v>-3.4000000000000002E-2</v>
      </c>
      <c r="E5405" t="s">
        <v>12001</v>
      </c>
      <c r="F5405">
        <v>15766584</v>
      </c>
      <c r="G5405" t="s">
        <v>18</v>
      </c>
      <c r="H5405">
        <v>2021</v>
      </c>
      <c r="I5405">
        <v>15152</v>
      </c>
      <c r="J5405" t="s">
        <v>51</v>
      </c>
      <c r="K5405" t="s">
        <v>202</v>
      </c>
      <c r="M5405">
        <v>0</v>
      </c>
      <c r="N5405" t="s">
        <v>22709</v>
      </c>
      <c r="O5405">
        <f>IF(EXACT(N5405, "N/A"), "Not Found", N5405-C5405)</f>
        <v>-144.46600000000001</v>
      </c>
      <c r="P5405" s="3">
        <f>IF(EXACT(O5405, "Not Found"), 0, O5405/C5405)</f>
        <v>-42.044819557625146</v>
      </c>
    </row>
    <row r="5406" spans="1:16" ht="16" x14ac:dyDescent="0.2">
      <c r="A5406" t="s">
        <v>5297</v>
      </c>
      <c r="B5406" t="s">
        <v>5298</v>
      </c>
      <c r="C5406" t="s">
        <v>5299</v>
      </c>
      <c r="D5406">
        <v>0.215</v>
      </c>
      <c r="E5406" t="s">
        <v>5300</v>
      </c>
      <c r="F5406">
        <v>23427877</v>
      </c>
      <c r="G5406" t="s">
        <v>18</v>
      </c>
      <c r="H5406">
        <v>2014</v>
      </c>
      <c r="I5406">
        <v>12765</v>
      </c>
      <c r="J5406" t="s">
        <v>51</v>
      </c>
      <c r="K5406" t="s">
        <v>52</v>
      </c>
      <c r="M5406">
        <v>1</v>
      </c>
      <c r="N5406" t="s">
        <v>5301</v>
      </c>
      <c r="O5406">
        <f>IF(EXACT(N5406, "N/A"), "Not Found", N5406-C5406)</f>
        <v>-215.97499999999999</v>
      </c>
      <c r="P5406" s="3">
        <f>IF(EXACT(O5406, "Not Found"), 0, O5406/C5406)</f>
        <v>-42.141463414634146</v>
      </c>
    </row>
    <row r="5407" spans="1:16" ht="16" x14ac:dyDescent="0.2">
      <c r="A5407" t="s">
        <v>14720</v>
      </c>
      <c r="B5407" t="s">
        <v>14721</v>
      </c>
      <c r="C5407" t="s">
        <v>7927</v>
      </c>
      <c r="D5407">
        <v>-7.0000000000000007E-2</v>
      </c>
      <c r="E5407" t="s">
        <v>14722</v>
      </c>
      <c r="F5407">
        <v>9362459</v>
      </c>
      <c r="G5407" t="s">
        <v>18</v>
      </c>
      <c r="I5407">
        <v>13946</v>
      </c>
      <c r="J5407" t="s">
        <v>51</v>
      </c>
      <c r="K5407" t="s">
        <v>52</v>
      </c>
      <c r="M5407">
        <v>1</v>
      </c>
      <c r="N5407" t="s">
        <v>14723</v>
      </c>
      <c r="O5407">
        <f>IF(EXACT(N5407, "N/A"), "Not Found", N5407-C5407)</f>
        <v>-133.12</v>
      </c>
      <c r="P5407" s="3">
        <f>IF(EXACT(O5407, "Not Found"), 0, O5407/C5407)</f>
        <v>-42.666666666666664</v>
      </c>
    </row>
    <row r="5408" spans="1:16" ht="16" x14ac:dyDescent="0.2">
      <c r="A5408" t="s">
        <v>20965</v>
      </c>
      <c r="B5408" t="s">
        <v>20966</v>
      </c>
      <c r="C5408" t="s">
        <v>20967</v>
      </c>
      <c r="D5408">
        <v>0.16</v>
      </c>
      <c r="E5408" t="s">
        <v>20968</v>
      </c>
      <c r="F5408">
        <v>7837819</v>
      </c>
      <c r="G5408" t="s">
        <v>38</v>
      </c>
      <c r="H5408">
        <v>2017</v>
      </c>
      <c r="I5408">
        <v>131622</v>
      </c>
      <c r="J5408" t="s">
        <v>19</v>
      </c>
      <c r="K5408" t="s">
        <v>88</v>
      </c>
      <c r="M5408">
        <v>0</v>
      </c>
      <c r="N5408" t="s">
        <v>20969</v>
      </c>
      <c r="O5408">
        <f>IF(EXACT(N5408, "N/A"), "Not Found", N5408-C5408)</f>
        <v>-173</v>
      </c>
      <c r="P5408" s="3">
        <f>IF(EXACT(O5408, "Not Found"), 0, O5408/C5408)</f>
        <v>-42.716049382716051</v>
      </c>
    </row>
    <row r="5409" spans="1:16" ht="16" x14ac:dyDescent="0.2">
      <c r="A5409" t="s">
        <v>13086</v>
      </c>
      <c r="B5409" t="s">
        <v>13087</v>
      </c>
      <c r="C5409" t="s">
        <v>5995</v>
      </c>
      <c r="D5409">
        <v>7.0000000000000007E-2</v>
      </c>
      <c r="E5409" t="s">
        <v>13038</v>
      </c>
      <c r="F5409">
        <v>15826977</v>
      </c>
      <c r="G5409" t="s">
        <v>18</v>
      </c>
      <c r="H5409">
        <v>2020</v>
      </c>
      <c r="I5409">
        <v>37158</v>
      </c>
      <c r="J5409" t="s">
        <v>58</v>
      </c>
      <c r="K5409" t="s">
        <v>3846</v>
      </c>
      <c r="M5409">
        <v>0</v>
      </c>
      <c r="N5409" t="s">
        <v>13088</v>
      </c>
      <c r="O5409">
        <f>IF(EXACT(N5409, "N/A"), "Not Found", N5409-C5409)</f>
        <v>-149.08000000000001</v>
      </c>
      <c r="P5409" s="3">
        <f>IF(EXACT(O5409, "Not Found"), 0, O5409/C5409)</f>
        <v>-43.463556851311957</v>
      </c>
    </row>
    <row r="5410" spans="1:16" ht="16" x14ac:dyDescent="0.2">
      <c r="A5410" t="s">
        <v>21115</v>
      </c>
      <c r="B5410" t="s">
        <v>21116</v>
      </c>
      <c r="C5410" t="s">
        <v>3377</v>
      </c>
      <c r="D5410">
        <v>-0.09</v>
      </c>
      <c r="E5410" t="s">
        <v>114</v>
      </c>
      <c r="F5410">
        <v>133272178</v>
      </c>
      <c r="G5410" t="s">
        <v>18</v>
      </c>
      <c r="I5410">
        <v>883528</v>
      </c>
      <c r="J5410" t="s">
        <v>32</v>
      </c>
      <c r="K5410" t="s">
        <v>75</v>
      </c>
      <c r="M5410">
        <v>1</v>
      </c>
      <c r="N5410" t="s">
        <v>21117</v>
      </c>
      <c r="O5410">
        <f>IF(EXACT(N5410, "N/A"), "Not Found", N5410-C5410)</f>
        <v>-189.94</v>
      </c>
      <c r="P5410" s="3">
        <f>IF(EXACT(O5410, "Not Found"), 0, O5410/C5410)</f>
        <v>-43.464530892448508</v>
      </c>
    </row>
    <row r="5411" spans="1:16" ht="16" x14ac:dyDescent="0.2">
      <c r="A5411" t="s">
        <v>7721</v>
      </c>
      <c r="B5411" t="s">
        <v>7722</v>
      </c>
      <c r="C5411" t="s">
        <v>7723</v>
      </c>
      <c r="D5411">
        <v>-2.4E-2</v>
      </c>
      <c r="E5411" t="s">
        <v>7724</v>
      </c>
      <c r="F5411">
        <v>19475973</v>
      </c>
      <c r="G5411" t="s">
        <v>18</v>
      </c>
      <c r="I5411">
        <v>19594</v>
      </c>
      <c r="J5411" t="s">
        <v>51</v>
      </c>
      <c r="K5411" t="s">
        <v>202</v>
      </c>
      <c r="M5411">
        <v>1</v>
      </c>
      <c r="N5411" t="s">
        <v>7725</v>
      </c>
      <c r="O5411">
        <f>IF(EXACT(N5411, "N/A"), "Not Found", N5411-C5411)</f>
        <v>-29.427</v>
      </c>
      <c r="P5411" s="3">
        <f>IF(EXACT(O5411, "Not Found"), 0, O5411/C5411)</f>
        <v>-43.466765140324959</v>
      </c>
    </row>
    <row r="5412" spans="1:16" ht="16" x14ac:dyDescent="0.2">
      <c r="A5412" t="s">
        <v>20235</v>
      </c>
      <c r="B5412" t="s">
        <v>20236</v>
      </c>
      <c r="C5412" t="s">
        <v>12328</v>
      </c>
      <c r="D5412">
        <v>0.17</v>
      </c>
      <c r="E5412" t="s">
        <v>20237</v>
      </c>
      <c r="F5412">
        <v>4372720</v>
      </c>
      <c r="G5412" t="s">
        <v>144</v>
      </c>
      <c r="I5412">
        <v>24007</v>
      </c>
      <c r="J5412" t="s">
        <v>308</v>
      </c>
      <c r="K5412" t="s">
        <v>1724</v>
      </c>
      <c r="M5412">
        <v>1</v>
      </c>
      <c r="N5412" t="s">
        <v>20238</v>
      </c>
      <c r="O5412">
        <f>IF(EXACT(N5412, "N/A"), "Not Found", N5412-C5412)</f>
        <v>-182.7</v>
      </c>
      <c r="P5412" s="3">
        <f>IF(EXACT(O5412, "Not Found"), 0, O5412/C5412)</f>
        <v>-43.812949640287769</v>
      </c>
    </row>
    <row r="5413" spans="1:16" ht="16" x14ac:dyDescent="0.2">
      <c r="A5413" t="s">
        <v>5343</v>
      </c>
      <c r="B5413" t="s">
        <v>5344</v>
      </c>
      <c r="C5413" t="s">
        <v>5345</v>
      </c>
      <c r="D5413">
        <v>6.0000000000000001E-3</v>
      </c>
      <c r="E5413" t="s">
        <v>5346</v>
      </c>
      <c r="F5413">
        <v>2218342</v>
      </c>
      <c r="G5413" t="s">
        <v>18</v>
      </c>
      <c r="H5413">
        <v>2024</v>
      </c>
      <c r="I5413">
        <v>254132</v>
      </c>
      <c r="J5413" t="s">
        <v>157</v>
      </c>
      <c r="K5413" t="s">
        <v>158</v>
      </c>
      <c r="M5413">
        <v>0</v>
      </c>
      <c r="N5413" t="s">
        <v>5347</v>
      </c>
      <c r="O5413">
        <f>IF(EXACT(N5413, "N/A"), "Not Found", N5413-C5413)</f>
        <v>-21.248000000000001</v>
      </c>
      <c r="P5413" s="3">
        <f>IF(EXACT(O5413, "Not Found"), 0, O5413/C5413)</f>
        <v>-44.451882845188287</v>
      </c>
    </row>
    <row r="5414" spans="1:16" ht="16" x14ac:dyDescent="0.2">
      <c r="A5414" t="s">
        <v>18682</v>
      </c>
      <c r="B5414" t="s">
        <v>18683</v>
      </c>
      <c r="C5414" t="s">
        <v>18684</v>
      </c>
      <c r="D5414">
        <v>1.3100000000000001E-2</v>
      </c>
      <c r="E5414" t="s">
        <v>18685</v>
      </c>
      <c r="F5414">
        <v>31265613</v>
      </c>
      <c r="G5414" t="s">
        <v>18</v>
      </c>
      <c r="H5414">
        <v>2020</v>
      </c>
      <c r="I5414">
        <v>532503</v>
      </c>
      <c r="J5414" t="s">
        <v>51</v>
      </c>
      <c r="K5414" t="s">
        <v>3075</v>
      </c>
      <c r="M5414">
        <v>0</v>
      </c>
      <c r="N5414" t="s">
        <v>18686</v>
      </c>
      <c r="O5414">
        <f>IF(EXACT(N5414, "N/A"), "Not Found", N5414-C5414)</f>
        <v>-25.840100000000003</v>
      </c>
      <c r="P5414" s="3">
        <f>IF(EXACT(O5414, "Not Found"), 0, O5414/C5414)</f>
        <v>-44.54421651439408</v>
      </c>
    </row>
    <row r="5415" spans="1:16" ht="16" x14ac:dyDescent="0.2">
      <c r="A5415" t="s">
        <v>20840</v>
      </c>
      <c r="B5415" t="s">
        <v>20841</v>
      </c>
      <c r="C5415" t="s">
        <v>2892</v>
      </c>
      <c r="D5415">
        <v>0</v>
      </c>
      <c r="E5415" t="s">
        <v>50</v>
      </c>
      <c r="F5415">
        <v>29378301</v>
      </c>
      <c r="G5415" t="s">
        <v>18</v>
      </c>
      <c r="I5415">
        <v>10127</v>
      </c>
      <c r="J5415" t="s">
        <v>58</v>
      </c>
      <c r="K5415" t="s">
        <v>1613</v>
      </c>
      <c r="M5415">
        <v>1</v>
      </c>
      <c r="N5415" t="s">
        <v>20842</v>
      </c>
      <c r="O5415">
        <f>IF(EXACT(N5415, "N/A"), "Not Found", N5415-C5415)</f>
        <v>-58.81</v>
      </c>
      <c r="P5415" s="3">
        <f>IF(EXACT(O5415, "Not Found"), 0, O5415/C5415)</f>
        <v>-44.893129770992367</v>
      </c>
    </row>
    <row r="5416" spans="1:16" ht="16" x14ac:dyDescent="0.2">
      <c r="A5416" t="s">
        <v>6954</v>
      </c>
      <c r="B5416" t="s">
        <v>6955</v>
      </c>
      <c r="C5416" t="s">
        <v>6956</v>
      </c>
      <c r="D5416">
        <v>-2.9999999999999997E-4</v>
      </c>
      <c r="E5416" t="s">
        <v>6957</v>
      </c>
      <c r="F5416">
        <v>4422497</v>
      </c>
      <c r="G5416" t="s">
        <v>38</v>
      </c>
      <c r="I5416">
        <v>96479</v>
      </c>
      <c r="J5416" t="s">
        <v>51</v>
      </c>
      <c r="K5416" t="s">
        <v>52</v>
      </c>
      <c r="M5416">
        <v>1</v>
      </c>
      <c r="N5416" t="s">
        <v>6958</v>
      </c>
      <c r="O5416">
        <f>IF(EXACT(N5416, "N/A"), "Not Found", N5416-C5416)</f>
        <v>-10.3697</v>
      </c>
      <c r="P5416" s="3">
        <f>IF(EXACT(O5416, "Not Found"), 0, O5416/C5416)</f>
        <v>-45.144536351763172</v>
      </c>
    </row>
    <row r="5417" spans="1:16" ht="16" x14ac:dyDescent="0.2">
      <c r="A5417" t="s">
        <v>4510</v>
      </c>
      <c r="B5417" t="s">
        <v>4511</v>
      </c>
      <c r="C5417" t="s">
        <v>4512</v>
      </c>
      <c r="D5417">
        <v>1.15E-2</v>
      </c>
      <c r="E5417" t="s">
        <v>4513</v>
      </c>
      <c r="F5417">
        <v>16208616</v>
      </c>
      <c r="G5417" t="s">
        <v>18</v>
      </c>
      <c r="H5417">
        <v>2021</v>
      </c>
      <c r="I5417">
        <v>156487</v>
      </c>
      <c r="J5417" t="s">
        <v>51</v>
      </c>
      <c r="K5417" t="s">
        <v>52</v>
      </c>
      <c r="M5417">
        <v>0</v>
      </c>
      <c r="N5417" t="s">
        <v>4514</v>
      </c>
      <c r="O5417">
        <f>IF(EXACT(N5417, "N/A"), "Not Found", N5417-C5417)</f>
        <v>-19.1235</v>
      </c>
      <c r="P5417" s="3">
        <f>IF(EXACT(O5417, "Not Found"), 0, O5417/C5417)</f>
        <v>-45.155844155844157</v>
      </c>
    </row>
    <row r="5418" spans="1:16" ht="16" x14ac:dyDescent="0.2">
      <c r="A5418" t="s">
        <v>24213</v>
      </c>
      <c r="B5418" t="s">
        <v>24214</v>
      </c>
      <c r="C5418" t="s">
        <v>11377</v>
      </c>
      <c r="D5418">
        <v>0.01</v>
      </c>
      <c r="E5418" t="s">
        <v>12955</v>
      </c>
      <c r="F5418">
        <v>49037410</v>
      </c>
      <c r="G5418" t="s">
        <v>18</v>
      </c>
      <c r="H5418">
        <v>2016</v>
      </c>
      <c r="I5418">
        <v>452303</v>
      </c>
      <c r="J5418" t="s">
        <v>19</v>
      </c>
      <c r="K5418" t="s">
        <v>88</v>
      </c>
      <c r="M5418">
        <v>1</v>
      </c>
      <c r="N5418" t="s">
        <v>9151</v>
      </c>
      <c r="O5418">
        <f>IF(EXACT(N5418, "N/A"), "Not Found", N5418-C5418)</f>
        <v>-46.620000000000005</v>
      </c>
      <c r="P5418" s="3">
        <f>IF(EXACT(O5418, "Not Found"), 0, O5418/C5418)</f>
        <v>-45.262135922330103</v>
      </c>
    </row>
    <row r="5419" spans="1:16" ht="16" x14ac:dyDescent="0.2">
      <c r="A5419" t="s">
        <v>8231</v>
      </c>
      <c r="B5419" t="s">
        <v>8232</v>
      </c>
      <c r="C5419" t="s">
        <v>8233</v>
      </c>
      <c r="D5419">
        <v>-0.03</v>
      </c>
      <c r="E5419" t="s">
        <v>8234</v>
      </c>
      <c r="F5419">
        <v>65015767</v>
      </c>
      <c r="G5419" t="s">
        <v>18</v>
      </c>
      <c r="H5419">
        <v>2019</v>
      </c>
      <c r="I5419">
        <v>126604</v>
      </c>
      <c r="J5419" t="s">
        <v>81</v>
      </c>
      <c r="K5419" t="s">
        <v>88</v>
      </c>
      <c r="M5419">
        <v>0</v>
      </c>
      <c r="N5419" t="s">
        <v>8235</v>
      </c>
      <c r="O5419">
        <f>IF(EXACT(N5419, "N/A"), "Not Found", N5419-C5419)</f>
        <v>-88.62</v>
      </c>
      <c r="P5419" s="3">
        <f>IF(EXACT(O5419, "Not Found"), 0, O5419/C5419)</f>
        <v>-45.446153846153848</v>
      </c>
    </row>
    <row r="5420" spans="1:16" ht="16" x14ac:dyDescent="0.2">
      <c r="A5420" t="s">
        <v>2635</v>
      </c>
      <c r="B5420" t="s">
        <v>2636</v>
      </c>
      <c r="C5420" t="s">
        <v>2637</v>
      </c>
      <c r="D5420">
        <v>0.05</v>
      </c>
      <c r="E5420" t="s">
        <v>2638</v>
      </c>
      <c r="F5420">
        <v>18473445</v>
      </c>
      <c r="G5420" t="s">
        <v>18</v>
      </c>
      <c r="H5420">
        <v>2019</v>
      </c>
      <c r="I5420">
        <v>22533</v>
      </c>
      <c r="J5420" t="s">
        <v>58</v>
      </c>
      <c r="K5420" t="s">
        <v>1525</v>
      </c>
      <c r="M5420">
        <v>0</v>
      </c>
      <c r="N5420" t="s">
        <v>2639</v>
      </c>
      <c r="O5420">
        <f>IF(EXACT(N5420, "N/A"), "Not Found", N5420-C5420)</f>
        <v>-96.49</v>
      </c>
      <c r="P5420" s="3">
        <f>IF(EXACT(O5420, "Not Found"), 0, O5420/C5420)</f>
        <v>-45.729857819905213</v>
      </c>
    </row>
    <row r="5421" spans="1:16" ht="16" x14ac:dyDescent="0.2">
      <c r="A5421" t="s">
        <v>20406</v>
      </c>
      <c r="B5421" t="s">
        <v>20407</v>
      </c>
      <c r="C5421" t="s">
        <v>20408</v>
      </c>
      <c r="D5421">
        <v>-6.4999999999999997E-3</v>
      </c>
      <c r="E5421" t="s">
        <v>9674</v>
      </c>
      <c r="F5421">
        <v>19920478</v>
      </c>
      <c r="G5421" t="s">
        <v>18</v>
      </c>
      <c r="H5421">
        <v>1999</v>
      </c>
      <c r="I5421">
        <v>461395</v>
      </c>
      <c r="J5421" t="s">
        <v>51</v>
      </c>
      <c r="K5421" t="s">
        <v>52</v>
      </c>
      <c r="M5421">
        <v>1</v>
      </c>
      <c r="N5421" t="s">
        <v>20409</v>
      </c>
      <c r="O5421">
        <f>IF(EXACT(N5421, "N/A"), "Not Found", N5421-C5421)</f>
        <v>-35.095999999999997</v>
      </c>
      <c r="P5421" s="3">
        <f>IF(EXACT(O5421, "Not Found"), 0, O5421/C5421)</f>
        <v>-45.81723237597911</v>
      </c>
    </row>
    <row r="5422" spans="1:16" ht="16" x14ac:dyDescent="0.2">
      <c r="A5422" t="s">
        <v>9065</v>
      </c>
      <c r="B5422" t="s">
        <v>9066</v>
      </c>
      <c r="C5422" t="s">
        <v>9067</v>
      </c>
      <c r="D5422">
        <v>2.9899999999999999E-2</v>
      </c>
      <c r="E5422" t="s">
        <v>9068</v>
      </c>
      <c r="F5422">
        <v>9430927</v>
      </c>
      <c r="G5422" t="s">
        <v>18</v>
      </c>
      <c r="I5422">
        <v>359812</v>
      </c>
      <c r="J5422" t="s">
        <v>19</v>
      </c>
      <c r="K5422" t="s">
        <v>88</v>
      </c>
      <c r="M5422">
        <v>1</v>
      </c>
      <c r="N5422" t="s">
        <v>9069</v>
      </c>
      <c r="O5422">
        <f>IF(EXACT(N5422, "N/A"), "Not Found", N5422-C5422)</f>
        <v>-17.569900000000001</v>
      </c>
      <c r="P5422" s="3">
        <f>IF(EXACT(O5422, "Not Found"), 0, O5422/C5422)</f>
        <v>-46.248749670966042</v>
      </c>
    </row>
    <row r="5423" spans="1:16" ht="16" x14ac:dyDescent="0.2">
      <c r="A5423" t="s">
        <v>5283</v>
      </c>
      <c r="B5423" t="s">
        <v>5284</v>
      </c>
      <c r="C5423" t="s">
        <v>5285</v>
      </c>
      <c r="D5423">
        <v>5.2499999999999998E-2</v>
      </c>
      <c r="E5423" t="s">
        <v>5286</v>
      </c>
      <c r="F5423">
        <v>17727846</v>
      </c>
      <c r="G5423" t="s">
        <v>74</v>
      </c>
      <c r="I5423">
        <v>893948</v>
      </c>
      <c r="J5423" t="s">
        <v>479</v>
      </c>
      <c r="K5423" t="s">
        <v>88</v>
      </c>
      <c r="M5423">
        <v>0</v>
      </c>
      <c r="N5423" t="s">
        <v>5287</v>
      </c>
      <c r="O5423">
        <f>IF(EXACT(N5423, "N/A"), "Not Found", N5423-C5423)</f>
        <v>-28.388000000000002</v>
      </c>
      <c r="P5423" s="3">
        <f>IF(EXACT(O5423, "Not Found"), 0, O5423/C5423)</f>
        <v>-46.690789473684212</v>
      </c>
    </row>
    <row r="5424" spans="1:16" ht="16" x14ac:dyDescent="0.2">
      <c r="A5424" t="s">
        <v>7126</v>
      </c>
      <c r="B5424" t="s">
        <v>7127</v>
      </c>
      <c r="C5424" t="s">
        <v>1877</v>
      </c>
      <c r="D5424">
        <v>-0.13</v>
      </c>
      <c r="E5424" t="s">
        <v>7128</v>
      </c>
      <c r="F5424">
        <v>22522106</v>
      </c>
      <c r="G5424" t="s">
        <v>18</v>
      </c>
      <c r="I5424">
        <v>38958</v>
      </c>
      <c r="J5424" t="s">
        <v>51</v>
      </c>
      <c r="K5424" t="s">
        <v>202</v>
      </c>
      <c r="M5424">
        <v>1</v>
      </c>
      <c r="N5424" t="s">
        <v>7129</v>
      </c>
      <c r="O5424">
        <f>IF(EXACT(N5424, "N/A"), "Not Found", N5424-C5424)</f>
        <v>-124.46</v>
      </c>
      <c r="P5424" s="3">
        <f>IF(EXACT(O5424, "Not Found"), 0, O5424/C5424)</f>
        <v>-46.78947368421052</v>
      </c>
    </row>
    <row r="5425" spans="1:16" ht="16" x14ac:dyDescent="0.2">
      <c r="A5425" t="s">
        <v>1664</v>
      </c>
      <c r="B5425" t="s">
        <v>1665</v>
      </c>
      <c r="C5425" t="s">
        <v>1666</v>
      </c>
      <c r="D5425">
        <v>-0.04</v>
      </c>
      <c r="E5425" t="s">
        <v>1667</v>
      </c>
      <c r="F5425">
        <v>5738750</v>
      </c>
      <c r="G5425" t="s">
        <v>18</v>
      </c>
      <c r="H5425">
        <v>2024</v>
      </c>
      <c r="I5425">
        <v>10351</v>
      </c>
      <c r="J5425" t="s">
        <v>51</v>
      </c>
      <c r="K5425" t="s">
        <v>549</v>
      </c>
      <c r="M5425">
        <v>0</v>
      </c>
      <c r="N5425" t="s">
        <v>1668</v>
      </c>
      <c r="O5425">
        <f>IF(EXACT(N5425, "N/A"), "Not Found", N5425-C5425)</f>
        <v>-109.2</v>
      </c>
      <c r="P5425" s="3">
        <f>IF(EXACT(O5425, "Not Found"), 0, O5425/C5425)</f>
        <v>-46.866952789699567</v>
      </c>
    </row>
    <row r="5426" spans="1:16" ht="16" x14ac:dyDescent="0.2">
      <c r="A5426" t="s">
        <v>702</v>
      </c>
      <c r="B5426" t="s">
        <v>703</v>
      </c>
      <c r="C5426" t="s">
        <v>704</v>
      </c>
      <c r="D5426">
        <v>7.6E-3</v>
      </c>
      <c r="E5426" t="s">
        <v>705</v>
      </c>
      <c r="F5426">
        <v>7550633</v>
      </c>
      <c r="G5426" t="s">
        <v>18</v>
      </c>
      <c r="H5426">
        <v>2020</v>
      </c>
      <c r="I5426">
        <v>73192</v>
      </c>
      <c r="J5426" t="s">
        <v>32</v>
      </c>
      <c r="K5426" t="s">
        <v>39</v>
      </c>
      <c r="M5426">
        <v>0</v>
      </c>
      <c r="N5426" t="s">
        <v>706</v>
      </c>
      <c r="O5426">
        <f>IF(EXACT(N5426, "N/A"), "Not Found", N5426-C5426)</f>
        <v>-38.437599999999996</v>
      </c>
      <c r="P5426" s="3">
        <f>IF(EXACT(O5426, "Not Found"), 0, O5426/C5426)</f>
        <v>-47.012720156555766</v>
      </c>
    </row>
    <row r="5427" spans="1:16" ht="16" x14ac:dyDescent="0.2">
      <c r="A5427" t="s">
        <v>7555</v>
      </c>
      <c r="B5427" t="s">
        <v>7556</v>
      </c>
      <c r="C5427" t="s">
        <v>7557</v>
      </c>
      <c r="D5427">
        <v>7.3000000000000001E-3</v>
      </c>
      <c r="E5427" t="s">
        <v>7031</v>
      </c>
      <c r="F5427">
        <v>25124635</v>
      </c>
      <c r="G5427" t="s">
        <v>18</v>
      </c>
      <c r="H5427">
        <v>1997</v>
      </c>
      <c r="I5427">
        <v>327870</v>
      </c>
      <c r="J5427" t="s">
        <v>51</v>
      </c>
      <c r="K5427" t="s">
        <v>202</v>
      </c>
      <c r="M5427">
        <v>1</v>
      </c>
      <c r="N5427" t="s">
        <v>1995</v>
      </c>
      <c r="O5427">
        <f>IF(EXACT(N5427, "N/A"), "Not Found", N5427-C5427)</f>
        <v>-15.3254</v>
      </c>
      <c r="P5427" s="3">
        <f>IF(EXACT(O5427, "Not Found"), 0, O5427/C5427)</f>
        <v>-47.097111247695139</v>
      </c>
    </row>
    <row r="5428" spans="1:16" ht="16" x14ac:dyDescent="0.2">
      <c r="A5428" t="s">
        <v>18519</v>
      </c>
      <c r="B5428" t="s">
        <v>18520</v>
      </c>
      <c r="C5428" t="s">
        <v>15266</v>
      </c>
      <c r="D5428">
        <v>0.04</v>
      </c>
      <c r="E5428" t="s">
        <v>2571</v>
      </c>
      <c r="F5428">
        <v>257395743</v>
      </c>
      <c r="G5428" t="s">
        <v>38</v>
      </c>
      <c r="H5428">
        <v>2019</v>
      </c>
      <c r="I5428">
        <v>147901</v>
      </c>
      <c r="J5428" t="s">
        <v>81</v>
      </c>
      <c r="K5428" t="s">
        <v>241</v>
      </c>
      <c r="M5428">
        <v>0</v>
      </c>
      <c r="N5428" t="s">
        <v>18521</v>
      </c>
      <c r="O5428">
        <f>IF(EXACT(N5428, "N/A"), "Not Found", N5428-C5428)</f>
        <v>-313.16000000000003</v>
      </c>
      <c r="P5428" s="3">
        <f>IF(EXACT(O5428, "Not Found"), 0, O5428/C5428)</f>
        <v>-47.448484848484853</v>
      </c>
    </row>
    <row r="5429" spans="1:16" ht="16" x14ac:dyDescent="0.2">
      <c r="A5429" t="s">
        <v>12948</v>
      </c>
      <c r="B5429" t="s">
        <v>12949</v>
      </c>
      <c r="C5429" t="s">
        <v>12950</v>
      </c>
      <c r="D5429">
        <v>3.7000000000000002E-3</v>
      </c>
      <c r="E5429" t="s">
        <v>12951</v>
      </c>
      <c r="F5429">
        <v>6187895</v>
      </c>
      <c r="G5429" t="s">
        <v>407</v>
      </c>
      <c r="I5429">
        <v>55958</v>
      </c>
      <c r="J5429" t="s">
        <v>308</v>
      </c>
      <c r="K5429" t="s">
        <v>88</v>
      </c>
      <c r="M5429">
        <v>0</v>
      </c>
      <c r="N5429" t="s">
        <v>320</v>
      </c>
      <c r="O5429">
        <f>IF(EXACT(N5429, "N/A"), "Not Found", N5429-C5429)</f>
        <v>-17.0762</v>
      </c>
      <c r="P5429" s="3">
        <f>IF(EXACT(O5429, "Not Found"), 0, O5429/C5429)</f>
        <v>-47.939921392476137</v>
      </c>
    </row>
    <row r="5430" spans="1:16" ht="16" x14ac:dyDescent="0.2">
      <c r="A5430" t="s">
        <v>14986</v>
      </c>
      <c r="B5430" t="s">
        <v>14987</v>
      </c>
      <c r="C5430" t="s">
        <v>1145</v>
      </c>
      <c r="D5430">
        <v>7.0000000000000007E-2</v>
      </c>
      <c r="E5430" t="s">
        <v>14988</v>
      </c>
      <c r="F5430">
        <v>157490610</v>
      </c>
      <c r="G5430" t="s">
        <v>18</v>
      </c>
      <c r="H5430">
        <v>2019</v>
      </c>
      <c r="I5430">
        <v>1178954</v>
      </c>
      <c r="J5430" t="s">
        <v>58</v>
      </c>
      <c r="K5430" t="s">
        <v>580</v>
      </c>
      <c r="M5430">
        <v>0</v>
      </c>
      <c r="N5430" t="s">
        <v>14989</v>
      </c>
      <c r="O5430">
        <f>IF(EXACT(N5430, "N/A"), "Not Found", N5430-C5430)</f>
        <v>-228.16</v>
      </c>
      <c r="P5430" s="3">
        <f>IF(EXACT(O5430, "Not Found"), 0, O5430/C5430)</f>
        <v>-48.236786469344601</v>
      </c>
    </row>
    <row r="5431" spans="1:16" ht="16" x14ac:dyDescent="0.2">
      <c r="A5431" t="s">
        <v>5260</v>
      </c>
      <c r="B5431" t="s">
        <v>5261</v>
      </c>
      <c r="C5431" t="s">
        <v>2254</v>
      </c>
      <c r="D5431">
        <v>0.02</v>
      </c>
      <c r="E5431" t="s">
        <v>5262</v>
      </c>
      <c r="F5431">
        <v>8633500</v>
      </c>
      <c r="G5431" t="s">
        <v>1286</v>
      </c>
      <c r="I5431">
        <v>21844</v>
      </c>
      <c r="J5431" t="s">
        <v>51</v>
      </c>
      <c r="K5431" t="s">
        <v>52</v>
      </c>
      <c r="M5431">
        <v>1</v>
      </c>
      <c r="N5431" t="s">
        <v>5263</v>
      </c>
      <c r="O5431">
        <f>IF(EXACT(N5431, "N/A"), "Not Found", N5431-C5431)</f>
        <v>-74.989999999999995</v>
      </c>
      <c r="P5431" s="3">
        <f>IF(EXACT(O5431, "Not Found"), 0, O5431/C5431)</f>
        <v>-48.380645161290317</v>
      </c>
    </row>
    <row r="5432" spans="1:16" ht="16" x14ac:dyDescent="0.2">
      <c r="A5432" t="s">
        <v>26241</v>
      </c>
      <c r="B5432" t="s">
        <v>26242</v>
      </c>
      <c r="C5432" t="s">
        <v>9811</v>
      </c>
      <c r="D5432">
        <v>9.7000000000000003E-3</v>
      </c>
      <c r="E5432" t="s">
        <v>26243</v>
      </c>
      <c r="F5432">
        <v>22237391</v>
      </c>
      <c r="G5432" t="s">
        <v>18</v>
      </c>
      <c r="I5432">
        <v>1039709</v>
      </c>
      <c r="J5432" t="s">
        <v>51</v>
      </c>
      <c r="K5432" t="s">
        <v>549</v>
      </c>
      <c r="M5432">
        <v>0</v>
      </c>
      <c r="N5432" t="s">
        <v>596</v>
      </c>
      <c r="O5432">
        <f>IF(EXACT(N5432, "N/A"), "Not Found", N5432-C5432)</f>
        <v>-12.251899999999999</v>
      </c>
      <c r="P5432" s="3">
        <f>IF(EXACT(O5432, "Not Found"), 0, O5432/C5432)</f>
        <v>-48.637951568082563</v>
      </c>
    </row>
    <row r="5433" spans="1:16" ht="16" x14ac:dyDescent="0.2">
      <c r="A5433" t="s">
        <v>12351</v>
      </c>
      <c r="B5433" t="s">
        <v>12352</v>
      </c>
      <c r="C5433" t="s">
        <v>12353</v>
      </c>
      <c r="D5433">
        <v>1.52E-2</v>
      </c>
      <c r="E5433" t="s">
        <v>12354</v>
      </c>
      <c r="F5433">
        <v>1841704</v>
      </c>
      <c r="G5433" t="s">
        <v>18</v>
      </c>
      <c r="H5433">
        <v>2021</v>
      </c>
      <c r="I5433">
        <v>14809953</v>
      </c>
      <c r="J5433" t="s">
        <v>81</v>
      </c>
      <c r="K5433" t="s">
        <v>590</v>
      </c>
      <c r="M5433">
        <v>0</v>
      </c>
      <c r="N5433" t="s">
        <v>7271</v>
      </c>
      <c r="O5433">
        <f>IF(EXACT(N5433, "N/A"), "Not Found", N5433-C5433)</f>
        <v>-15.904999999999999</v>
      </c>
      <c r="P5433" s="3">
        <f>IF(EXACT(O5433, "Not Found"), 0, O5433/C5433)</f>
        <v>-48.938461538461532</v>
      </c>
    </row>
    <row r="5434" spans="1:16" ht="16" x14ac:dyDescent="0.2">
      <c r="A5434" t="s">
        <v>26092</v>
      </c>
      <c r="B5434" t="s">
        <v>26093</v>
      </c>
      <c r="C5434" t="s">
        <v>12005</v>
      </c>
      <c r="D5434">
        <v>0.3</v>
      </c>
      <c r="E5434" t="s">
        <v>26094</v>
      </c>
      <c r="F5434">
        <v>4426167188</v>
      </c>
      <c r="G5434" t="s">
        <v>38</v>
      </c>
      <c r="H5434">
        <v>2024</v>
      </c>
      <c r="I5434">
        <v>2821824</v>
      </c>
      <c r="J5434" t="s">
        <v>81</v>
      </c>
      <c r="K5434" t="s">
        <v>590</v>
      </c>
      <c r="M5434">
        <v>0</v>
      </c>
      <c r="N5434" t="s">
        <v>26095</v>
      </c>
      <c r="O5434">
        <f>IF(EXACT(N5434, "N/A"), "Not Found", N5434-C5434)</f>
        <v>-799.1099999999999</v>
      </c>
      <c r="P5434" s="3">
        <f>IF(EXACT(O5434, "Not Found"), 0, O5434/C5434)</f>
        <v>-48.99509503372164</v>
      </c>
    </row>
    <row r="5435" spans="1:16" ht="16" x14ac:dyDescent="0.2">
      <c r="A5435" t="s">
        <v>20198</v>
      </c>
      <c r="B5435" t="s">
        <v>20199</v>
      </c>
      <c r="C5435" t="s">
        <v>20200</v>
      </c>
      <c r="D5435">
        <v>-1.1599999999999999E-2</v>
      </c>
      <c r="E5435" t="s">
        <v>20201</v>
      </c>
      <c r="F5435">
        <v>8809517</v>
      </c>
      <c r="G5435" t="s">
        <v>18</v>
      </c>
      <c r="I5435">
        <v>413011</v>
      </c>
      <c r="J5435" t="s">
        <v>51</v>
      </c>
      <c r="K5435" t="s">
        <v>52</v>
      </c>
      <c r="M5435">
        <v>1</v>
      </c>
      <c r="N5435" t="s">
        <v>20202</v>
      </c>
      <c r="O5435">
        <f>IF(EXACT(N5435, "N/A"), "Not Found", N5435-C5435)</f>
        <v>-18.138999999999999</v>
      </c>
      <c r="P5435" s="3">
        <f>IF(EXACT(O5435, "Not Found"), 0, O5435/C5435)</f>
        <v>-49.15718157181572</v>
      </c>
    </row>
    <row r="5436" spans="1:16" ht="16" x14ac:dyDescent="0.2">
      <c r="A5436" t="s">
        <v>18707</v>
      </c>
      <c r="B5436" t="s">
        <v>18708</v>
      </c>
      <c r="C5436" t="s">
        <v>18709</v>
      </c>
      <c r="D5436">
        <v>-8.6999999999999994E-3</v>
      </c>
      <c r="E5436" t="s">
        <v>212</v>
      </c>
      <c r="F5436">
        <v>8435730</v>
      </c>
      <c r="G5436" t="s">
        <v>18</v>
      </c>
      <c r="I5436">
        <v>85568</v>
      </c>
      <c r="J5436" t="s">
        <v>58</v>
      </c>
      <c r="K5436" t="s">
        <v>2451</v>
      </c>
      <c r="M5436">
        <v>1</v>
      </c>
      <c r="N5436" t="s">
        <v>18710</v>
      </c>
      <c r="O5436">
        <f>IF(EXACT(N5436, "N/A"), "Not Found", N5436-C5436)</f>
        <v>-19.188200000000002</v>
      </c>
      <c r="P5436" s="3">
        <f>IF(EXACT(O5436, "Not Found"), 0, O5436/C5436)</f>
        <v>-49.428645028335914</v>
      </c>
    </row>
    <row r="5437" spans="1:16" ht="16" x14ac:dyDescent="0.2">
      <c r="A5437" t="s">
        <v>4706</v>
      </c>
      <c r="B5437" t="s">
        <v>4707</v>
      </c>
      <c r="C5437" t="s">
        <v>4708</v>
      </c>
      <c r="D5437">
        <v>0</v>
      </c>
      <c r="E5437" t="s">
        <v>50</v>
      </c>
      <c r="F5437">
        <v>38619318</v>
      </c>
      <c r="G5437" t="s">
        <v>74</v>
      </c>
      <c r="H5437">
        <v>2021</v>
      </c>
      <c r="I5437">
        <v>3308</v>
      </c>
      <c r="J5437" t="s">
        <v>51</v>
      </c>
      <c r="K5437" t="s">
        <v>52</v>
      </c>
      <c r="M5437">
        <v>0</v>
      </c>
      <c r="N5437" t="s">
        <v>4709</v>
      </c>
      <c r="O5437">
        <f>IF(EXACT(N5437, "N/A"), "Not Found", N5437-C5437)</f>
        <v>-47.52</v>
      </c>
      <c r="P5437" s="3">
        <f>IF(EXACT(O5437, "Not Found"), 0, O5437/C5437)</f>
        <v>-49.500000000000007</v>
      </c>
    </row>
    <row r="5438" spans="1:16" ht="16" x14ac:dyDescent="0.2">
      <c r="A5438" t="s">
        <v>21616</v>
      </c>
      <c r="B5438" t="s">
        <v>21617</v>
      </c>
      <c r="C5438" t="s">
        <v>15935</v>
      </c>
      <c r="D5438">
        <v>-0.04</v>
      </c>
      <c r="E5438" t="s">
        <v>3845</v>
      </c>
      <c r="F5438">
        <v>14028496</v>
      </c>
      <c r="G5438" t="s">
        <v>18</v>
      </c>
      <c r="H5438">
        <v>2021</v>
      </c>
      <c r="I5438">
        <v>163430</v>
      </c>
      <c r="J5438" t="s">
        <v>51</v>
      </c>
      <c r="K5438" t="s">
        <v>202</v>
      </c>
      <c r="M5438">
        <v>0</v>
      </c>
      <c r="N5438" t="s">
        <v>21618</v>
      </c>
      <c r="O5438">
        <f>IF(EXACT(N5438, "N/A"), "Not Found", N5438-C5438)</f>
        <v>-75.72999999999999</v>
      </c>
      <c r="P5438" s="3">
        <f>IF(EXACT(O5438, "Not Found"), 0, O5438/C5438)</f>
        <v>-49.822368421052623</v>
      </c>
    </row>
    <row r="5439" spans="1:16" ht="16" x14ac:dyDescent="0.2">
      <c r="A5439" t="s">
        <v>13546</v>
      </c>
      <c r="B5439" t="s">
        <v>13547</v>
      </c>
      <c r="C5439" t="s">
        <v>13548</v>
      </c>
      <c r="D5439">
        <v>-0.04</v>
      </c>
      <c r="E5439" t="s">
        <v>9232</v>
      </c>
      <c r="F5439">
        <v>11507865</v>
      </c>
      <c r="G5439" t="s">
        <v>18</v>
      </c>
      <c r="H5439">
        <v>2020</v>
      </c>
      <c r="I5439">
        <v>86495</v>
      </c>
      <c r="J5439" t="s">
        <v>51</v>
      </c>
      <c r="K5439" t="s">
        <v>549</v>
      </c>
      <c r="M5439">
        <v>0</v>
      </c>
      <c r="N5439" t="s">
        <v>13549</v>
      </c>
      <c r="O5439">
        <f>IF(EXACT(N5439, "N/A"), "Not Found", N5439-C5439)</f>
        <v>-109.68</v>
      </c>
      <c r="P5439" s="3">
        <f>IF(EXACT(O5439, "Not Found"), 0, O5439/C5439)</f>
        <v>-50.311926605504588</v>
      </c>
    </row>
    <row r="5440" spans="1:16" ht="16" x14ac:dyDescent="0.2">
      <c r="A5440" t="s">
        <v>9100</v>
      </c>
      <c r="B5440" t="s">
        <v>9101</v>
      </c>
      <c r="C5440" t="s">
        <v>9102</v>
      </c>
      <c r="D5440">
        <v>2.3599999999999999E-2</v>
      </c>
      <c r="E5440" t="s">
        <v>9103</v>
      </c>
      <c r="F5440">
        <v>29258524</v>
      </c>
      <c r="G5440" t="s">
        <v>18</v>
      </c>
      <c r="H5440">
        <v>2021</v>
      </c>
      <c r="I5440">
        <v>591722</v>
      </c>
      <c r="J5440" t="s">
        <v>51</v>
      </c>
      <c r="K5440" t="s">
        <v>202</v>
      </c>
      <c r="M5440">
        <v>0</v>
      </c>
      <c r="N5440" t="s">
        <v>9104</v>
      </c>
      <c r="O5440">
        <f>IF(EXACT(N5440, "N/A"), "Not Found", N5440-C5440)</f>
        <v>-25.184100000000001</v>
      </c>
      <c r="P5440" s="3">
        <f>IF(EXACT(O5440, "Not Found"), 0, O5440/C5440)</f>
        <v>-50.969641772920468</v>
      </c>
    </row>
    <row r="5441" spans="1:16" ht="16" x14ac:dyDescent="0.2">
      <c r="A5441" t="s">
        <v>18789</v>
      </c>
      <c r="B5441" t="s">
        <v>18790</v>
      </c>
      <c r="C5441" t="s">
        <v>18791</v>
      </c>
      <c r="D5441">
        <v>1.8499999999999999E-2</v>
      </c>
      <c r="E5441" t="s">
        <v>18792</v>
      </c>
      <c r="F5441">
        <v>7479242</v>
      </c>
      <c r="G5441" t="s">
        <v>18</v>
      </c>
      <c r="I5441">
        <v>632208</v>
      </c>
      <c r="J5441" t="s">
        <v>51</v>
      </c>
      <c r="K5441" t="s">
        <v>202</v>
      </c>
      <c r="M5441">
        <v>1</v>
      </c>
      <c r="N5441" t="s">
        <v>18793</v>
      </c>
      <c r="O5441">
        <f>IF(EXACT(N5441, "N/A"), "Not Found", N5441-C5441)</f>
        <v>-21.9985</v>
      </c>
      <c r="P5441" s="3">
        <f>IF(EXACT(O5441, "Not Found"), 0, O5441/C5441)</f>
        <v>-51.338389731621938</v>
      </c>
    </row>
    <row r="5442" spans="1:16" ht="16" x14ac:dyDescent="0.2">
      <c r="A5442" t="s">
        <v>21457</v>
      </c>
      <c r="B5442" t="s">
        <v>21458</v>
      </c>
      <c r="C5442" t="s">
        <v>21459</v>
      </c>
      <c r="D5442">
        <v>-2.1299999999999999E-2</v>
      </c>
      <c r="E5442" t="s">
        <v>21460</v>
      </c>
      <c r="F5442">
        <v>6807620</v>
      </c>
      <c r="G5442" t="s">
        <v>38</v>
      </c>
      <c r="H5442">
        <v>2006</v>
      </c>
      <c r="I5442">
        <v>688552</v>
      </c>
      <c r="J5442" t="s">
        <v>81</v>
      </c>
      <c r="K5442" t="s">
        <v>380</v>
      </c>
      <c r="M5442">
        <v>1</v>
      </c>
      <c r="N5442" t="s">
        <v>9834</v>
      </c>
      <c r="O5442">
        <f>IF(EXACT(N5442, "N/A"), "Not Found", N5442-C5442)</f>
        <v>-17.060200000000002</v>
      </c>
      <c r="P5442" s="3">
        <f>IF(EXACT(O5442, "Not Found"), 0, O5442/C5442)</f>
        <v>-51.666262870987289</v>
      </c>
    </row>
    <row r="5443" spans="1:16" ht="16" x14ac:dyDescent="0.2">
      <c r="A5443" t="s">
        <v>12168</v>
      </c>
      <c r="B5443" t="s">
        <v>12169</v>
      </c>
      <c r="C5443" t="s">
        <v>12170</v>
      </c>
      <c r="D5443">
        <v>0.01</v>
      </c>
      <c r="E5443" t="s">
        <v>1586</v>
      </c>
      <c r="F5443">
        <v>7830655</v>
      </c>
      <c r="G5443" t="s">
        <v>38</v>
      </c>
      <c r="I5443">
        <v>4569</v>
      </c>
      <c r="J5443" t="s">
        <v>19</v>
      </c>
      <c r="K5443" t="s">
        <v>1292</v>
      </c>
      <c r="M5443">
        <v>1</v>
      </c>
      <c r="N5443" t="s">
        <v>12171</v>
      </c>
      <c r="O5443">
        <f>IF(EXACT(N5443, "N/A"), "Not Found", N5443-C5443)</f>
        <v>-38.119999999999997</v>
      </c>
      <c r="P5443" s="3">
        <f>IF(EXACT(O5443, "Not Found"), 0, O5443/C5443)</f>
        <v>-52.219178082191782</v>
      </c>
    </row>
    <row r="5444" spans="1:16" ht="16" x14ac:dyDescent="0.2">
      <c r="A5444" t="s">
        <v>20704</v>
      </c>
      <c r="B5444" t="s">
        <v>20705</v>
      </c>
      <c r="C5444" t="s">
        <v>3844</v>
      </c>
      <c r="D5444">
        <v>7.0000000000000007E-2</v>
      </c>
      <c r="E5444" t="s">
        <v>20706</v>
      </c>
      <c r="F5444">
        <v>150487784</v>
      </c>
      <c r="G5444" t="s">
        <v>18</v>
      </c>
      <c r="H5444">
        <v>2019</v>
      </c>
      <c r="I5444">
        <v>669643</v>
      </c>
      <c r="J5444" t="s">
        <v>51</v>
      </c>
      <c r="K5444" t="s">
        <v>52</v>
      </c>
      <c r="M5444">
        <v>0</v>
      </c>
      <c r="N5444" t="s">
        <v>20707</v>
      </c>
      <c r="O5444">
        <f>IF(EXACT(N5444, "N/A"), "Not Found", N5444-C5444)</f>
        <v>-59.55</v>
      </c>
      <c r="P5444" s="3">
        <f>IF(EXACT(O5444, "Not Found"), 0, O5444/C5444)</f>
        <v>-52.236842105263158</v>
      </c>
    </row>
    <row r="5445" spans="1:16" ht="16" x14ac:dyDescent="0.2">
      <c r="A5445" t="s">
        <v>3508</v>
      </c>
      <c r="B5445" t="s">
        <v>3509</v>
      </c>
      <c r="C5445" t="s">
        <v>3510</v>
      </c>
      <c r="D5445">
        <v>0.03</v>
      </c>
      <c r="E5445" t="s">
        <v>3511</v>
      </c>
      <c r="F5445">
        <v>11781612</v>
      </c>
      <c r="G5445" t="s">
        <v>18</v>
      </c>
      <c r="I5445">
        <v>11584</v>
      </c>
      <c r="J5445" t="s">
        <v>51</v>
      </c>
      <c r="K5445" t="s">
        <v>202</v>
      </c>
      <c r="M5445">
        <v>1</v>
      </c>
      <c r="N5445" t="s">
        <v>3512</v>
      </c>
      <c r="O5445">
        <f>IF(EXACT(N5445, "N/A"), "Not Found", N5445-C5445)</f>
        <v>-134.44999999999999</v>
      </c>
      <c r="P5445" s="3">
        <f>IF(EXACT(O5445, "Not Found"), 0, O5445/C5445)</f>
        <v>-52.31517509727626</v>
      </c>
    </row>
    <row r="5446" spans="1:16" ht="16" x14ac:dyDescent="0.2">
      <c r="A5446" t="s">
        <v>3137</v>
      </c>
      <c r="B5446" t="s">
        <v>3138</v>
      </c>
      <c r="C5446" t="s">
        <v>3139</v>
      </c>
      <c r="D5446">
        <v>0</v>
      </c>
      <c r="E5446" t="s">
        <v>50</v>
      </c>
      <c r="F5446">
        <v>7774008</v>
      </c>
      <c r="G5446" t="s">
        <v>18</v>
      </c>
      <c r="I5446">
        <v>38569</v>
      </c>
      <c r="J5446" t="s">
        <v>51</v>
      </c>
      <c r="K5446" t="s">
        <v>52</v>
      </c>
      <c r="M5446">
        <v>0</v>
      </c>
      <c r="N5446" t="s">
        <v>3140</v>
      </c>
      <c r="O5446">
        <f>IF(EXACT(N5446, "N/A"), "Not Found", N5446-C5446)</f>
        <v>-66.260000000000005</v>
      </c>
      <c r="P5446" s="3">
        <f>IF(EXACT(O5446, "Not Found"), 0, O5446/C5446)</f>
        <v>-52.587301587301589</v>
      </c>
    </row>
    <row r="5447" spans="1:16" ht="16" x14ac:dyDescent="0.2">
      <c r="A5447" t="s">
        <v>16620</v>
      </c>
      <c r="B5447" t="s">
        <v>16621</v>
      </c>
      <c r="C5447" t="s">
        <v>6297</v>
      </c>
      <c r="D5447">
        <v>-0.04</v>
      </c>
      <c r="E5447" t="s">
        <v>16622</v>
      </c>
      <c r="F5447">
        <v>30443049</v>
      </c>
      <c r="G5447" t="s">
        <v>4336</v>
      </c>
      <c r="I5447">
        <v>24944</v>
      </c>
      <c r="J5447" t="s">
        <v>58</v>
      </c>
      <c r="K5447" t="s">
        <v>292</v>
      </c>
      <c r="M5447">
        <v>0</v>
      </c>
      <c r="N5447" t="s">
        <v>3415</v>
      </c>
      <c r="O5447">
        <f>IF(EXACT(N5447, "N/A"), "Not Found", N5447-C5447)</f>
        <v>-41.87</v>
      </c>
      <c r="P5447" s="3">
        <f>IF(EXACT(O5447, "Not Found"), 0, O5447/C5447)</f>
        <v>-52.999999999999993</v>
      </c>
    </row>
    <row r="5448" spans="1:16" ht="16" x14ac:dyDescent="0.2">
      <c r="A5448" t="s">
        <v>21316</v>
      </c>
      <c r="B5448" t="s">
        <v>21317</v>
      </c>
      <c r="C5448" t="s">
        <v>509</v>
      </c>
      <c r="D5448">
        <v>-7.0000000000000007E-2</v>
      </c>
      <c r="E5448" t="s">
        <v>21318</v>
      </c>
      <c r="F5448">
        <v>41381947</v>
      </c>
      <c r="G5448" t="s">
        <v>18</v>
      </c>
      <c r="H5448">
        <v>2017</v>
      </c>
      <c r="I5448">
        <v>15659</v>
      </c>
      <c r="J5448" t="s">
        <v>51</v>
      </c>
      <c r="K5448" t="s">
        <v>52</v>
      </c>
      <c r="M5448">
        <v>0</v>
      </c>
      <c r="N5448" t="s">
        <v>21319</v>
      </c>
      <c r="O5448">
        <f>IF(EXACT(N5448, "N/A"), "Not Found", N5448-C5448)</f>
        <v>-101.6</v>
      </c>
      <c r="P5448" s="3">
        <f>IF(EXACT(O5448, "Not Found"), 0, O5448/C5448)</f>
        <v>-53.193717277486911</v>
      </c>
    </row>
    <row r="5449" spans="1:16" ht="16" x14ac:dyDescent="0.2">
      <c r="A5449" t="s">
        <v>664</v>
      </c>
      <c r="B5449" t="s">
        <v>665</v>
      </c>
      <c r="C5449" t="s">
        <v>666</v>
      </c>
      <c r="D5449">
        <v>-0.57999999999999996</v>
      </c>
      <c r="E5449" t="s">
        <v>667</v>
      </c>
      <c r="F5449">
        <v>7063107</v>
      </c>
      <c r="G5449" t="s">
        <v>374</v>
      </c>
      <c r="I5449">
        <v>8432</v>
      </c>
      <c r="J5449" t="s">
        <v>51</v>
      </c>
      <c r="K5449" t="s">
        <v>52</v>
      </c>
      <c r="M5449">
        <v>1</v>
      </c>
      <c r="N5449" t="s">
        <v>668</v>
      </c>
      <c r="O5449">
        <f>IF(EXACT(N5449, "N/A"), "Not Found", N5449-C5449)</f>
        <v>-361.69</v>
      </c>
      <c r="P5449" s="3">
        <f>IF(EXACT(O5449, "Not Found"), 0, O5449/C5449)</f>
        <v>-53.425406203840474</v>
      </c>
    </row>
    <row r="5450" spans="1:16" ht="16" x14ac:dyDescent="0.2">
      <c r="A5450" t="s">
        <v>1298</v>
      </c>
      <c r="B5450" t="s">
        <v>1299</v>
      </c>
      <c r="C5450" t="s">
        <v>1300</v>
      </c>
      <c r="D5450">
        <v>-0.85</v>
      </c>
      <c r="E5450" t="s">
        <v>1301</v>
      </c>
      <c r="F5450">
        <v>5077185</v>
      </c>
      <c r="G5450" t="s">
        <v>18</v>
      </c>
      <c r="I5450">
        <v>72835</v>
      </c>
      <c r="J5450" t="s">
        <v>51</v>
      </c>
      <c r="K5450" t="s">
        <v>202</v>
      </c>
      <c r="M5450">
        <v>0</v>
      </c>
      <c r="N5450" t="s">
        <v>1302</v>
      </c>
      <c r="O5450">
        <f>IF(EXACT(N5450, "N/A"), "Not Found", N5450-C5450)</f>
        <v>-252.42</v>
      </c>
      <c r="P5450" s="3">
        <f>IF(EXACT(O5450, "Not Found"), 0, O5450/C5450)</f>
        <v>-54.400862068965516</v>
      </c>
    </row>
    <row r="5451" spans="1:16" ht="16" x14ac:dyDescent="0.2">
      <c r="A5451" t="s">
        <v>23194</v>
      </c>
      <c r="B5451" t="s">
        <v>23195</v>
      </c>
      <c r="C5451" t="s">
        <v>23196</v>
      </c>
      <c r="D5451">
        <v>-3.5999999999999999E-3</v>
      </c>
      <c r="E5451" t="s">
        <v>23197</v>
      </c>
      <c r="F5451">
        <v>15542442</v>
      </c>
      <c r="G5451" t="s">
        <v>18</v>
      </c>
      <c r="H5451">
        <v>2022</v>
      </c>
      <c r="I5451">
        <v>7968365</v>
      </c>
      <c r="J5451" t="s">
        <v>479</v>
      </c>
      <c r="K5451" t="s">
        <v>88</v>
      </c>
      <c r="M5451">
        <v>0</v>
      </c>
      <c r="N5451" t="s">
        <v>2191</v>
      </c>
      <c r="O5451">
        <f>IF(EXACT(N5451, "N/A"), "Not Found", N5451-C5451)</f>
        <v>-6.9360999999999997</v>
      </c>
      <c r="P5451" s="3">
        <f>IF(EXACT(O5451, "Not Found"), 0, O5451/C5451)</f>
        <v>-55.004758128469469</v>
      </c>
    </row>
    <row r="5452" spans="1:16" ht="16" x14ac:dyDescent="0.2">
      <c r="A5452" t="s">
        <v>15169</v>
      </c>
      <c r="B5452" t="s">
        <v>15170</v>
      </c>
      <c r="C5452" t="s">
        <v>66</v>
      </c>
      <c r="D5452">
        <v>0.14000000000000001</v>
      </c>
      <c r="E5452" t="s">
        <v>15171</v>
      </c>
      <c r="F5452">
        <v>15413907</v>
      </c>
      <c r="G5452" t="s">
        <v>1286</v>
      </c>
      <c r="H5452">
        <v>2014</v>
      </c>
      <c r="I5452">
        <v>159054</v>
      </c>
      <c r="J5452" t="s">
        <v>51</v>
      </c>
      <c r="K5452" t="s">
        <v>601</v>
      </c>
      <c r="M5452">
        <v>1</v>
      </c>
      <c r="N5452" t="s">
        <v>7797</v>
      </c>
      <c r="O5452">
        <f>IF(EXACT(N5452, "N/A"), "Not Found", N5452-C5452)</f>
        <v>-80.2</v>
      </c>
      <c r="P5452" s="3">
        <f>IF(EXACT(O5452, "Not Found"), 0, O5452/C5452)</f>
        <v>-55.310344827586214</v>
      </c>
    </row>
    <row r="5453" spans="1:16" ht="16" x14ac:dyDescent="0.2">
      <c r="A5453" t="s">
        <v>14389</v>
      </c>
      <c r="B5453" t="s">
        <v>14390</v>
      </c>
      <c r="C5453" t="s">
        <v>14391</v>
      </c>
      <c r="D5453">
        <v>0.12470000000000001</v>
      </c>
      <c r="E5453" t="s">
        <v>14392</v>
      </c>
      <c r="F5453">
        <v>31831627</v>
      </c>
      <c r="G5453" t="s">
        <v>18</v>
      </c>
      <c r="H5453">
        <v>2017</v>
      </c>
      <c r="I5453">
        <v>6218</v>
      </c>
      <c r="J5453" t="s">
        <v>51</v>
      </c>
      <c r="K5453" t="s">
        <v>52</v>
      </c>
      <c r="M5453">
        <v>0</v>
      </c>
      <c r="N5453" t="s">
        <v>14393</v>
      </c>
      <c r="O5453">
        <f>IF(EXACT(N5453, "N/A"), "Not Found", N5453-C5453)</f>
        <v>-389.09469999999999</v>
      </c>
      <c r="P5453" s="3">
        <f>IF(EXACT(O5453, "Not Found"), 0, O5453/C5453)</f>
        <v>-56.352151433081815</v>
      </c>
    </row>
    <row r="5454" spans="1:16" ht="16" x14ac:dyDescent="0.2">
      <c r="A5454" t="s">
        <v>20832</v>
      </c>
      <c r="B5454" t="s">
        <v>20833</v>
      </c>
      <c r="C5454" t="s">
        <v>12009</v>
      </c>
      <c r="D5454">
        <v>0.15</v>
      </c>
      <c r="E5454" t="s">
        <v>20834</v>
      </c>
      <c r="F5454">
        <v>6321373</v>
      </c>
      <c r="G5454" t="s">
        <v>38</v>
      </c>
      <c r="I5454">
        <v>254784</v>
      </c>
      <c r="J5454" t="s">
        <v>157</v>
      </c>
      <c r="K5454" t="s">
        <v>7575</v>
      </c>
      <c r="M5454">
        <v>1</v>
      </c>
      <c r="N5454" t="s">
        <v>20835</v>
      </c>
      <c r="O5454">
        <f>IF(EXACT(N5454, "N/A"), "Not Found", N5454-C5454)</f>
        <v>-53.720000000000006</v>
      </c>
      <c r="P5454" s="3">
        <f>IF(EXACT(O5454, "Not Found"), 0, O5454/C5454)</f>
        <v>-56.547368421052639</v>
      </c>
    </row>
    <row r="5455" spans="1:16" ht="16" x14ac:dyDescent="0.2">
      <c r="A5455" t="s">
        <v>13492</v>
      </c>
      <c r="B5455" t="s">
        <v>13493</v>
      </c>
      <c r="C5455" t="s">
        <v>9391</v>
      </c>
      <c r="D5455">
        <v>0.01</v>
      </c>
      <c r="E5455" t="s">
        <v>13494</v>
      </c>
      <c r="F5455">
        <v>13158659</v>
      </c>
      <c r="G5455" t="s">
        <v>18</v>
      </c>
      <c r="I5455">
        <v>45737</v>
      </c>
      <c r="J5455" t="s">
        <v>51</v>
      </c>
      <c r="K5455" t="s">
        <v>52</v>
      </c>
      <c r="M5455">
        <v>1</v>
      </c>
      <c r="N5455" t="s">
        <v>13495</v>
      </c>
      <c r="O5455">
        <f>IF(EXACT(N5455, "N/A"), "Not Found", N5455-C5455)</f>
        <v>-51.21</v>
      </c>
      <c r="P5455" s="3">
        <f>IF(EXACT(O5455, "Not Found"), 0, O5455/C5455)</f>
        <v>-56.9</v>
      </c>
    </row>
    <row r="5456" spans="1:16" ht="16" x14ac:dyDescent="0.2">
      <c r="A5456" t="s">
        <v>9230</v>
      </c>
      <c r="B5456" t="s">
        <v>9231</v>
      </c>
      <c r="C5456" t="s">
        <v>6474</v>
      </c>
      <c r="D5456">
        <v>-0.02</v>
      </c>
      <c r="E5456" t="s">
        <v>9232</v>
      </c>
      <c r="F5456">
        <v>15747838</v>
      </c>
      <c r="G5456" t="s">
        <v>38</v>
      </c>
      <c r="I5456">
        <v>5450</v>
      </c>
      <c r="J5456" t="s">
        <v>19</v>
      </c>
      <c r="K5456" t="s">
        <v>2942</v>
      </c>
      <c r="M5456">
        <v>1</v>
      </c>
      <c r="N5456" t="s">
        <v>9233</v>
      </c>
      <c r="O5456">
        <f>IF(EXACT(N5456, "N/A"), "Not Found", N5456-C5456)</f>
        <v>-62.970000000000006</v>
      </c>
      <c r="P5456" s="3">
        <f>IF(EXACT(O5456, "Not Found"), 0, O5456/C5456)</f>
        <v>-57.77064220183486</v>
      </c>
    </row>
    <row r="5457" spans="1:16" ht="16" x14ac:dyDescent="0.2">
      <c r="A5457" t="s">
        <v>3219</v>
      </c>
      <c r="B5457" t="s">
        <v>3220</v>
      </c>
      <c r="C5457" t="s">
        <v>3221</v>
      </c>
      <c r="D5457">
        <v>-6.33</v>
      </c>
      <c r="E5457" t="s">
        <v>3222</v>
      </c>
      <c r="G5457" t="s">
        <v>18</v>
      </c>
      <c r="I5457">
        <v>6520</v>
      </c>
      <c r="L5457">
        <v>-69420</v>
      </c>
      <c r="M5457">
        <v>-69420</v>
      </c>
      <c r="N5457">
        <v>-69420</v>
      </c>
      <c r="O5457">
        <f>IF(EXACT(N5457, "N/A"), "Not Found", N5457-C5457)</f>
        <v>-70641</v>
      </c>
      <c r="P5457" s="3">
        <f>IF(EXACT(O5457, "Not Found"), 0, O5457/C5457)</f>
        <v>-57.855036855036857</v>
      </c>
    </row>
    <row r="5458" spans="1:16" ht="16" x14ac:dyDescent="0.2">
      <c r="A5458" t="s">
        <v>16781</v>
      </c>
      <c r="B5458" t="s">
        <v>16782</v>
      </c>
      <c r="C5458" t="s">
        <v>1344</v>
      </c>
      <c r="D5458">
        <v>-7.0000000000000007E-2</v>
      </c>
      <c r="E5458" t="s">
        <v>5552</v>
      </c>
      <c r="F5458">
        <v>4400829</v>
      </c>
      <c r="G5458" t="s">
        <v>18</v>
      </c>
      <c r="I5458">
        <v>12406</v>
      </c>
      <c r="J5458" t="s">
        <v>81</v>
      </c>
      <c r="K5458" t="s">
        <v>590</v>
      </c>
      <c r="M5458">
        <v>1</v>
      </c>
      <c r="N5458" t="s">
        <v>16783</v>
      </c>
      <c r="O5458">
        <f>IF(EXACT(N5458, "N/A"), "Not Found", N5458-C5458)</f>
        <v>-81.710000000000008</v>
      </c>
      <c r="P5458" s="3">
        <f>IF(EXACT(O5458, "Not Found"), 0, O5458/C5458)</f>
        <v>-58.364285714285721</v>
      </c>
    </row>
    <row r="5459" spans="1:16" ht="16" x14ac:dyDescent="0.2">
      <c r="A5459" t="s">
        <v>22761</v>
      </c>
      <c r="B5459" t="s">
        <v>22762</v>
      </c>
      <c r="C5459" t="s">
        <v>12839</v>
      </c>
      <c r="D5459">
        <v>0.09</v>
      </c>
      <c r="E5459" t="s">
        <v>22763</v>
      </c>
      <c r="F5459">
        <v>11279338</v>
      </c>
      <c r="G5459" t="s">
        <v>38</v>
      </c>
      <c r="H5459">
        <v>2020</v>
      </c>
      <c r="I5459">
        <v>110590</v>
      </c>
      <c r="J5459" t="s">
        <v>81</v>
      </c>
      <c r="K5459" t="s">
        <v>241</v>
      </c>
      <c r="M5459">
        <v>0</v>
      </c>
      <c r="N5459" t="s">
        <v>22764</v>
      </c>
      <c r="O5459">
        <f>IF(EXACT(N5459, "N/A"), "Not Found", N5459-C5459)</f>
        <v>-134.47999999999999</v>
      </c>
      <c r="P5459" s="3">
        <f>IF(EXACT(O5459, "Not Found"), 0, O5459/C5459)</f>
        <v>-58.724890829694317</v>
      </c>
    </row>
    <row r="5460" spans="1:16" ht="16" x14ac:dyDescent="0.2">
      <c r="A5460" t="s">
        <v>26490</v>
      </c>
      <c r="B5460" t="s">
        <v>26491</v>
      </c>
      <c r="C5460" t="s">
        <v>26492</v>
      </c>
      <c r="D5460">
        <v>6.1499999999999999E-2</v>
      </c>
      <c r="E5460" t="s">
        <v>26493</v>
      </c>
      <c r="F5460">
        <v>15583288</v>
      </c>
      <c r="G5460" t="s">
        <v>38</v>
      </c>
      <c r="H5460">
        <v>2020</v>
      </c>
      <c r="I5460">
        <v>2412</v>
      </c>
      <c r="J5460" t="s">
        <v>39</v>
      </c>
      <c r="K5460" t="s">
        <v>40</v>
      </c>
      <c r="M5460">
        <v>0</v>
      </c>
      <c r="N5460" t="s">
        <v>26494</v>
      </c>
      <c r="O5460">
        <f>IF(EXACT(N5460, "N/A"), "Not Found", N5460-C5460)</f>
        <v>-118.89149999999999</v>
      </c>
      <c r="P5460" s="3">
        <f>IF(EXACT(O5460, "Not Found"), 0, O5460/C5460)</f>
        <v>-59.105891126025355</v>
      </c>
    </row>
    <row r="5461" spans="1:16" ht="16" x14ac:dyDescent="0.2">
      <c r="A5461" t="s">
        <v>25829</v>
      </c>
      <c r="B5461" t="s">
        <v>25830</v>
      </c>
      <c r="C5461" t="s">
        <v>25831</v>
      </c>
      <c r="D5461">
        <v>-2</v>
      </c>
      <c r="E5461" t="s">
        <v>12061</v>
      </c>
      <c r="G5461" t="s">
        <v>18</v>
      </c>
      <c r="I5461">
        <v>6613</v>
      </c>
      <c r="L5461">
        <v>-69420</v>
      </c>
      <c r="M5461">
        <v>-69420</v>
      </c>
      <c r="N5461">
        <v>-69420</v>
      </c>
      <c r="O5461">
        <f>IF(EXACT(N5461, "N/A"), "Not Found", N5461-C5461)</f>
        <v>-70608</v>
      </c>
      <c r="P5461" s="3">
        <f>IF(EXACT(O5461, "Not Found"), 0, O5461/C5461)</f>
        <v>-59.434343434343432</v>
      </c>
    </row>
    <row r="5462" spans="1:16" ht="16" x14ac:dyDescent="0.2">
      <c r="A5462" t="s">
        <v>23169</v>
      </c>
      <c r="B5462" t="s">
        <v>23170</v>
      </c>
      <c r="C5462" t="s">
        <v>23171</v>
      </c>
      <c r="D5462">
        <v>8.9999999999999993E-3</v>
      </c>
      <c r="E5462" t="s">
        <v>23172</v>
      </c>
      <c r="F5462">
        <v>67170067</v>
      </c>
      <c r="G5462" t="s">
        <v>18</v>
      </c>
      <c r="H5462">
        <v>1992</v>
      </c>
      <c r="I5462">
        <v>3375051</v>
      </c>
      <c r="J5462" t="s">
        <v>479</v>
      </c>
      <c r="K5462" t="s">
        <v>88</v>
      </c>
      <c r="M5462">
        <v>0</v>
      </c>
      <c r="N5462" t="s">
        <v>23173</v>
      </c>
      <c r="O5462">
        <f>IF(EXACT(N5462, "N/A"), "Not Found", N5462-C5462)</f>
        <v>-24.649199999999997</v>
      </c>
      <c r="P5462" s="3">
        <f>IF(EXACT(O5462, "Not Found"), 0, O5462/C5462)</f>
        <v>-60.237536656891486</v>
      </c>
    </row>
    <row r="5463" spans="1:16" ht="16" x14ac:dyDescent="0.2">
      <c r="A5463" t="s">
        <v>19702</v>
      </c>
      <c r="B5463" t="s">
        <v>19703</v>
      </c>
      <c r="C5463" t="s">
        <v>19704</v>
      </c>
      <c r="D5463">
        <v>1E-3</v>
      </c>
      <c r="E5463" t="s">
        <v>19705</v>
      </c>
      <c r="F5463">
        <v>65879404</v>
      </c>
      <c r="G5463" t="s">
        <v>18</v>
      </c>
      <c r="H5463">
        <v>2021</v>
      </c>
      <c r="I5463">
        <v>329703</v>
      </c>
      <c r="J5463" t="s">
        <v>51</v>
      </c>
      <c r="K5463" t="s">
        <v>638</v>
      </c>
      <c r="M5463">
        <v>0</v>
      </c>
      <c r="N5463" t="s">
        <v>2286</v>
      </c>
      <c r="O5463">
        <f>IF(EXACT(N5463, "N/A"), "Not Found", N5463-C5463)</f>
        <v>-11.143600000000001</v>
      </c>
      <c r="P5463" s="3">
        <f>IF(EXACT(O5463, "Not Found"), 0, O5463/C5463)</f>
        <v>-60.694989106753816</v>
      </c>
    </row>
    <row r="5464" spans="1:16" ht="16" x14ac:dyDescent="0.2">
      <c r="A5464" t="s">
        <v>8007</v>
      </c>
      <c r="B5464" t="s">
        <v>8008</v>
      </c>
      <c r="C5464" t="s">
        <v>180</v>
      </c>
      <c r="D5464">
        <v>-0.08</v>
      </c>
      <c r="E5464" t="s">
        <v>8009</v>
      </c>
      <c r="F5464">
        <v>7715661</v>
      </c>
      <c r="G5464" t="s">
        <v>18</v>
      </c>
      <c r="H5464">
        <v>2021</v>
      </c>
      <c r="I5464">
        <v>66792</v>
      </c>
      <c r="J5464" t="s">
        <v>479</v>
      </c>
      <c r="K5464" t="s">
        <v>88</v>
      </c>
      <c r="M5464">
        <v>0</v>
      </c>
      <c r="N5464" t="s">
        <v>8010</v>
      </c>
      <c r="O5464">
        <f>IF(EXACT(N5464, "N/A"), "Not Found", N5464-C5464)</f>
        <v>-67</v>
      </c>
      <c r="P5464" s="3">
        <f>IF(EXACT(O5464, "Not Found"), 0, O5464/C5464)</f>
        <v>-60.909090909090907</v>
      </c>
    </row>
    <row r="5465" spans="1:16" ht="16" x14ac:dyDescent="0.2">
      <c r="A5465" t="s">
        <v>20343</v>
      </c>
      <c r="B5465" t="s">
        <v>20344</v>
      </c>
      <c r="C5465" t="s">
        <v>20345</v>
      </c>
      <c r="D5465">
        <v>1E-4</v>
      </c>
      <c r="E5465" t="s">
        <v>9332</v>
      </c>
      <c r="F5465">
        <v>405476434</v>
      </c>
      <c r="G5465" t="s">
        <v>1536</v>
      </c>
      <c r="I5465">
        <v>116956</v>
      </c>
      <c r="J5465" t="s">
        <v>58</v>
      </c>
      <c r="K5465" t="s">
        <v>1072</v>
      </c>
      <c r="M5465">
        <v>0</v>
      </c>
      <c r="N5465" t="s">
        <v>20342</v>
      </c>
      <c r="O5465">
        <f>IF(EXACT(N5465, "N/A"), "Not Found", N5465-C5465)</f>
        <v>-11.569900000000001</v>
      </c>
      <c r="P5465" s="3">
        <f>IF(EXACT(O5465, "Not Found"), 0, O5465/C5465)</f>
        <v>-60.926276987888357</v>
      </c>
    </row>
    <row r="5466" spans="1:16" ht="16" x14ac:dyDescent="0.2">
      <c r="A5466" t="s">
        <v>24512</v>
      </c>
      <c r="B5466" t="s">
        <v>24513</v>
      </c>
      <c r="C5466" t="s">
        <v>3652</v>
      </c>
      <c r="D5466">
        <v>8.5000000000000006E-2</v>
      </c>
      <c r="E5466" t="s">
        <v>24514</v>
      </c>
      <c r="F5466">
        <v>100586201</v>
      </c>
      <c r="G5466" t="s">
        <v>18</v>
      </c>
      <c r="H5466">
        <v>2016</v>
      </c>
      <c r="I5466">
        <v>67108</v>
      </c>
      <c r="J5466" t="s">
        <v>308</v>
      </c>
      <c r="K5466" t="s">
        <v>309</v>
      </c>
      <c r="M5466">
        <v>1</v>
      </c>
      <c r="N5466" t="s">
        <v>24515</v>
      </c>
      <c r="O5466">
        <f>IF(EXACT(N5466, "N/A"), "Not Found", N5466-C5466)</f>
        <v>-129.5</v>
      </c>
      <c r="P5466" s="3">
        <f>IF(EXACT(O5466, "Not Found"), 0, O5466/C5466)</f>
        <v>-61.961722488038284</v>
      </c>
    </row>
    <row r="5467" spans="1:16" ht="16" x14ac:dyDescent="0.2">
      <c r="A5467" t="s">
        <v>22860</v>
      </c>
      <c r="B5467" t="s">
        <v>22861</v>
      </c>
      <c r="C5467" t="s">
        <v>21361</v>
      </c>
      <c r="D5467">
        <v>7.0000000000000007E-2</v>
      </c>
      <c r="E5467" t="s">
        <v>22862</v>
      </c>
      <c r="F5467">
        <v>107295617</v>
      </c>
      <c r="G5467" t="s">
        <v>18</v>
      </c>
      <c r="H5467">
        <v>2017</v>
      </c>
      <c r="I5467">
        <v>1941802</v>
      </c>
      <c r="J5467" t="s">
        <v>58</v>
      </c>
      <c r="K5467" t="s">
        <v>4150</v>
      </c>
      <c r="M5467">
        <v>0</v>
      </c>
      <c r="N5467" t="s">
        <v>22863</v>
      </c>
      <c r="O5467">
        <f>IF(EXACT(N5467, "N/A"), "Not Found", N5467-C5467)</f>
        <v>-188.13000000000002</v>
      </c>
      <c r="P5467" s="3">
        <f>IF(EXACT(O5467, "Not Found"), 0, O5467/C5467)</f>
        <v>-62.294701986754973</v>
      </c>
    </row>
    <row r="5468" spans="1:16" ht="16" x14ac:dyDescent="0.2">
      <c r="A5468" t="s">
        <v>22691</v>
      </c>
      <c r="B5468" t="s">
        <v>22692</v>
      </c>
      <c r="C5468" t="s">
        <v>4212</v>
      </c>
      <c r="D5468">
        <v>0.1</v>
      </c>
      <c r="E5468" t="s">
        <v>22693</v>
      </c>
      <c r="F5468">
        <v>3944834</v>
      </c>
      <c r="G5468" t="s">
        <v>18</v>
      </c>
      <c r="I5468">
        <v>4188</v>
      </c>
      <c r="J5468" t="s">
        <v>51</v>
      </c>
      <c r="K5468" t="s">
        <v>52</v>
      </c>
      <c r="M5468">
        <v>0</v>
      </c>
      <c r="N5468" t="s">
        <v>22694</v>
      </c>
      <c r="O5468">
        <f>IF(EXACT(N5468, "N/A"), "Not Found", N5468-C5468)</f>
        <v>-183.54</v>
      </c>
      <c r="P5468" s="3">
        <f>IF(EXACT(O5468, "Not Found"), 0, O5468/C5468)</f>
        <v>-63.072164948453604</v>
      </c>
    </row>
    <row r="5469" spans="1:16" ht="16" x14ac:dyDescent="0.2">
      <c r="A5469" t="s">
        <v>1460</v>
      </c>
      <c r="B5469" t="s">
        <v>1461</v>
      </c>
      <c r="C5469" t="s">
        <v>1462</v>
      </c>
      <c r="D5469">
        <v>-0.06</v>
      </c>
      <c r="E5469" t="s">
        <v>1463</v>
      </c>
      <c r="F5469">
        <v>260611096</v>
      </c>
      <c r="G5469" t="s">
        <v>18</v>
      </c>
      <c r="H5469">
        <v>2024</v>
      </c>
      <c r="I5469">
        <v>155148</v>
      </c>
      <c r="J5469" t="s">
        <v>51</v>
      </c>
      <c r="K5469" t="s">
        <v>52</v>
      </c>
      <c r="M5469">
        <v>0</v>
      </c>
      <c r="N5469" t="s">
        <v>1464</v>
      </c>
      <c r="O5469">
        <f>IF(EXACT(N5469, "N/A"), "Not Found", N5469-C5469)</f>
        <v>-302.31</v>
      </c>
      <c r="P5469" s="3">
        <f>IF(EXACT(O5469, "Not Found"), 0, O5469/C5469)</f>
        <v>-63.112734864300627</v>
      </c>
    </row>
    <row r="5470" spans="1:16" ht="16" x14ac:dyDescent="0.2">
      <c r="A5470" t="s">
        <v>7357</v>
      </c>
      <c r="B5470" t="s">
        <v>7358</v>
      </c>
      <c r="C5470" t="s">
        <v>6474</v>
      </c>
      <c r="D5470">
        <v>-5.62E-2</v>
      </c>
      <c r="E5470" t="s">
        <v>7359</v>
      </c>
      <c r="F5470">
        <v>3307601</v>
      </c>
      <c r="G5470" t="s">
        <v>18</v>
      </c>
      <c r="H5470">
        <v>1997</v>
      </c>
      <c r="I5470">
        <v>6391</v>
      </c>
      <c r="J5470" t="s">
        <v>58</v>
      </c>
      <c r="K5470" t="s">
        <v>3846</v>
      </c>
      <c r="M5470">
        <v>1</v>
      </c>
      <c r="N5470" t="s">
        <v>7360</v>
      </c>
      <c r="O5470">
        <f>IF(EXACT(N5470, "N/A"), "Not Found", N5470-C5470)</f>
        <v>-69.180000000000007</v>
      </c>
      <c r="P5470" s="3">
        <f>IF(EXACT(O5470, "Not Found"), 0, O5470/C5470)</f>
        <v>-63.467889908256879</v>
      </c>
    </row>
    <row r="5471" spans="1:16" ht="16" x14ac:dyDescent="0.2">
      <c r="A5471" t="s">
        <v>6895</v>
      </c>
      <c r="B5471" t="s">
        <v>6896</v>
      </c>
      <c r="C5471" t="s">
        <v>6897</v>
      </c>
      <c r="D5471">
        <v>1.15E-2</v>
      </c>
      <c r="E5471" t="s">
        <v>6898</v>
      </c>
      <c r="F5471">
        <v>11276142</v>
      </c>
      <c r="G5471" t="s">
        <v>18</v>
      </c>
      <c r="I5471">
        <v>112744</v>
      </c>
      <c r="J5471" t="s">
        <v>51</v>
      </c>
      <c r="K5471" t="s">
        <v>5221</v>
      </c>
      <c r="M5471">
        <v>0</v>
      </c>
      <c r="N5471" t="s">
        <v>6899</v>
      </c>
      <c r="O5471">
        <f>IF(EXACT(N5471, "N/A"), "Not Found", N5471-C5471)</f>
        <v>-31.193000000000001</v>
      </c>
      <c r="P5471" s="3">
        <f>IF(EXACT(O5471, "Not Found"), 0, O5471/C5471)</f>
        <v>-64.581780538302283</v>
      </c>
    </row>
    <row r="5472" spans="1:16" ht="16" x14ac:dyDescent="0.2">
      <c r="A5472" t="s">
        <v>21661</v>
      </c>
      <c r="B5472" t="s">
        <v>21662</v>
      </c>
      <c r="C5472" t="s">
        <v>18869</v>
      </c>
      <c r="D5472">
        <v>2.81E-2</v>
      </c>
      <c r="E5472" t="s">
        <v>21663</v>
      </c>
      <c r="F5472">
        <v>6919825</v>
      </c>
      <c r="G5472" t="s">
        <v>4336</v>
      </c>
      <c r="H5472">
        <v>2021</v>
      </c>
      <c r="I5472">
        <v>38964</v>
      </c>
      <c r="J5472" t="s">
        <v>81</v>
      </c>
      <c r="K5472" t="s">
        <v>590</v>
      </c>
      <c r="M5472">
        <v>0</v>
      </c>
      <c r="N5472" t="s">
        <v>21664</v>
      </c>
      <c r="O5472">
        <f>IF(EXACT(N5472, "N/A"), "Not Found", N5472-C5472)</f>
        <v>-31.060099999999998</v>
      </c>
      <c r="P5472" s="3">
        <f>IF(EXACT(O5472, "Not Found"), 0, O5472/C5472)</f>
        <v>-64.695063528431575</v>
      </c>
    </row>
    <row r="5473" spans="1:16" ht="16" x14ac:dyDescent="0.2">
      <c r="A5473" t="s">
        <v>3481</v>
      </c>
      <c r="B5473" t="s">
        <v>3482</v>
      </c>
      <c r="C5473" t="s">
        <v>3483</v>
      </c>
      <c r="D5473">
        <v>-2.7000000000000001E-3</v>
      </c>
      <c r="E5473" t="s">
        <v>3084</v>
      </c>
      <c r="F5473">
        <v>14856595</v>
      </c>
      <c r="G5473" t="s">
        <v>18</v>
      </c>
      <c r="H5473">
        <v>2020</v>
      </c>
      <c r="I5473">
        <v>380077</v>
      </c>
      <c r="J5473" t="s">
        <v>51</v>
      </c>
      <c r="K5473" t="s">
        <v>202</v>
      </c>
      <c r="M5473">
        <v>0</v>
      </c>
      <c r="N5473" t="s">
        <v>3484</v>
      </c>
      <c r="O5473">
        <f>IF(EXACT(N5473, "N/A"), "Not Found", N5473-C5473)</f>
        <v>-19.927300000000002</v>
      </c>
      <c r="P5473" s="3">
        <f>IF(EXACT(O5473, "Not Found"), 0, O5473/C5473)</f>
        <v>-64.846404165310773</v>
      </c>
    </row>
    <row r="5474" spans="1:16" ht="16" x14ac:dyDescent="0.2">
      <c r="A5474" t="s">
        <v>26444</v>
      </c>
      <c r="B5474" t="s">
        <v>26445</v>
      </c>
      <c r="C5474" t="s">
        <v>26446</v>
      </c>
      <c r="D5474">
        <v>5.0700000000000002E-2</v>
      </c>
      <c r="E5474" t="s">
        <v>26447</v>
      </c>
      <c r="F5474">
        <v>4127150</v>
      </c>
      <c r="G5474" t="s">
        <v>38</v>
      </c>
      <c r="H5474">
        <v>2020</v>
      </c>
      <c r="I5474">
        <v>19091</v>
      </c>
      <c r="J5474" t="s">
        <v>58</v>
      </c>
      <c r="K5474" t="s">
        <v>4150</v>
      </c>
      <c r="M5474">
        <v>0</v>
      </c>
      <c r="N5474" t="s">
        <v>9289</v>
      </c>
      <c r="O5474">
        <f>IF(EXACT(N5474, "N/A"), "Not Found", N5474-C5474)</f>
        <v>-58.019800000000004</v>
      </c>
      <c r="P5474" s="3">
        <f>IF(EXACT(O5474, "Not Found"), 0, O5474/C5474)</f>
        <v>-65.205439424589798</v>
      </c>
    </row>
    <row r="5475" spans="1:16" ht="16" x14ac:dyDescent="0.2">
      <c r="A5475" t="s">
        <v>2145</v>
      </c>
      <c r="B5475" t="s">
        <v>2146</v>
      </c>
      <c r="C5475" t="s">
        <v>2147</v>
      </c>
      <c r="D5475">
        <v>0.01</v>
      </c>
      <c r="E5475" t="s">
        <v>2148</v>
      </c>
      <c r="F5475">
        <v>12765897</v>
      </c>
      <c r="G5475" t="s">
        <v>18</v>
      </c>
      <c r="H5475">
        <v>2015</v>
      </c>
      <c r="I5475">
        <v>92700</v>
      </c>
      <c r="J5475" t="s">
        <v>19</v>
      </c>
      <c r="K5475" t="s">
        <v>278</v>
      </c>
      <c r="M5475">
        <v>0</v>
      </c>
      <c r="N5475" t="s">
        <v>2149</v>
      </c>
      <c r="O5475">
        <f>IF(EXACT(N5475, "N/A"), "Not Found", N5475-C5475)</f>
        <v>-116.79</v>
      </c>
      <c r="P5475" s="3">
        <f>IF(EXACT(O5475, "Not Found"), 0, O5475/C5475)</f>
        <v>-65.245810055865931</v>
      </c>
    </row>
    <row r="5476" spans="1:16" ht="16" x14ac:dyDescent="0.2">
      <c r="A5476" t="s">
        <v>1932</v>
      </c>
      <c r="B5476" t="s">
        <v>1933</v>
      </c>
      <c r="C5476" t="s">
        <v>1934</v>
      </c>
      <c r="D5476">
        <v>6.7000000000000002E-3</v>
      </c>
      <c r="E5476" t="s">
        <v>1935</v>
      </c>
      <c r="F5476">
        <v>11738377</v>
      </c>
      <c r="G5476" t="s">
        <v>144</v>
      </c>
      <c r="I5476">
        <v>144050</v>
      </c>
      <c r="J5476" t="s">
        <v>32</v>
      </c>
      <c r="K5476" t="s">
        <v>864</v>
      </c>
      <c r="M5476">
        <v>1</v>
      </c>
      <c r="N5476" t="s">
        <v>1936</v>
      </c>
      <c r="O5476">
        <f>IF(EXACT(N5476, "N/A"), "Not Found", N5476-C5476)</f>
        <v>-36.182700000000004</v>
      </c>
      <c r="P5476" s="3">
        <f>IF(EXACT(O5476, "Not Found"), 0, O5476/C5476)</f>
        <v>-65.4653519088113</v>
      </c>
    </row>
    <row r="5477" spans="1:16" ht="16" x14ac:dyDescent="0.2">
      <c r="A5477" t="s">
        <v>10179</v>
      </c>
      <c r="B5477" t="s">
        <v>10180</v>
      </c>
      <c r="C5477" t="s">
        <v>10181</v>
      </c>
      <c r="D5477">
        <v>-0.48</v>
      </c>
      <c r="E5477" t="s">
        <v>10182</v>
      </c>
      <c r="F5477">
        <v>9394773</v>
      </c>
      <c r="G5477" t="s">
        <v>18</v>
      </c>
      <c r="I5477">
        <v>9869</v>
      </c>
      <c r="J5477" t="s">
        <v>19</v>
      </c>
      <c r="K5477" t="s">
        <v>774</v>
      </c>
      <c r="M5477">
        <v>0</v>
      </c>
      <c r="N5477" t="s">
        <v>10183</v>
      </c>
      <c r="O5477">
        <f>IF(EXACT(N5477, "N/A"), "Not Found", N5477-C5477)</f>
        <v>-206.24</v>
      </c>
      <c r="P5477" s="3">
        <f>IF(EXACT(O5477, "Not Found"), 0, O5477/C5477)</f>
        <v>-65.891373801916941</v>
      </c>
    </row>
    <row r="5478" spans="1:16" ht="16" x14ac:dyDescent="0.2">
      <c r="A5478" t="s">
        <v>18797</v>
      </c>
      <c r="B5478" t="s">
        <v>18798</v>
      </c>
      <c r="C5478" t="s">
        <v>4993</v>
      </c>
      <c r="D5478">
        <v>4.9599999999999998E-2</v>
      </c>
      <c r="E5478" t="s">
        <v>18799</v>
      </c>
      <c r="F5478">
        <v>7374115</v>
      </c>
      <c r="G5478" t="s">
        <v>5488</v>
      </c>
      <c r="I5478">
        <v>8819</v>
      </c>
      <c r="J5478" t="s">
        <v>58</v>
      </c>
      <c r="K5478" t="s">
        <v>2451</v>
      </c>
      <c r="M5478">
        <v>0</v>
      </c>
      <c r="N5478" t="s">
        <v>18800</v>
      </c>
      <c r="O5478">
        <f>IF(EXACT(N5478, "N/A"), "Not Found", N5478-C5478)</f>
        <v>-66.02</v>
      </c>
      <c r="P5478" s="3">
        <f>IF(EXACT(O5478, "Not Found"), 0, O5478/C5478)</f>
        <v>-66.686868686868678</v>
      </c>
    </row>
    <row r="5479" spans="1:16" ht="16" x14ac:dyDescent="0.2">
      <c r="A5479" t="s">
        <v>26279</v>
      </c>
      <c r="B5479" t="s">
        <v>26280</v>
      </c>
      <c r="C5479" t="s">
        <v>26281</v>
      </c>
      <c r="D5479">
        <v>1.4200000000000001E-2</v>
      </c>
      <c r="E5479" t="s">
        <v>26282</v>
      </c>
      <c r="F5479">
        <v>54319050</v>
      </c>
      <c r="G5479" t="s">
        <v>18</v>
      </c>
      <c r="H5479">
        <v>2017</v>
      </c>
      <c r="I5479">
        <v>1892448</v>
      </c>
      <c r="J5479" t="s">
        <v>51</v>
      </c>
      <c r="K5479" t="s">
        <v>202</v>
      </c>
      <c r="M5479">
        <v>0</v>
      </c>
      <c r="N5479" t="s">
        <v>1132</v>
      </c>
      <c r="O5479">
        <f>IF(EXACT(N5479, "N/A"), "Not Found", N5479-C5479)</f>
        <v>-21.258500000000002</v>
      </c>
      <c r="P5479" s="3">
        <f>IF(EXACT(O5479, "Not Found"), 0, O5479/C5479)</f>
        <v>-66.745682888540031</v>
      </c>
    </row>
    <row r="5480" spans="1:16" ht="16" x14ac:dyDescent="0.2">
      <c r="A5480" t="s">
        <v>17687</v>
      </c>
      <c r="B5480" t="s">
        <v>17688</v>
      </c>
      <c r="C5480" t="s">
        <v>2171</v>
      </c>
      <c r="D5480">
        <v>0.13</v>
      </c>
      <c r="E5480" t="s">
        <v>9481</v>
      </c>
      <c r="F5480">
        <v>23715803</v>
      </c>
      <c r="G5480" t="s">
        <v>18</v>
      </c>
      <c r="I5480">
        <v>404503</v>
      </c>
      <c r="J5480" t="s">
        <v>81</v>
      </c>
      <c r="K5480" t="s">
        <v>590</v>
      </c>
      <c r="M5480">
        <v>0</v>
      </c>
      <c r="N5480" t="s">
        <v>17689</v>
      </c>
      <c r="O5480">
        <f>IF(EXACT(N5480, "N/A"), "Not Found", N5480-C5480)</f>
        <v>-121.50999999999999</v>
      </c>
      <c r="P5480" s="3">
        <f>IF(EXACT(O5480, "Not Found"), 0, O5480/C5480)</f>
        <v>-66.763736263736263</v>
      </c>
    </row>
    <row r="5481" spans="1:16" ht="16" x14ac:dyDescent="0.2">
      <c r="A5481" t="s">
        <v>24488</v>
      </c>
      <c r="B5481" t="s">
        <v>24489</v>
      </c>
      <c r="C5481" t="s">
        <v>239</v>
      </c>
      <c r="D5481">
        <v>0.05</v>
      </c>
      <c r="E5481" t="s">
        <v>20355</v>
      </c>
      <c r="F5481">
        <v>3044399</v>
      </c>
      <c r="G5481" t="s">
        <v>18</v>
      </c>
      <c r="I5481">
        <v>24127</v>
      </c>
      <c r="J5481" t="s">
        <v>51</v>
      </c>
      <c r="K5481" t="s">
        <v>202</v>
      </c>
      <c r="M5481">
        <v>1</v>
      </c>
      <c r="N5481" t="s">
        <v>24490</v>
      </c>
      <c r="O5481">
        <f>IF(EXACT(N5481, "N/A"), "Not Found", N5481-C5481)</f>
        <v>-222.39000000000001</v>
      </c>
      <c r="P5481" s="3">
        <f>IF(EXACT(O5481, "Not Found"), 0, O5481/C5481)</f>
        <v>-66.78378378378379</v>
      </c>
    </row>
    <row r="5482" spans="1:16" ht="16" x14ac:dyDescent="0.2">
      <c r="A5482" t="s">
        <v>20359</v>
      </c>
      <c r="B5482" t="s">
        <v>20360</v>
      </c>
      <c r="C5482" t="s">
        <v>15316</v>
      </c>
      <c r="D5482">
        <v>0.16</v>
      </c>
      <c r="E5482" t="s">
        <v>20361</v>
      </c>
      <c r="F5482">
        <v>8431756</v>
      </c>
      <c r="G5482" t="s">
        <v>18</v>
      </c>
      <c r="I5482">
        <v>23536416</v>
      </c>
      <c r="J5482" t="s">
        <v>51</v>
      </c>
      <c r="K5482" t="s">
        <v>549</v>
      </c>
      <c r="M5482">
        <v>1</v>
      </c>
      <c r="N5482" t="s">
        <v>20362</v>
      </c>
      <c r="O5482">
        <f>IF(EXACT(N5482, "N/A"), "Not Found", N5482-C5482)</f>
        <v>-96.43</v>
      </c>
      <c r="P5482" s="3">
        <f>IF(EXACT(O5482, "Not Found"), 0, O5482/C5482)</f>
        <v>-67.43356643356644</v>
      </c>
    </row>
    <row r="5483" spans="1:16" ht="16" x14ac:dyDescent="0.2">
      <c r="A5483" t="s">
        <v>17721</v>
      </c>
      <c r="B5483" t="s">
        <v>17722</v>
      </c>
      <c r="C5483" t="s">
        <v>1269</v>
      </c>
      <c r="D5483">
        <v>-7.0000000000000007E-2</v>
      </c>
      <c r="E5483" t="s">
        <v>17723</v>
      </c>
      <c r="F5483">
        <v>1910279</v>
      </c>
      <c r="G5483" t="s">
        <v>374</v>
      </c>
      <c r="H5483">
        <v>2021</v>
      </c>
      <c r="I5483">
        <v>25272</v>
      </c>
      <c r="J5483" t="s">
        <v>51</v>
      </c>
      <c r="K5483" t="s">
        <v>52</v>
      </c>
      <c r="M5483">
        <v>0</v>
      </c>
      <c r="N5483" t="s">
        <v>17724</v>
      </c>
      <c r="O5483">
        <f>IF(EXACT(N5483, "N/A"), "Not Found", N5483-C5483)</f>
        <v>-110.36</v>
      </c>
      <c r="P5483" s="3">
        <f>IF(EXACT(O5483, "Not Found"), 0, O5483/C5483)</f>
        <v>-67.705521472392647</v>
      </c>
    </row>
    <row r="5484" spans="1:16" ht="16" x14ac:dyDescent="0.2">
      <c r="A5484" t="s">
        <v>22964</v>
      </c>
      <c r="B5484" t="s">
        <v>22965</v>
      </c>
      <c r="C5484" t="s">
        <v>255</v>
      </c>
      <c r="D5484">
        <v>-0.04</v>
      </c>
      <c r="E5484" t="s">
        <v>10244</v>
      </c>
      <c r="F5484">
        <v>3898170</v>
      </c>
      <c r="G5484" t="s">
        <v>1286</v>
      </c>
      <c r="I5484">
        <v>2926900</v>
      </c>
      <c r="J5484" t="s">
        <v>51</v>
      </c>
      <c r="K5484" t="s">
        <v>52</v>
      </c>
      <c r="M5484">
        <v>0</v>
      </c>
      <c r="N5484" t="s">
        <v>17282</v>
      </c>
      <c r="O5484">
        <f>IF(EXACT(N5484, "N/A"), "Not Found", N5484-C5484)</f>
        <v>-24.48</v>
      </c>
      <c r="P5484" s="3">
        <f>IF(EXACT(O5484, "Not Found"), 0, O5484/C5484)</f>
        <v>-68</v>
      </c>
    </row>
    <row r="5485" spans="1:16" ht="16" x14ac:dyDescent="0.2">
      <c r="A5485" t="s">
        <v>15427</v>
      </c>
      <c r="B5485" t="s">
        <v>15428</v>
      </c>
      <c r="C5485" t="s">
        <v>15429</v>
      </c>
      <c r="D5485">
        <v>-0.05</v>
      </c>
      <c r="E5485" t="s">
        <v>15430</v>
      </c>
      <c r="F5485">
        <v>19561812</v>
      </c>
      <c r="H5485">
        <v>2021</v>
      </c>
      <c r="I5485">
        <v>17505</v>
      </c>
      <c r="J5485" t="s">
        <v>157</v>
      </c>
      <c r="K5485" t="s">
        <v>898</v>
      </c>
      <c r="M5485">
        <v>0</v>
      </c>
      <c r="N5485" t="s">
        <v>15431</v>
      </c>
      <c r="O5485">
        <f>IF(EXACT(N5485, "N/A"), "Not Found", N5485-C5485)</f>
        <v>-155.63</v>
      </c>
      <c r="P5485" s="3">
        <f>IF(EXACT(O5485, "Not Found"), 0, O5485/C5485)</f>
        <v>-68.862831858407091</v>
      </c>
    </row>
    <row r="5486" spans="1:16" ht="16" x14ac:dyDescent="0.2">
      <c r="A5486" t="s">
        <v>1103</v>
      </c>
      <c r="B5486" t="s">
        <v>1104</v>
      </c>
      <c r="C5486" t="s">
        <v>1105</v>
      </c>
      <c r="D5486">
        <v>9.2999999999999992E-3</v>
      </c>
      <c r="E5486" t="s">
        <v>1106</v>
      </c>
      <c r="F5486">
        <v>7245914</v>
      </c>
      <c r="G5486" t="s">
        <v>18</v>
      </c>
      <c r="I5486">
        <v>232112</v>
      </c>
      <c r="J5486" t="s">
        <v>51</v>
      </c>
      <c r="K5486" t="s">
        <v>52</v>
      </c>
      <c r="M5486">
        <v>1</v>
      </c>
      <c r="N5486" t="s">
        <v>1107</v>
      </c>
      <c r="O5486">
        <f>IF(EXACT(N5486, "N/A"), "Not Found", N5486-C5486)</f>
        <v>-32.779499999999999</v>
      </c>
      <c r="P5486" s="3">
        <f>IF(EXACT(O5486, "Not Found"), 0, O5486/C5486)</f>
        <v>-69.817891373801913</v>
      </c>
    </row>
    <row r="5487" spans="1:16" ht="16" x14ac:dyDescent="0.2">
      <c r="A5487" t="s">
        <v>15739</v>
      </c>
      <c r="B5487" t="s">
        <v>15740</v>
      </c>
      <c r="C5487" t="s">
        <v>15741</v>
      </c>
      <c r="D5487">
        <v>-2E-3</v>
      </c>
      <c r="E5487" t="s">
        <v>12040</v>
      </c>
      <c r="F5487">
        <v>11828197</v>
      </c>
      <c r="G5487" t="s">
        <v>18</v>
      </c>
      <c r="H5487">
        <v>2020</v>
      </c>
      <c r="I5487">
        <v>591479</v>
      </c>
      <c r="J5487" t="s">
        <v>51</v>
      </c>
      <c r="K5487" t="s">
        <v>549</v>
      </c>
      <c r="M5487">
        <v>0</v>
      </c>
      <c r="N5487" t="s">
        <v>1271</v>
      </c>
      <c r="O5487">
        <f>IF(EXACT(N5487, "N/A"), "Not Found", N5487-C5487)</f>
        <v>-12.640700000000001</v>
      </c>
      <c r="P5487" s="3">
        <f>IF(EXACT(O5487, "Not Found"), 0, O5487/C5487)</f>
        <v>-69.954067515218597</v>
      </c>
    </row>
    <row r="5488" spans="1:16" ht="16" x14ac:dyDescent="0.2">
      <c r="A5488" t="s">
        <v>12968</v>
      </c>
      <c r="B5488" t="s">
        <v>12969</v>
      </c>
      <c r="C5488" t="s">
        <v>12970</v>
      </c>
      <c r="D5488">
        <v>-4.6600000000000003E-2</v>
      </c>
      <c r="E5488" t="s">
        <v>12971</v>
      </c>
      <c r="F5488">
        <v>14200329</v>
      </c>
      <c r="G5488" t="s">
        <v>1286</v>
      </c>
      <c r="I5488">
        <v>1416244</v>
      </c>
      <c r="J5488" t="s">
        <v>1127</v>
      </c>
      <c r="K5488" t="s">
        <v>1453</v>
      </c>
      <c r="M5488">
        <v>0</v>
      </c>
      <c r="N5488" t="s">
        <v>12972</v>
      </c>
      <c r="O5488">
        <f>IF(EXACT(N5488, "N/A"), "Not Found", N5488-C5488)</f>
        <v>-32.8962</v>
      </c>
      <c r="P5488" s="3">
        <f>IF(EXACT(O5488, "Not Found"), 0, O5488/C5488)</f>
        <v>-70.562419562419564</v>
      </c>
    </row>
    <row r="5489" spans="1:16" ht="16" x14ac:dyDescent="0.2">
      <c r="A5489" t="s">
        <v>16109</v>
      </c>
      <c r="B5489" t="s">
        <v>16110</v>
      </c>
      <c r="C5489" t="s">
        <v>12258</v>
      </c>
      <c r="D5489">
        <v>0.05</v>
      </c>
      <c r="E5489" t="s">
        <v>16111</v>
      </c>
      <c r="F5489">
        <v>41849945</v>
      </c>
      <c r="G5489" t="s">
        <v>18</v>
      </c>
      <c r="I5489">
        <v>261974</v>
      </c>
      <c r="J5489" t="s">
        <v>51</v>
      </c>
      <c r="K5489" t="s">
        <v>52</v>
      </c>
      <c r="M5489">
        <v>0</v>
      </c>
      <c r="N5489" t="s">
        <v>16112</v>
      </c>
      <c r="O5489">
        <f>IF(EXACT(N5489, "N/A"), "Not Found", N5489-C5489)</f>
        <v>-110.39</v>
      </c>
      <c r="P5489" s="3">
        <f>IF(EXACT(O5489, "Not Found"), 0, O5489/C5489)</f>
        <v>-70.762820512820511</v>
      </c>
    </row>
    <row r="5490" spans="1:16" ht="16" x14ac:dyDescent="0.2">
      <c r="A5490" t="s">
        <v>21762</v>
      </c>
      <c r="B5490" t="s">
        <v>21763</v>
      </c>
      <c r="C5490" t="s">
        <v>21764</v>
      </c>
      <c r="D5490">
        <v>-1.3599999999999999E-2</v>
      </c>
      <c r="E5490" t="s">
        <v>13394</v>
      </c>
      <c r="F5490">
        <v>1309370</v>
      </c>
      <c r="G5490" t="s">
        <v>1286</v>
      </c>
      <c r="I5490">
        <v>186233</v>
      </c>
      <c r="J5490" t="s">
        <v>81</v>
      </c>
      <c r="K5490" t="s">
        <v>380</v>
      </c>
      <c r="M5490">
        <v>0</v>
      </c>
      <c r="N5490" t="s">
        <v>7804</v>
      </c>
      <c r="O5490">
        <f>IF(EXACT(N5490, "N/A"), "Not Found", N5490-C5490)</f>
        <v>-25.985200000000003</v>
      </c>
      <c r="P5490" s="3">
        <f>IF(EXACT(O5490, "Not Found"), 0, O5490/C5490)</f>
        <v>-71.15334063526835</v>
      </c>
    </row>
    <row r="5491" spans="1:16" ht="16" x14ac:dyDescent="0.2">
      <c r="A5491" t="s">
        <v>24896</v>
      </c>
      <c r="B5491" t="s">
        <v>24897</v>
      </c>
      <c r="C5491" t="s">
        <v>20527</v>
      </c>
      <c r="D5491">
        <v>0.12</v>
      </c>
      <c r="E5491" t="s">
        <v>24898</v>
      </c>
      <c r="F5491">
        <v>3606123</v>
      </c>
      <c r="G5491" t="s">
        <v>18</v>
      </c>
      <c r="H5491">
        <v>2021</v>
      </c>
      <c r="I5491">
        <v>7769</v>
      </c>
      <c r="J5491" t="s">
        <v>51</v>
      </c>
      <c r="K5491" t="s">
        <v>287</v>
      </c>
      <c r="M5491">
        <v>0</v>
      </c>
      <c r="N5491" t="s">
        <v>24899</v>
      </c>
      <c r="O5491">
        <f>IF(EXACT(N5491, "N/A"), "Not Found", N5491-C5491)</f>
        <v>-195.57</v>
      </c>
      <c r="P5491" s="3">
        <f>IF(EXACT(O5491, "Not Found"), 0, O5491/C5491)</f>
        <v>-71.637362637362642</v>
      </c>
    </row>
    <row r="5492" spans="1:16" ht="16" x14ac:dyDescent="0.2">
      <c r="A5492" t="s">
        <v>3988</v>
      </c>
      <c r="B5492" t="s">
        <v>3989</v>
      </c>
      <c r="C5492" t="s">
        <v>3990</v>
      </c>
      <c r="D5492">
        <v>-6.4999999999999997E-3</v>
      </c>
      <c r="E5492" t="s">
        <v>3991</v>
      </c>
      <c r="F5492">
        <v>5524753</v>
      </c>
      <c r="G5492" t="s">
        <v>18</v>
      </c>
      <c r="H5492">
        <v>2022</v>
      </c>
      <c r="I5492">
        <v>37817</v>
      </c>
      <c r="J5492" t="s">
        <v>51</v>
      </c>
      <c r="K5492" t="s">
        <v>230</v>
      </c>
      <c r="M5492">
        <v>0</v>
      </c>
      <c r="N5492" t="s">
        <v>3992</v>
      </c>
      <c r="O5492">
        <f>IF(EXACT(N5492, "N/A"), "Not Found", N5492-C5492)</f>
        <v>-25.6645</v>
      </c>
      <c r="P5492" s="3">
        <f>IF(EXACT(O5492, "Not Found"), 0, O5492/C5492)</f>
        <v>-72.396332863187595</v>
      </c>
    </row>
    <row r="5493" spans="1:16" ht="16" x14ac:dyDescent="0.2">
      <c r="A5493" t="s">
        <v>10023</v>
      </c>
      <c r="B5493" t="s">
        <v>10024</v>
      </c>
      <c r="C5493" t="s">
        <v>10025</v>
      </c>
      <c r="D5493">
        <v>-0.01</v>
      </c>
      <c r="E5493" t="s">
        <v>10026</v>
      </c>
      <c r="F5493">
        <v>47756536</v>
      </c>
      <c r="G5493" t="s">
        <v>18</v>
      </c>
      <c r="I5493">
        <v>584849</v>
      </c>
      <c r="J5493" t="s">
        <v>51</v>
      </c>
      <c r="K5493" t="s">
        <v>52</v>
      </c>
      <c r="M5493">
        <v>1</v>
      </c>
      <c r="N5493" t="s">
        <v>10027</v>
      </c>
      <c r="O5493">
        <f>IF(EXACT(N5493, "N/A"), "Not Found", N5493-C5493)</f>
        <v>-127.4</v>
      </c>
      <c r="P5493" s="3">
        <f>IF(EXACT(O5493, "Not Found"), 0, O5493/C5493)</f>
        <v>-73.641618497109832</v>
      </c>
    </row>
    <row r="5494" spans="1:16" ht="16" x14ac:dyDescent="0.2">
      <c r="A5494" t="s">
        <v>15540</v>
      </c>
      <c r="B5494" t="s">
        <v>15541</v>
      </c>
      <c r="C5494" t="s">
        <v>15542</v>
      </c>
      <c r="D5494">
        <v>9.1999999999999998E-3</v>
      </c>
      <c r="E5494" t="s">
        <v>15543</v>
      </c>
      <c r="F5494">
        <v>3977555</v>
      </c>
      <c r="G5494" t="s">
        <v>18</v>
      </c>
      <c r="H5494">
        <v>2023</v>
      </c>
      <c r="I5494">
        <v>248753</v>
      </c>
      <c r="J5494" t="s">
        <v>32</v>
      </c>
      <c r="K5494" t="s">
        <v>39</v>
      </c>
      <c r="M5494">
        <v>0</v>
      </c>
      <c r="N5494" t="s">
        <v>15544</v>
      </c>
      <c r="O5494">
        <f>IF(EXACT(N5494, "N/A"), "Not Found", N5494-C5494)</f>
        <v>-14.626899999999999</v>
      </c>
      <c r="P5494" s="3">
        <f>IF(EXACT(O5494, "Not Found"), 0, O5494/C5494)</f>
        <v>-74.285931945149827</v>
      </c>
    </row>
    <row r="5495" spans="1:16" ht="16" x14ac:dyDescent="0.2">
      <c r="A5495" t="s">
        <v>13276</v>
      </c>
      <c r="B5495" t="s">
        <v>13277</v>
      </c>
      <c r="C5495" t="s">
        <v>5234</v>
      </c>
      <c r="D5495">
        <v>-0.04</v>
      </c>
      <c r="E5495" t="s">
        <v>13278</v>
      </c>
      <c r="F5495">
        <v>3481765</v>
      </c>
      <c r="G5495" t="s">
        <v>18</v>
      </c>
      <c r="I5495">
        <v>48541</v>
      </c>
      <c r="J5495" t="s">
        <v>81</v>
      </c>
      <c r="K5495" t="s">
        <v>380</v>
      </c>
      <c r="M5495">
        <v>0</v>
      </c>
      <c r="N5495" t="s">
        <v>13279</v>
      </c>
      <c r="O5495">
        <f>IF(EXACT(N5495, "N/A"), "Not Found", N5495-C5495)</f>
        <v>-157.29</v>
      </c>
      <c r="P5495" s="3">
        <f>IF(EXACT(O5495, "Not Found"), 0, O5495/C5495)</f>
        <v>-75.985507246376812</v>
      </c>
    </row>
    <row r="5496" spans="1:16" ht="16" x14ac:dyDescent="0.2">
      <c r="A5496" t="s">
        <v>15513</v>
      </c>
      <c r="B5496" t="s">
        <v>15514</v>
      </c>
      <c r="C5496" t="s">
        <v>15515</v>
      </c>
      <c r="D5496">
        <v>-4.1000000000000003E-3</v>
      </c>
      <c r="E5496" t="s">
        <v>1442</v>
      </c>
      <c r="F5496">
        <v>15940245</v>
      </c>
      <c r="G5496" t="s">
        <v>18</v>
      </c>
      <c r="I5496">
        <v>334942</v>
      </c>
      <c r="J5496" t="s">
        <v>51</v>
      </c>
      <c r="K5496" t="s">
        <v>52</v>
      </c>
      <c r="M5496">
        <v>1</v>
      </c>
      <c r="N5496" t="s">
        <v>15516</v>
      </c>
      <c r="O5496">
        <f>IF(EXACT(N5496, "N/A"), "Not Found", N5496-C5496)</f>
        <v>-31.716000000000001</v>
      </c>
      <c r="P5496" s="3">
        <f>IF(EXACT(O5496, "Not Found"), 0, O5496/C5496)</f>
        <v>-76.240384615384627</v>
      </c>
    </row>
    <row r="5497" spans="1:16" ht="16" x14ac:dyDescent="0.2">
      <c r="A5497" t="s">
        <v>843</v>
      </c>
      <c r="B5497" t="s">
        <v>844</v>
      </c>
      <c r="C5497" t="s">
        <v>845</v>
      </c>
      <c r="D5497">
        <v>-1.7999999999999999E-2</v>
      </c>
      <c r="E5497" t="s">
        <v>846</v>
      </c>
      <c r="F5497">
        <v>13811309</v>
      </c>
      <c r="G5497" t="s">
        <v>847</v>
      </c>
      <c r="H5497">
        <v>2014</v>
      </c>
      <c r="I5497">
        <v>132204</v>
      </c>
      <c r="J5497" t="s">
        <v>51</v>
      </c>
      <c r="K5497" t="s">
        <v>52</v>
      </c>
      <c r="M5497">
        <v>1</v>
      </c>
      <c r="N5497" t="s">
        <v>848</v>
      </c>
      <c r="O5497">
        <f>IF(EXACT(N5497, "N/A"), "Not Found", N5497-C5497)</f>
        <v>-69.887</v>
      </c>
      <c r="P5497" s="3">
        <f>IF(EXACT(O5497, "Not Found"), 0, O5497/C5497)</f>
        <v>-77.05292171995589</v>
      </c>
    </row>
    <row r="5498" spans="1:16" ht="16" x14ac:dyDescent="0.2">
      <c r="A5498" t="s">
        <v>26413</v>
      </c>
      <c r="B5498" t="s">
        <v>26414</v>
      </c>
      <c r="C5498" t="s">
        <v>26415</v>
      </c>
      <c r="D5498">
        <v>0.41930000000000001</v>
      </c>
      <c r="E5498" t="s">
        <v>26416</v>
      </c>
      <c r="F5498">
        <v>3751022</v>
      </c>
      <c r="G5498" t="s">
        <v>1286</v>
      </c>
      <c r="I5498">
        <v>55919</v>
      </c>
      <c r="J5498" t="s">
        <v>51</v>
      </c>
      <c r="K5498" t="s">
        <v>549</v>
      </c>
      <c r="M5498">
        <v>1</v>
      </c>
      <c r="N5498" t="s">
        <v>26417</v>
      </c>
      <c r="O5498">
        <f>IF(EXACT(N5498, "N/A"), "Not Found", N5498-C5498)</f>
        <v>-414.65929999999997</v>
      </c>
      <c r="P5498" s="3">
        <f>IF(EXACT(O5498, "Not Found"), 0, O5498/C5498)</f>
        <v>-78.5443714128767</v>
      </c>
    </row>
    <row r="5499" spans="1:16" ht="16" x14ac:dyDescent="0.2">
      <c r="A5499" t="s">
        <v>24169</v>
      </c>
      <c r="B5499" t="s">
        <v>24170</v>
      </c>
      <c r="C5499" t="s">
        <v>24171</v>
      </c>
      <c r="D5499">
        <v>-0.01</v>
      </c>
      <c r="E5499" t="s">
        <v>990</v>
      </c>
      <c r="F5499">
        <v>27780313</v>
      </c>
      <c r="G5499" t="s">
        <v>5488</v>
      </c>
      <c r="I5499">
        <v>7578</v>
      </c>
      <c r="J5499" t="s">
        <v>58</v>
      </c>
      <c r="K5499" t="s">
        <v>2451</v>
      </c>
      <c r="M5499">
        <v>0</v>
      </c>
      <c r="N5499" t="s">
        <v>24172</v>
      </c>
      <c r="O5499">
        <f>IF(EXACT(N5499, "N/A"), "Not Found", N5499-C5499)</f>
        <v>-472.60500000000002</v>
      </c>
      <c r="P5499" s="3">
        <f>IF(EXACT(O5499, "Not Found"), 0, O5499/C5499)</f>
        <v>-78.701915070774362</v>
      </c>
    </row>
    <row r="5500" spans="1:16" ht="16" x14ac:dyDescent="0.2">
      <c r="A5500" t="s">
        <v>17279</v>
      </c>
      <c r="B5500" t="s">
        <v>17280</v>
      </c>
      <c r="C5500" t="s">
        <v>17281</v>
      </c>
      <c r="D5500">
        <v>8.9999999999999993E-3</v>
      </c>
      <c r="E5500" t="s">
        <v>9590</v>
      </c>
      <c r="F5500">
        <v>1530076</v>
      </c>
      <c r="G5500" t="s">
        <v>18</v>
      </c>
      <c r="I5500">
        <v>41176</v>
      </c>
      <c r="J5500" t="s">
        <v>51</v>
      </c>
      <c r="K5500" t="s">
        <v>549</v>
      </c>
      <c r="M5500">
        <v>1</v>
      </c>
      <c r="N5500" t="s">
        <v>17282</v>
      </c>
      <c r="O5500">
        <f>IF(EXACT(N5500, "N/A"), "Not Found", N5500-C5500)</f>
        <v>-24.43</v>
      </c>
      <c r="P5500" s="3">
        <f>IF(EXACT(O5500, "Not Found"), 0, O5500/C5500)</f>
        <v>-78.806451612903231</v>
      </c>
    </row>
    <row r="5501" spans="1:16" ht="16" x14ac:dyDescent="0.2">
      <c r="A5501" t="s">
        <v>1434</v>
      </c>
      <c r="B5501" t="s">
        <v>1435</v>
      </c>
      <c r="C5501" t="s">
        <v>1436</v>
      </c>
      <c r="D5501">
        <v>5.5999999999999999E-3</v>
      </c>
      <c r="E5501" t="s">
        <v>1437</v>
      </c>
      <c r="F5501">
        <v>22836233</v>
      </c>
      <c r="G5501" t="s">
        <v>18</v>
      </c>
      <c r="H5501">
        <v>2018</v>
      </c>
      <c r="I5501">
        <v>947386</v>
      </c>
      <c r="J5501" t="s">
        <v>51</v>
      </c>
      <c r="K5501" t="s">
        <v>52</v>
      </c>
      <c r="M5501">
        <v>0</v>
      </c>
      <c r="N5501" t="s">
        <v>1438</v>
      </c>
      <c r="O5501">
        <f>IF(EXACT(N5501, "N/A"), "Not Found", N5501-C5501)</f>
        <v>-20.2256</v>
      </c>
      <c r="P5501" s="3">
        <f>IF(EXACT(O5501, "Not Found"), 0, O5501/C5501)</f>
        <v>-79.129890453834122</v>
      </c>
    </row>
    <row r="5502" spans="1:16" ht="16" x14ac:dyDescent="0.2">
      <c r="A5502" t="s">
        <v>3353</v>
      </c>
      <c r="B5502" t="s">
        <v>3354</v>
      </c>
      <c r="C5502" t="s">
        <v>3355</v>
      </c>
      <c r="D5502">
        <v>-6.7000000000000004E-2</v>
      </c>
      <c r="E5502" t="s">
        <v>3356</v>
      </c>
      <c r="F5502">
        <v>21607467</v>
      </c>
      <c r="G5502" t="s">
        <v>18</v>
      </c>
      <c r="I5502">
        <v>35728</v>
      </c>
      <c r="J5502" t="s">
        <v>308</v>
      </c>
      <c r="K5502" t="s">
        <v>1724</v>
      </c>
      <c r="M5502">
        <v>1</v>
      </c>
      <c r="N5502" t="s">
        <v>3357</v>
      </c>
      <c r="O5502">
        <f>IF(EXACT(N5502, "N/A"), "Not Found", N5502-C5502)</f>
        <v>-104.29300000000001</v>
      </c>
      <c r="P5502" s="3">
        <f>IF(EXACT(O5502, "Not Found"), 0, O5502/C5502)</f>
        <v>-79.431073876618441</v>
      </c>
    </row>
    <row r="5503" spans="1:16" ht="16" x14ac:dyDescent="0.2">
      <c r="A5503" t="s">
        <v>17379</v>
      </c>
      <c r="B5503" t="s">
        <v>17380</v>
      </c>
      <c r="C5503" t="s">
        <v>2171</v>
      </c>
      <c r="D5503">
        <v>-0.04</v>
      </c>
      <c r="E5503" t="s">
        <v>17381</v>
      </c>
      <c r="F5503">
        <v>3351230</v>
      </c>
      <c r="G5503" t="s">
        <v>18</v>
      </c>
      <c r="I5503">
        <v>104362</v>
      </c>
      <c r="J5503" t="s">
        <v>32</v>
      </c>
      <c r="K5503" t="s">
        <v>864</v>
      </c>
      <c r="M5503">
        <v>0</v>
      </c>
      <c r="N5503" t="s">
        <v>17382</v>
      </c>
      <c r="O5503">
        <f>IF(EXACT(N5503, "N/A"), "Not Found", N5503-C5503)</f>
        <v>-146.19</v>
      </c>
      <c r="P5503" s="3">
        <f>IF(EXACT(O5503, "Not Found"), 0, O5503/C5503)</f>
        <v>-80.324175824175825</v>
      </c>
    </row>
    <row r="5504" spans="1:16" ht="16" x14ac:dyDescent="0.2">
      <c r="A5504" t="s">
        <v>24935</v>
      </c>
      <c r="B5504" t="s">
        <v>24936</v>
      </c>
      <c r="C5504" t="s">
        <v>24937</v>
      </c>
      <c r="D5504">
        <v>-12.058999999999999</v>
      </c>
      <c r="E5504" t="s">
        <v>24938</v>
      </c>
      <c r="G5504" t="s">
        <v>18</v>
      </c>
      <c r="I5504">
        <v>489</v>
      </c>
      <c r="L5504">
        <v>-69420</v>
      </c>
      <c r="M5504">
        <v>-69420</v>
      </c>
      <c r="N5504">
        <v>-69420</v>
      </c>
      <c r="O5504">
        <f>IF(EXACT(N5504, "N/A"), "Not Found", N5504-C5504)</f>
        <v>-70295</v>
      </c>
      <c r="P5504" s="3">
        <f>IF(EXACT(O5504, "Not Found"), 0, O5504/C5504)</f>
        <v>-80.337142857142851</v>
      </c>
    </row>
    <row r="5505" spans="1:16" ht="16" x14ac:dyDescent="0.2">
      <c r="A5505" t="s">
        <v>17879</v>
      </c>
      <c r="B5505" t="s">
        <v>17880</v>
      </c>
      <c r="C5505" t="s">
        <v>17881</v>
      </c>
      <c r="D5505">
        <v>-8.4000000000000005E-2</v>
      </c>
      <c r="E5505" t="s">
        <v>17882</v>
      </c>
      <c r="F5505">
        <v>53172341</v>
      </c>
      <c r="G5505" t="s">
        <v>18</v>
      </c>
      <c r="H5505">
        <v>2019</v>
      </c>
      <c r="I5505">
        <v>28056463</v>
      </c>
      <c r="J5505" t="s">
        <v>621</v>
      </c>
      <c r="K5505" t="s">
        <v>673</v>
      </c>
      <c r="M5505">
        <v>0</v>
      </c>
      <c r="N5505" t="s">
        <v>17883</v>
      </c>
      <c r="O5505">
        <f>IF(EXACT(N5505, "N/A"), "Not Found", N5505-C5505)</f>
        <v>-34.585099999999997</v>
      </c>
      <c r="P5505" s="3">
        <f>IF(EXACT(O5505, "Not Found"), 0, O5505/C5505)</f>
        <v>-81.357562926370264</v>
      </c>
    </row>
    <row r="5506" spans="1:16" ht="16" x14ac:dyDescent="0.2">
      <c r="A5506" t="s">
        <v>19939</v>
      </c>
      <c r="B5506" t="s">
        <v>19940</v>
      </c>
      <c r="C5506" t="s">
        <v>7065</v>
      </c>
      <c r="D5506">
        <v>0.01</v>
      </c>
      <c r="E5506" t="s">
        <v>19941</v>
      </c>
      <c r="F5506">
        <v>4214637</v>
      </c>
      <c r="G5506" t="s">
        <v>18</v>
      </c>
      <c r="I5506">
        <v>17832</v>
      </c>
      <c r="J5506" t="s">
        <v>32</v>
      </c>
      <c r="K5506" t="s">
        <v>138</v>
      </c>
      <c r="M5506">
        <v>1</v>
      </c>
      <c r="N5506" t="s">
        <v>19942</v>
      </c>
      <c r="O5506">
        <f>IF(EXACT(N5506, "N/A"), "Not Found", N5506-C5506)</f>
        <v>-86.460000000000008</v>
      </c>
      <c r="P5506" s="3">
        <f>IF(EXACT(O5506, "Not Found"), 0, O5506/C5506)</f>
        <v>-81.566037735849065</v>
      </c>
    </row>
    <row r="5507" spans="1:16" ht="16" x14ac:dyDescent="0.2">
      <c r="A5507" t="s">
        <v>12657</v>
      </c>
      <c r="B5507" t="s">
        <v>12658</v>
      </c>
      <c r="C5507" t="s">
        <v>11377</v>
      </c>
      <c r="D5507">
        <v>7.8399999999999997E-2</v>
      </c>
      <c r="E5507" t="s">
        <v>12659</v>
      </c>
      <c r="F5507">
        <v>21160525</v>
      </c>
      <c r="G5507" t="s">
        <v>18</v>
      </c>
      <c r="H5507">
        <v>2021</v>
      </c>
      <c r="I5507">
        <v>9898704</v>
      </c>
      <c r="J5507" t="s">
        <v>81</v>
      </c>
      <c r="K5507" t="s">
        <v>241</v>
      </c>
      <c r="M5507">
        <v>0</v>
      </c>
      <c r="N5507" t="s">
        <v>12660</v>
      </c>
      <c r="O5507">
        <f>IF(EXACT(N5507, "N/A"), "Not Found", N5507-C5507)</f>
        <v>-84.24</v>
      </c>
      <c r="P5507" s="3">
        <f>IF(EXACT(O5507, "Not Found"), 0, O5507/C5507)</f>
        <v>-81.78640776699028</v>
      </c>
    </row>
    <row r="5508" spans="1:16" ht="16" x14ac:dyDescent="0.2">
      <c r="A5508" t="s">
        <v>7913</v>
      </c>
      <c r="B5508" t="s">
        <v>7914</v>
      </c>
      <c r="C5508" t="s">
        <v>7915</v>
      </c>
      <c r="D5508">
        <v>-4.7999999999999996E-3</v>
      </c>
      <c r="E5508" t="s">
        <v>7916</v>
      </c>
      <c r="F5508">
        <v>17852005</v>
      </c>
      <c r="H5508">
        <v>2023</v>
      </c>
      <c r="I5508">
        <v>204737</v>
      </c>
      <c r="J5508" t="s">
        <v>157</v>
      </c>
      <c r="K5508" t="s">
        <v>257</v>
      </c>
      <c r="M5508">
        <v>0</v>
      </c>
      <c r="N5508" t="s">
        <v>2058</v>
      </c>
      <c r="O5508">
        <f>IF(EXACT(N5508, "N/A"), "Not Found", N5508-C5508)</f>
        <v>-18.4542</v>
      </c>
      <c r="P5508" s="3">
        <f>IF(EXACT(O5508, "Not Found"), 0, O5508/C5508)</f>
        <v>-82.311329170383587</v>
      </c>
    </row>
    <row r="5509" spans="1:16" ht="16" x14ac:dyDescent="0.2">
      <c r="A5509" t="s">
        <v>5965</v>
      </c>
      <c r="B5509" t="s">
        <v>5966</v>
      </c>
      <c r="C5509" t="s">
        <v>5967</v>
      </c>
      <c r="D5509">
        <v>-2.5399999999999999E-2</v>
      </c>
      <c r="E5509" t="s">
        <v>5968</v>
      </c>
      <c r="F5509">
        <v>4359409</v>
      </c>
      <c r="G5509" t="s">
        <v>1286</v>
      </c>
      <c r="H5509">
        <v>2015</v>
      </c>
      <c r="I5509">
        <v>32048</v>
      </c>
      <c r="J5509" t="s">
        <v>51</v>
      </c>
      <c r="K5509" t="s">
        <v>3778</v>
      </c>
      <c r="M5509">
        <v>0</v>
      </c>
      <c r="N5509" t="s">
        <v>5969</v>
      </c>
      <c r="O5509">
        <f>IF(EXACT(N5509, "N/A"), "Not Found", N5509-C5509)</f>
        <v>-62.305100000000003</v>
      </c>
      <c r="P5509" s="3">
        <f>IF(EXACT(O5509, "Not Found"), 0, O5509/C5509)</f>
        <v>-83.619782579519537</v>
      </c>
    </row>
    <row r="5510" spans="1:16" ht="16" x14ac:dyDescent="0.2">
      <c r="A5510" t="s">
        <v>19006</v>
      </c>
      <c r="B5510" t="s">
        <v>19007</v>
      </c>
      <c r="C5510" t="s">
        <v>15316</v>
      </c>
      <c r="D5510">
        <v>0.02</v>
      </c>
      <c r="E5510" t="s">
        <v>19008</v>
      </c>
      <c r="F5510">
        <v>6031520</v>
      </c>
      <c r="G5510" t="s">
        <v>18</v>
      </c>
      <c r="I5510">
        <v>7336</v>
      </c>
      <c r="J5510" t="s">
        <v>51</v>
      </c>
      <c r="K5510" t="s">
        <v>918</v>
      </c>
      <c r="M5510">
        <v>1</v>
      </c>
      <c r="N5510" t="s">
        <v>19009</v>
      </c>
      <c r="O5510">
        <f>IF(EXACT(N5510, "N/A"), "Not Found", N5510-C5510)</f>
        <v>-120.08000000000001</v>
      </c>
      <c r="P5510" s="3">
        <f>IF(EXACT(O5510, "Not Found"), 0, O5510/C5510)</f>
        <v>-83.972027972027988</v>
      </c>
    </row>
    <row r="5511" spans="1:16" ht="16" x14ac:dyDescent="0.2">
      <c r="A5511" t="s">
        <v>571</v>
      </c>
      <c r="B5511" t="s">
        <v>572</v>
      </c>
      <c r="C5511" t="s">
        <v>573</v>
      </c>
      <c r="D5511">
        <v>0.76</v>
      </c>
      <c r="E5511" t="s">
        <v>574</v>
      </c>
      <c r="F5511">
        <v>11864286</v>
      </c>
      <c r="G5511" t="s">
        <v>18</v>
      </c>
      <c r="H5511">
        <v>2018</v>
      </c>
      <c r="I5511">
        <v>67686</v>
      </c>
      <c r="J5511" t="s">
        <v>479</v>
      </c>
      <c r="K5511" t="s">
        <v>88</v>
      </c>
      <c r="M5511">
        <v>0</v>
      </c>
      <c r="N5511" t="s">
        <v>575</v>
      </c>
      <c r="O5511">
        <f>IF(EXACT(N5511, "N/A"), "Not Found", N5511-C5511)</f>
        <v>-378.18</v>
      </c>
      <c r="P5511" s="3">
        <f>IF(EXACT(O5511, "Not Found"), 0, O5511/C5511)</f>
        <v>-84.04</v>
      </c>
    </row>
    <row r="5512" spans="1:16" ht="16" x14ac:dyDescent="0.2">
      <c r="A5512" t="s">
        <v>11091</v>
      </c>
      <c r="B5512" t="s">
        <v>11092</v>
      </c>
      <c r="C5512" t="s">
        <v>11093</v>
      </c>
      <c r="D5512">
        <v>0.08</v>
      </c>
      <c r="E5512" t="s">
        <v>11094</v>
      </c>
      <c r="F5512">
        <v>21344874</v>
      </c>
      <c r="G5512" t="s">
        <v>18</v>
      </c>
      <c r="I5512">
        <v>453174</v>
      </c>
      <c r="J5512" t="s">
        <v>58</v>
      </c>
      <c r="K5512" t="s">
        <v>314</v>
      </c>
      <c r="M5512">
        <v>1</v>
      </c>
      <c r="N5512" t="s">
        <v>11095</v>
      </c>
      <c r="O5512">
        <f>IF(EXACT(N5512, "N/A"), "Not Found", N5512-C5512)</f>
        <v>-59.453000000000003</v>
      </c>
      <c r="P5512" s="3">
        <f>IF(EXACT(O5512, "Not Found"), 0, O5512/C5512)</f>
        <v>-84.570412517780952</v>
      </c>
    </row>
    <row r="5513" spans="1:16" ht="16" x14ac:dyDescent="0.2">
      <c r="A5513" t="s">
        <v>12691</v>
      </c>
      <c r="B5513" t="s">
        <v>12692</v>
      </c>
      <c r="C5513" t="s">
        <v>12693</v>
      </c>
      <c r="D5513">
        <v>-0.09</v>
      </c>
      <c r="E5513" t="s">
        <v>12694</v>
      </c>
      <c r="F5513">
        <v>13385533</v>
      </c>
      <c r="G5513" t="s">
        <v>18</v>
      </c>
      <c r="H5513">
        <v>2019</v>
      </c>
      <c r="I5513">
        <v>105770</v>
      </c>
      <c r="J5513" t="s">
        <v>51</v>
      </c>
      <c r="K5513" t="s">
        <v>52</v>
      </c>
      <c r="M5513">
        <v>0</v>
      </c>
      <c r="N5513" t="s">
        <v>12695</v>
      </c>
      <c r="O5513">
        <f>IF(EXACT(N5513, "N/A"), "Not Found", N5513-C5513)</f>
        <v>-94.24</v>
      </c>
      <c r="P5513" s="3">
        <f>IF(EXACT(O5513, "Not Found"), 0, O5513/C5513)</f>
        <v>-84.900900900900893</v>
      </c>
    </row>
    <row r="5514" spans="1:16" ht="16" x14ac:dyDescent="0.2">
      <c r="A5514" t="s">
        <v>13969</v>
      </c>
      <c r="B5514" t="s">
        <v>13970</v>
      </c>
      <c r="C5514" t="s">
        <v>13971</v>
      </c>
      <c r="D5514">
        <v>-2.3900000000000001E-2</v>
      </c>
      <c r="E5514" t="s">
        <v>13972</v>
      </c>
      <c r="F5514">
        <v>3232167</v>
      </c>
      <c r="G5514" t="s">
        <v>38</v>
      </c>
      <c r="I5514">
        <v>190998</v>
      </c>
      <c r="J5514" t="s">
        <v>58</v>
      </c>
      <c r="K5514" t="s">
        <v>1607</v>
      </c>
      <c r="M5514">
        <v>1</v>
      </c>
      <c r="N5514" t="s">
        <v>13973</v>
      </c>
      <c r="O5514">
        <f>IF(EXACT(N5514, "N/A"), "Not Found", N5514-C5514)</f>
        <v>-27.511100000000003</v>
      </c>
      <c r="P5514" s="3">
        <f>IF(EXACT(O5514, "Not Found"), 0, O5514/C5514)</f>
        <v>-85.677670507630026</v>
      </c>
    </row>
    <row r="5515" spans="1:16" ht="16" x14ac:dyDescent="0.2">
      <c r="A5515" t="s">
        <v>2672</v>
      </c>
      <c r="B5515" t="s">
        <v>2673</v>
      </c>
      <c r="C5515" t="s">
        <v>2674</v>
      </c>
      <c r="D5515">
        <v>1.5699999999999999E-2</v>
      </c>
      <c r="E5515" t="s">
        <v>2675</v>
      </c>
      <c r="F5515">
        <v>12798113</v>
      </c>
      <c r="G5515" t="s">
        <v>18</v>
      </c>
      <c r="H5515">
        <v>2020</v>
      </c>
      <c r="I5515">
        <v>198302</v>
      </c>
      <c r="J5515" t="s">
        <v>51</v>
      </c>
      <c r="K5515" t="s">
        <v>202</v>
      </c>
      <c r="M5515">
        <v>0</v>
      </c>
      <c r="N5515" t="s">
        <v>2676</v>
      </c>
      <c r="O5515">
        <f>IF(EXACT(N5515, "N/A"), "Not Found", N5515-C5515)</f>
        <v>-28.2578</v>
      </c>
      <c r="P5515" s="3">
        <f>IF(EXACT(O5515, "Not Found"), 0, O5515/C5515)</f>
        <v>-86.204392922513733</v>
      </c>
    </row>
    <row r="5516" spans="1:16" ht="16" x14ac:dyDescent="0.2">
      <c r="A5516" t="s">
        <v>6972</v>
      </c>
      <c r="B5516" t="s">
        <v>6973</v>
      </c>
      <c r="C5516" t="s">
        <v>6974</v>
      </c>
      <c r="D5516">
        <v>6.1999999999999998E-3</v>
      </c>
      <c r="E5516" t="s">
        <v>6975</v>
      </c>
      <c r="F5516">
        <v>8672113</v>
      </c>
      <c r="G5516" t="s">
        <v>38</v>
      </c>
      <c r="H5516">
        <v>2021</v>
      </c>
      <c r="I5516">
        <v>152901</v>
      </c>
      <c r="J5516" t="s">
        <v>58</v>
      </c>
      <c r="K5516" t="s">
        <v>314</v>
      </c>
      <c r="M5516">
        <v>0</v>
      </c>
      <c r="N5516" t="s">
        <v>6976</v>
      </c>
      <c r="O5516">
        <f>IF(EXACT(N5516, "N/A"), "Not Found", N5516-C5516)</f>
        <v>-50.4405</v>
      </c>
      <c r="P5516" s="3">
        <f>IF(EXACT(O5516, "Not Found"), 0, O5516/C5516)</f>
        <v>-86.891472868217051</v>
      </c>
    </row>
    <row r="5517" spans="1:16" ht="16" x14ac:dyDescent="0.2">
      <c r="A5517" t="s">
        <v>22597</v>
      </c>
      <c r="B5517" t="s">
        <v>22598</v>
      </c>
      <c r="C5517" t="s">
        <v>21224</v>
      </c>
      <c r="D5517">
        <v>0.04</v>
      </c>
      <c r="E5517" t="s">
        <v>22599</v>
      </c>
      <c r="F5517">
        <v>4059476</v>
      </c>
      <c r="G5517" t="s">
        <v>74</v>
      </c>
      <c r="I5517">
        <v>6377</v>
      </c>
      <c r="J5517" t="s">
        <v>81</v>
      </c>
      <c r="K5517" t="s">
        <v>82</v>
      </c>
      <c r="M5517">
        <v>0</v>
      </c>
      <c r="N5517" t="s">
        <v>22600</v>
      </c>
      <c r="O5517">
        <f>IF(EXACT(N5517, "N/A"), "Not Found", N5517-C5517)</f>
        <v>-200.41</v>
      </c>
      <c r="P5517" s="3">
        <f>IF(EXACT(O5517, "Not Found"), 0, O5517/C5517)</f>
        <v>-87.899122807017548</v>
      </c>
    </row>
    <row r="5518" spans="1:16" ht="16" x14ac:dyDescent="0.2">
      <c r="A5518" t="s">
        <v>22699</v>
      </c>
      <c r="B5518" t="s">
        <v>22700</v>
      </c>
      <c r="C5518" t="s">
        <v>17881</v>
      </c>
      <c r="D5518">
        <v>-8.9999999999999998E-4</v>
      </c>
      <c r="E5518" t="s">
        <v>17044</v>
      </c>
      <c r="F5518">
        <v>10691851</v>
      </c>
      <c r="G5518" t="s">
        <v>18</v>
      </c>
      <c r="H5518">
        <v>2021</v>
      </c>
      <c r="I5518">
        <v>50554</v>
      </c>
      <c r="J5518" t="s">
        <v>51</v>
      </c>
      <c r="K5518" t="s">
        <v>52</v>
      </c>
      <c r="M5518">
        <v>0</v>
      </c>
      <c r="N5518" t="s">
        <v>22701</v>
      </c>
      <c r="O5518">
        <f>IF(EXACT(N5518, "N/A"), "Not Found", N5518-C5518)</f>
        <v>-37.615099999999998</v>
      </c>
      <c r="P5518" s="3">
        <f>IF(EXACT(O5518, "Not Found"), 0, O5518/C5518)</f>
        <v>-88.485297577040697</v>
      </c>
    </row>
    <row r="5519" spans="1:16" ht="16" x14ac:dyDescent="0.2">
      <c r="A5519" t="s">
        <v>23912</v>
      </c>
      <c r="B5519" t="s">
        <v>23913</v>
      </c>
      <c r="C5519" t="s">
        <v>15316</v>
      </c>
      <c r="D5519">
        <v>-0.1</v>
      </c>
      <c r="E5519" t="s">
        <v>23914</v>
      </c>
      <c r="F5519">
        <v>2125033</v>
      </c>
      <c r="G5519" t="s">
        <v>18</v>
      </c>
      <c r="H5519">
        <v>2022</v>
      </c>
      <c r="I5519">
        <v>19182</v>
      </c>
      <c r="J5519" t="s">
        <v>51</v>
      </c>
      <c r="K5519" t="s">
        <v>52</v>
      </c>
      <c r="M5519">
        <v>0</v>
      </c>
      <c r="N5519" t="s">
        <v>23915</v>
      </c>
      <c r="O5519">
        <f>IF(EXACT(N5519, "N/A"), "Not Found", N5519-C5519)</f>
        <v>-126.99000000000001</v>
      </c>
      <c r="P5519" s="3">
        <f>IF(EXACT(O5519, "Not Found"), 0, O5519/C5519)</f>
        <v>-88.804195804195814</v>
      </c>
    </row>
    <row r="5520" spans="1:16" ht="16" x14ac:dyDescent="0.2">
      <c r="A5520" t="s">
        <v>9708</v>
      </c>
      <c r="B5520" t="s">
        <v>9709</v>
      </c>
      <c r="C5520" t="s">
        <v>509</v>
      </c>
      <c r="D5520">
        <v>0.08</v>
      </c>
      <c r="E5520" t="s">
        <v>9710</v>
      </c>
      <c r="F5520">
        <v>11969153</v>
      </c>
      <c r="G5520" t="s">
        <v>2501</v>
      </c>
      <c r="H5520">
        <v>2021</v>
      </c>
      <c r="I5520">
        <v>73079</v>
      </c>
      <c r="J5520" t="s">
        <v>51</v>
      </c>
      <c r="K5520" t="s">
        <v>202</v>
      </c>
      <c r="M5520">
        <v>0</v>
      </c>
      <c r="N5520" t="s">
        <v>9711</v>
      </c>
      <c r="O5520">
        <f>IF(EXACT(N5520, "N/A"), "Not Found", N5520-C5520)</f>
        <v>-170.9</v>
      </c>
      <c r="P5520" s="3">
        <f>IF(EXACT(O5520, "Not Found"), 0, O5520/C5520)</f>
        <v>-89.476439790575924</v>
      </c>
    </row>
    <row r="5521" spans="1:16" ht="16" x14ac:dyDescent="0.2">
      <c r="A5521" t="s">
        <v>556</v>
      </c>
      <c r="B5521" t="s">
        <v>557</v>
      </c>
      <c r="C5521" t="s">
        <v>558</v>
      </c>
      <c r="D5521">
        <v>-8.6199999999999999E-2</v>
      </c>
      <c r="E5521" t="s">
        <v>559</v>
      </c>
      <c r="F5521">
        <v>4166974</v>
      </c>
      <c r="G5521" t="s">
        <v>18</v>
      </c>
      <c r="H5521">
        <v>2018</v>
      </c>
      <c r="I5521">
        <v>208552</v>
      </c>
      <c r="J5521" t="s">
        <v>51</v>
      </c>
      <c r="K5521" t="s">
        <v>52</v>
      </c>
      <c r="M5521">
        <v>0</v>
      </c>
      <c r="N5521" t="s">
        <v>560</v>
      </c>
      <c r="O5521">
        <f>IF(EXACT(N5521, "N/A"), "Not Found", N5521-C5521)</f>
        <v>-56.883800000000001</v>
      </c>
      <c r="P5521" s="3">
        <f>IF(EXACT(O5521, "Not Found"), 0, O5521/C5521)</f>
        <v>-89.750394446197532</v>
      </c>
    </row>
    <row r="5522" spans="1:16" ht="16" x14ac:dyDescent="0.2">
      <c r="A5522" t="s">
        <v>10065</v>
      </c>
      <c r="B5522" t="s">
        <v>10066</v>
      </c>
      <c r="C5522" t="s">
        <v>10067</v>
      </c>
      <c r="D5522">
        <v>-0.2</v>
      </c>
      <c r="E5522" t="s">
        <v>10068</v>
      </c>
      <c r="F5522">
        <v>8347643</v>
      </c>
      <c r="G5522" t="s">
        <v>18</v>
      </c>
      <c r="H5522">
        <v>2017</v>
      </c>
      <c r="I5522">
        <v>16310</v>
      </c>
      <c r="J5522" t="s">
        <v>51</v>
      </c>
      <c r="K5522" t="s">
        <v>52</v>
      </c>
      <c r="M5522">
        <v>0</v>
      </c>
      <c r="N5522" t="s">
        <v>10069</v>
      </c>
      <c r="O5522">
        <f>IF(EXACT(N5522, "N/A"), "Not Found", N5522-C5522)</f>
        <v>-515.71</v>
      </c>
      <c r="P5522" s="3">
        <f>IF(EXACT(O5522, "Not Found"), 0, O5522/C5522)</f>
        <v>-90.316987740805615</v>
      </c>
    </row>
    <row r="5523" spans="1:16" ht="16" x14ac:dyDescent="0.2">
      <c r="A5523" t="s">
        <v>4281</v>
      </c>
      <c r="B5523" t="s">
        <v>4282</v>
      </c>
      <c r="C5523" t="s">
        <v>4283</v>
      </c>
      <c r="D5523">
        <v>0</v>
      </c>
      <c r="E5523" t="s">
        <v>50</v>
      </c>
      <c r="F5523">
        <v>11209284</v>
      </c>
      <c r="G5523" t="s">
        <v>1286</v>
      </c>
      <c r="I5523">
        <v>32093</v>
      </c>
      <c r="J5523" t="s">
        <v>51</v>
      </c>
      <c r="K5523" t="s">
        <v>52</v>
      </c>
      <c r="M5523">
        <v>1</v>
      </c>
      <c r="N5523" t="s">
        <v>4284</v>
      </c>
      <c r="O5523">
        <f>IF(EXACT(N5523, "N/A"), "Not Found", N5523-C5523)</f>
        <v>-285.95999999999998</v>
      </c>
      <c r="P5523" s="3">
        <f>IF(EXACT(O5523, "Not Found"), 0, O5523/C5523)</f>
        <v>-90.780952380952371</v>
      </c>
    </row>
    <row r="5524" spans="1:16" ht="16" x14ac:dyDescent="0.2">
      <c r="A5524" t="s">
        <v>10705</v>
      </c>
      <c r="B5524" t="s">
        <v>10706</v>
      </c>
      <c r="C5524" t="s">
        <v>10707</v>
      </c>
      <c r="D5524">
        <v>2.3999999999999998E-3</v>
      </c>
      <c r="E5524" t="s">
        <v>10708</v>
      </c>
      <c r="F5524">
        <v>2726346</v>
      </c>
      <c r="H5524">
        <v>2022</v>
      </c>
      <c r="I5524">
        <v>1759497</v>
      </c>
      <c r="J5524" t="s">
        <v>32</v>
      </c>
      <c r="K5524" t="s">
        <v>68</v>
      </c>
      <c r="M5524">
        <v>0</v>
      </c>
      <c r="N5524" t="s">
        <v>10709</v>
      </c>
      <c r="O5524">
        <f>IF(EXACT(N5524, "N/A"), "Not Found", N5524-C5524)</f>
        <v>-14.286000000000001</v>
      </c>
      <c r="P5524" s="3">
        <f>IF(EXACT(O5524, "Not Found"), 0, O5524/C5524)</f>
        <v>-91.57692307692308</v>
      </c>
    </row>
    <row r="5525" spans="1:16" ht="16" x14ac:dyDescent="0.2">
      <c r="A5525" t="s">
        <v>9276</v>
      </c>
      <c r="B5525" t="s">
        <v>9277</v>
      </c>
      <c r="C5525" t="s">
        <v>9278</v>
      </c>
      <c r="D5525">
        <v>-0.23</v>
      </c>
      <c r="E5525" t="s">
        <v>5552</v>
      </c>
      <c r="F5525">
        <v>6002696</v>
      </c>
      <c r="G5525" t="s">
        <v>18</v>
      </c>
      <c r="I5525">
        <v>12525</v>
      </c>
      <c r="J5525" t="s">
        <v>51</v>
      </c>
      <c r="K5525" t="s">
        <v>52</v>
      </c>
      <c r="M5525">
        <v>0</v>
      </c>
      <c r="N5525" t="s">
        <v>9279</v>
      </c>
      <c r="O5525">
        <f>IF(EXACT(N5525, "N/A"), "Not Found", N5525-C5525)</f>
        <v>-423.35</v>
      </c>
      <c r="P5525" s="3">
        <f>IF(EXACT(O5525, "Not Found"), 0, O5525/C5525)</f>
        <v>-92.032608695652186</v>
      </c>
    </row>
    <row r="5526" spans="1:16" ht="16" x14ac:dyDescent="0.2">
      <c r="A5526" t="s">
        <v>20042</v>
      </c>
      <c r="B5526" t="s">
        <v>20043</v>
      </c>
      <c r="C5526" t="s">
        <v>4663</v>
      </c>
      <c r="D5526">
        <v>-6.5000000000000002E-2</v>
      </c>
      <c r="E5526" t="s">
        <v>20044</v>
      </c>
      <c r="F5526">
        <v>3746562</v>
      </c>
      <c r="G5526" t="s">
        <v>1286</v>
      </c>
      <c r="H5526">
        <v>2015</v>
      </c>
      <c r="I5526">
        <v>10546</v>
      </c>
      <c r="J5526" t="s">
        <v>51</v>
      </c>
      <c r="K5526" t="s">
        <v>52</v>
      </c>
      <c r="M5526">
        <v>1</v>
      </c>
      <c r="N5526" t="s">
        <v>20045</v>
      </c>
      <c r="O5526">
        <f>IF(EXACT(N5526, "N/A"), "Not Found", N5526-C5526)</f>
        <v>-248.28</v>
      </c>
      <c r="P5526" s="3">
        <f>IF(EXACT(O5526, "Not Found"), 0, O5526/C5526)</f>
        <v>-93.690566037735849</v>
      </c>
    </row>
    <row r="5527" spans="1:16" ht="16" x14ac:dyDescent="0.2">
      <c r="A5527" t="s">
        <v>9779</v>
      </c>
      <c r="B5527" t="s">
        <v>9780</v>
      </c>
      <c r="C5527" t="s">
        <v>9729</v>
      </c>
      <c r="D5527">
        <v>-5.6099999999999997E-2</v>
      </c>
      <c r="E5527" t="s">
        <v>9781</v>
      </c>
      <c r="F5527">
        <v>5498233</v>
      </c>
      <c r="G5527" t="s">
        <v>18</v>
      </c>
      <c r="H5527">
        <v>2013</v>
      </c>
      <c r="I5527">
        <v>7175</v>
      </c>
      <c r="J5527" t="s">
        <v>51</v>
      </c>
      <c r="K5527" t="s">
        <v>52</v>
      </c>
      <c r="M5527">
        <v>1</v>
      </c>
      <c r="N5527" t="s">
        <v>9782</v>
      </c>
      <c r="O5527">
        <f>IF(EXACT(N5527, "N/A"), "Not Found", N5527-C5527)</f>
        <v>-348.39</v>
      </c>
      <c r="P5527" s="3">
        <f>IF(EXACT(O5527, "Not Found"), 0, O5527/C5527)</f>
        <v>-94.159459459459455</v>
      </c>
    </row>
    <row r="5528" spans="1:16" ht="16" x14ac:dyDescent="0.2">
      <c r="A5528" t="s">
        <v>14412</v>
      </c>
      <c r="B5528" t="s">
        <v>14413</v>
      </c>
      <c r="C5528" t="s">
        <v>14414</v>
      </c>
      <c r="D5528">
        <v>-6.9400000000000003E-2</v>
      </c>
      <c r="E5528" t="s">
        <v>14415</v>
      </c>
      <c r="F5528">
        <v>7144685</v>
      </c>
      <c r="G5528" t="s">
        <v>18</v>
      </c>
      <c r="I5528">
        <v>220795</v>
      </c>
      <c r="J5528" t="s">
        <v>58</v>
      </c>
      <c r="K5528" t="s">
        <v>40</v>
      </c>
      <c r="M5528">
        <v>0</v>
      </c>
      <c r="N5528" t="s">
        <v>14416</v>
      </c>
      <c r="O5528">
        <f>IF(EXACT(N5528, "N/A"), "Not Found", N5528-C5528)</f>
        <v>-58.429000000000002</v>
      </c>
      <c r="P5528" s="3">
        <f>IF(EXACT(O5528, "Not Found"), 0, O5528/C5528)</f>
        <v>-94.392568659127633</v>
      </c>
    </row>
    <row r="5529" spans="1:16" ht="16" x14ac:dyDescent="0.2">
      <c r="A5529" t="s">
        <v>5970</v>
      </c>
      <c r="B5529" t="s">
        <v>5971</v>
      </c>
      <c r="C5529" t="s">
        <v>5972</v>
      </c>
      <c r="D5529">
        <v>-2.81E-2</v>
      </c>
      <c r="E5529" t="s">
        <v>5973</v>
      </c>
      <c r="F5529">
        <v>81133742</v>
      </c>
      <c r="G5529" t="s">
        <v>18</v>
      </c>
      <c r="H5529">
        <v>2013</v>
      </c>
      <c r="I5529">
        <v>4006885</v>
      </c>
      <c r="J5529" t="s">
        <v>39</v>
      </c>
      <c r="K5529" t="s">
        <v>40</v>
      </c>
      <c r="M5529">
        <v>1</v>
      </c>
      <c r="N5529" t="s">
        <v>5974</v>
      </c>
      <c r="O5529">
        <f>IF(EXACT(N5529, "N/A"), "Not Found", N5529-C5529)</f>
        <v>-73.581900000000005</v>
      </c>
      <c r="P5529" s="3">
        <f>IF(EXACT(O5529, "Not Found"), 0, O5529/C5529)</f>
        <v>-95.325689856198991</v>
      </c>
    </row>
    <row r="5530" spans="1:16" ht="16" x14ac:dyDescent="0.2">
      <c r="A5530" t="s">
        <v>12854</v>
      </c>
      <c r="B5530" t="s">
        <v>12855</v>
      </c>
      <c r="C5530" t="s">
        <v>355</v>
      </c>
      <c r="D5530">
        <v>0.14000000000000001</v>
      </c>
      <c r="E5530" t="s">
        <v>12856</v>
      </c>
      <c r="F5530">
        <v>2862537</v>
      </c>
      <c r="G5530" t="s">
        <v>18</v>
      </c>
      <c r="H5530">
        <v>2022</v>
      </c>
      <c r="I5530">
        <v>10866</v>
      </c>
      <c r="J5530" t="s">
        <v>51</v>
      </c>
      <c r="K5530" t="s">
        <v>601</v>
      </c>
      <c r="M5530">
        <v>0</v>
      </c>
      <c r="N5530" t="s">
        <v>12857</v>
      </c>
      <c r="O5530">
        <f>IF(EXACT(N5530, "N/A"), "Not Found", N5530-C5530)</f>
        <v>-280.31</v>
      </c>
      <c r="P5530" s="3">
        <f>IF(EXACT(O5530, "Not Found"), 0, O5530/C5530)</f>
        <v>-95.996575342465761</v>
      </c>
    </row>
    <row r="5531" spans="1:16" ht="16" x14ac:dyDescent="0.2">
      <c r="A5531" t="s">
        <v>22490</v>
      </c>
      <c r="B5531" t="s">
        <v>22491</v>
      </c>
      <c r="C5531" t="s">
        <v>15125</v>
      </c>
      <c r="D5531">
        <v>-1.8700000000000001E-2</v>
      </c>
      <c r="E5531" t="s">
        <v>22492</v>
      </c>
      <c r="F5531">
        <v>7703805</v>
      </c>
      <c r="G5531" t="s">
        <v>18</v>
      </c>
      <c r="I5531">
        <v>394926</v>
      </c>
      <c r="J5531" t="s">
        <v>81</v>
      </c>
      <c r="K5531" t="s">
        <v>590</v>
      </c>
      <c r="M5531">
        <v>1</v>
      </c>
      <c r="N5531" t="s">
        <v>22493</v>
      </c>
      <c r="O5531">
        <f>IF(EXACT(N5531, "N/A"), "Not Found", N5531-C5531)</f>
        <v>-88.400100000000009</v>
      </c>
      <c r="P5531" s="3">
        <f>IF(EXACT(O5531, "Not Found"), 0, O5531/C5531)</f>
        <v>-96.076622106292803</v>
      </c>
    </row>
    <row r="5532" spans="1:16" ht="16" x14ac:dyDescent="0.2">
      <c r="A5532" t="s">
        <v>21765</v>
      </c>
      <c r="B5532" t="s">
        <v>21766</v>
      </c>
      <c r="C5532" t="s">
        <v>944</v>
      </c>
      <c r="D5532">
        <v>-1.5E-3</v>
      </c>
      <c r="E5532" t="s">
        <v>20460</v>
      </c>
      <c r="F5532">
        <v>8516120</v>
      </c>
      <c r="H5532">
        <v>2021</v>
      </c>
      <c r="I5532">
        <v>515805</v>
      </c>
      <c r="J5532" t="s">
        <v>157</v>
      </c>
      <c r="K5532" t="s">
        <v>158</v>
      </c>
      <c r="M5532">
        <v>1</v>
      </c>
      <c r="N5532" t="s">
        <v>21767</v>
      </c>
      <c r="O5532">
        <f>IF(EXACT(N5532, "N/A"), "Not Found", N5532-C5532)</f>
        <v>-13.268000000000001</v>
      </c>
      <c r="P5532" s="3">
        <f>IF(EXACT(O5532, "Not Found"), 0, O5532/C5532)</f>
        <v>-96.144927536231876</v>
      </c>
    </row>
    <row r="5533" spans="1:16" ht="16" x14ac:dyDescent="0.2">
      <c r="A5533" t="s">
        <v>14797</v>
      </c>
      <c r="B5533" t="s">
        <v>14798</v>
      </c>
      <c r="C5533" t="s">
        <v>9278</v>
      </c>
      <c r="D5533">
        <v>-0.1</v>
      </c>
      <c r="E5533" t="s">
        <v>13426</v>
      </c>
      <c r="F5533">
        <v>17564870</v>
      </c>
      <c r="G5533" t="s">
        <v>18</v>
      </c>
      <c r="H5533">
        <v>2022</v>
      </c>
      <c r="I5533">
        <v>163213</v>
      </c>
      <c r="J5533" t="s">
        <v>1127</v>
      </c>
      <c r="K5533" t="s">
        <v>622</v>
      </c>
      <c r="M5533">
        <v>0</v>
      </c>
      <c r="N5533" t="s">
        <v>14799</v>
      </c>
      <c r="O5533">
        <f>IF(EXACT(N5533, "N/A"), "Not Found", N5533-C5533)</f>
        <v>-442.41</v>
      </c>
      <c r="P5533" s="3">
        <f>IF(EXACT(O5533, "Not Found"), 0, O5533/C5533)</f>
        <v>-96.176086956521758</v>
      </c>
    </row>
    <row r="5534" spans="1:16" ht="16" x14ac:dyDescent="0.2">
      <c r="A5534" t="s">
        <v>12117</v>
      </c>
      <c r="B5534" t="s">
        <v>12118</v>
      </c>
      <c r="C5534" t="s">
        <v>12119</v>
      </c>
      <c r="D5534">
        <v>-0.01</v>
      </c>
      <c r="E5534" t="s">
        <v>1361</v>
      </c>
      <c r="F5534">
        <v>5541133</v>
      </c>
      <c r="G5534" t="s">
        <v>18</v>
      </c>
      <c r="I5534">
        <v>41254</v>
      </c>
      <c r="J5534" t="s">
        <v>51</v>
      </c>
      <c r="K5534" t="s">
        <v>52</v>
      </c>
      <c r="M5534">
        <v>0</v>
      </c>
      <c r="N5534" t="s">
        <v>12120</v>
      </c>
      <c r="O5534">
        <f>IF(EXACT(N5534, "N/A"), "Not Found", N5534-C5534)</f>
        <v>-238.60999999999999</v>
      </c>
      <c r="P5534" s="3">
        <f>IF(EXACT(O5534, "Not Found"), 0, O5534/C5534)</f>
        <v>-96.213709677419345</v>
      </c>
    </row>
    <row r="5535" spans="1:16" ht="16" x14ac:dyDescent="0.2">
      <c r="A5535" t="s">
        <v>19978</v>
      </c>
      <c r="B5535" t="s">
        <v>19979</v>
      </c>
      <c r="C5535" t="s">
        <v>7040</v>
      </c>
      <c r="D5535">
        <v>0</v>
      </c>
      <c r="E5535" t="s">
        <v>50</v>
      </c>
      <c r="F5535">
        <v>7133683</v>
      </c>
      <c r="G5535" t="s">
        <v>18</v>
      </c>
      <c r="I5535">
        <v>116586</v>
      </c>
      <c r="J5535" t="s">
        <v>51</v>
      </c>
      <c r="K5535" t="s">
        <v>601</v>
      </c>
      <c r="M5535">
        <v>1</v>
      </c>
      <c r="N5535" t="s">
        <v>19980</v>
      </c>
      <c r="O5535">
        <f>IF(EXACT(N5535, "N/A"), "Not Found", N5535-C5535)</f>
        <v>-102.94999999999999</v>
      </c>
      <c r="P5535" s="3">
        <f>IF(EXACT(O5535, "Not Found"), 0, O5535/C5535)</f>
        <v>-96.214953271028023</v>
      </c>
    </row>
    <row r="5536" spans="1:16" ht="16" x14ac:dyDescent="0.2">
      <c r="A5536" t="s">
        <v>1262</v>
      </c>
      <c r="B5536" t="s">
        <v>1263</v>
      </c>
      <c r="C5536" t="s">
        <v>1264</v>
      </c>
      <c r="D5536">
        <v>-1E-3</v>
      </c>
      <c r="E5536" t="s">
        <v>1265</v>
      </c>
      <c r="F5536">
        <v>22257944</v>
      </c>
      <c r="G5536" t="s">
        <v>74</v>
      </c>
      <c r="I5536">
        <v>17804</v>
      </c>
      <c r="J5536" t="s">
        <v>51</v>
      </c>
      <c r="K5536" t="s">
        <v>52</v>
      </c>
      <c r="M5536">
        <v>1</v>
      </c>
      <c r="N5536" t="s">
        <v>1266</v>
      </c>
      <c r="O5536">
        <f>IF(EXACT(N5536, "N/A"), "Not Found", N5536-C5536)</f>
        <v>-86.528999999999996</v>
      </c>
      <c r="P5536" s="3">
        <f>IF(EXACT(O5536, "Not Found"), 0, O5536/C5536)</f>
        <v>-96.250278086763061</v>
      </c>
    </row>
    <row r="5537" spans="1:16" ht="16" x14ac:dyDescent="0.2">
      <c r="A5537" t="s">
        <v>14668</v>
      </c>
      <c r="B5537" t="s">
        <v>14669</v>
      </c>
      <c r="C5537" t="s">
        <v>12022</v>
      </c>
      <c r="D5537">
        <v>0.38</v>
      </c>
      <c r="E5537" t="s">
        <v>14670</v>
      </c>
      <c r="F5537">
        <v>248625253</v>
      </c>
      <c r="I5537">
        <v>111569</v>
      </c>
      <c r="J5537" t="s">
        <v>19</v>
      </c>
      <c r="K5537" t="s">
        <v>88</v>
      </c>
      <c r="M5537">
        <v>1</v>
      </c>
      <c r="N5537" t="s">
        <v>14671</v>
      </c>
      <c r="O5537">
        <f>IF(EXACT(N5537, "N/A"), "Not Found", N5537-C5537)</f>
        <v>-223.68</v>
      </c>
      <c r="P5537" s="3">
        <f>IF(EXACT(O5537, "Not Found"), 0, O5537/C5537)</f>
        <v>-97.252173913043492</v>
      </c>
    </row>
    <row r="5538" spans="1:16" ht="16" x14ac:dyDescent="0.2">
      <c r="A5538" t="s">
        <v>21701</v>
      </c>
      <c r="B5538" t="s">
        <v>21702</v>
      </c>
      <c r="C5538" t="s">
        <v>3553</v>
      </c>
      <c r="D5538">
        <v>-0.03</v>
      </c>
      <c r="E5538" t="s">
        <v>6531</v>
      </c>
      <c r="F5538">
        <v>16174295</v>
      </c>
      <c r="G5538" t="s">
        <v>18</v>
      </c>
      <c r="I5538">
        <v>2746</v>
      </c>
      <c r="J5538" t="s">
        <v>157</v>
      </c>
      <c r="K5538" t="s">
        <v>898</v>
      </c>
      <c r="M5538">
        <v>1</v>
      </c>
      <c r="N5538" t="s">
        <v>21703</v>
      </c>
      <c r="O5538">
        <f>IF(EXACT(N5538, "N/A"), "Not Found", N5538-C5538)</f>
        <v>-735.18</v>
      </c>
      <c r="P5538" s="3">
        <f>IF(EXACT(O5538, "Not Found"), 0, O5538/C5538)</f>
        <v>-97.503978779840836</v>
      </c>
    </row>
    <row r="5539" spans="1:16" ht="16" x14ac:dyDescent="0.2">
      <c r="A5539" t="s">
        <v>24406</v>
      </c>
      <c r="B5539" t="s">
        <v>24407</v>
      </c>
      <c r="C5539" t="s">
        <v>24408</v>
      </c>
      <c r="D5539">
        <v>2.75E-2</v>
      </c>
      <c r="E5539" t="s">
        <v>24409</v>
      </c>
      <c r="F5539">
        <v>8955337</v>
      </c>
      <c r="G5539" t="s">
        <v>18</v>
      </c>
      <c r="H5539">
        <v>2023</v>
      </c>
      <c r="I5539">
        <v>382062</v>
      </c>
      <c r="J5539" t="s">
        <v>51</v>
      </c>
      <c r="K5539" t="s">
        <v>202</v>
      </c>
      <c r="M5539">
        <v>0</v>
      </c>
      <c r="N5539" t="s">
        <v>12171</v>
      </c>
      <c r="O5539">
        <f>IF(EXACT(N5539, "N/A"), "Not Found", N5539-C5539)</f>
        <v>-37.777200000000001</v>
      </c>
      <c r="P5539" s="3">
        <f>IF(EXACT(O5539, "Not Found"), 0, O5539/C5539)</f>
        <v>-97.565082644628106</v>
      </c>
    </row>
    <row r="5540" spans="1:16" ht="16" x14ac:dyDescent="0.2">
      <c r="A5540" t="s">
        <v>26299</v>
      </c>
      <c r="B5540" t="s">
        <v>26300</v>
      </c>
      <c r="C5540" t="s">
        <v>26301</v>
      </c>
      <c r="D5540">
        <v>0.22070000000000001</v>
      </c>
      <c r="E5540" t="s">
        <v>26302</v>
      </c>
      <c r="F5540">
        <v>16171328</v>
      </c>
      <c r="G5540" t="s">
        <v>38</v>
      </c>
      <c r="H5540">
        <v>2007</v>
      </c>
      <c r="I5540">
        <v>11827</v>
      </c>
      <c r="J5540" t="s">
        <v>58</v>
      </c>
      <c r="K5540" t="s">
        <v>3100</v>
      </c>
      <c r="M5540">
        <v>1</v>
      </c>
      <c r="N5540" t="s">
        <v>26303</v>
      </c>
      <c r="O5540">
        <f>IF(EXACT(N5540, "N/A"), "Not Found", N5540-C5540)</f>
        <v>-285.67070000000001</v>
      </c>
      <c r="P5540" s="3">
        <f>IF(EXACT(O5540, "Not Found"), 0, O5540/C5540)</f>
        <v>-99.16711216023883</v>
      </c>
    </row>
    <row r="5541" spans="1:16" ht="16" x14ac:dyDescent="0.2">
      <c r="A5541" t="s">
        <v>22244</v>
      </c>
      <c r="B5541" t="s">
        <v>22245</v>
      </c>
      <c r="C5541" t="s">
        <v>22246</v>
      </c>
      <c r="D5541">
        <v>-2.1399999999999999E-2</v>
      </c>
      <c r="E5541" t="s">
        <v>22247</v>
      </c>
      <c r="F5541">
        <v>1712566</v>
      </c>
      <c r="G5541" t="s">
        <v>18</v>
      </c>
      <c r="H5541">
        <v>2022</v>
      </c>
      <c r="I5541">
        <v>108374</v>
      </c>
      <c r="J5541" t="s">
        <v>51</v>
      </c>
      <c r="K5541" t="s">
        <v>52</v>
      </c>
      <c r="M5541">
        <v>0</v>
      </c>
      <c r="N5541" t="s">
        <v>22248</v>
      </c>
      <c r="O5541">
        <f>IF(EXACT(N5541, "N/A"), "Not Found", N5541-C5541)</f>
        <v>-42.310099999999998</v>
      </c>
      <c r="P5541" s="3">
        <f>IF(EXACT(O5541, "Not Found"), 0, O5541/C5541)</f>
        <v>-100.7143537253035</v>
      </c>
    </row>
    <row r="5542" spans="1:16" ht="16" x14ac:dyDescent="0.2">
      <c r="A5542" t="s">
        <v>22585</v>
      </c>
      <c r="B5542" t="s">
        <v>22586</v>
      </c>
      <c r="C5542" t="s">
        <v>22587</v>
      </c>
      <c r="D5542">
        <v>-6.5000000000000002E-2</v>
      </c>
      <c r="E5542" t="s">
        <v>22588</v>
      </c>
      <c r="F5542">
        <v>19066961</v>
      </c>
      <c r="G5542" t="s">
        <v>18</v>
      </c>
      <c r="H5542">
        <v>1995</v>
      </c>
      <c r="I5542">
        <v>1541711</v>
      </c>
      <c r="J5542" t="s">
        <v>81</v>
      </c>
      <c r="K5542" t="s">
        <v>380</v>
      </c>
      <c r="M5542">
        <v>1</v>
      </c>
      <c r="N5542" t="s">
        <v>22589</v>
      </c>
      <c r="O5542">
        <f>IF(EXACT(N5542, "N/A"), "Not Found", N5542-C5542)</f>
        <v>-108.595</v>
      </c>
      <c r="P5542" s="3">
        <f>IF(EXACT(O5542, "Not Found"), 0, O5542/C5542)</f>
        <v>-101.01860465116279</v>
      </c>
    </row>
    <row r="5543" spans="1:16" ht="16" x14ac:dyDescent="0.2">
      <c r="A5543" t="s">
        <v>15618</v>
      </c>
      <c r="B5543" t="s">
        <v>15619</v>
      </c>
      <c r="C5543" t="s">
        <v>6474</v>
      </c>
      <c r="D5543">
        <v>0</v>
      </c>
      <c r="E5543" t="s">
        <v>50</v>
      </c>
      <c r="F5543">
        <v>11593615</v>
      </c>
      <c r="G5543" t="s">
        <v>18</v>
      </c>
      <c r="H5543">
        <v>2023</v>
      </c>
      <c r="I5543">
        <v>360071</v>
      </c>
      <c r="J5543" t="s">
        <v>81</v>
      </c>
      <c r="K5543" t="s">
        <v>380</v>
      </c>
      <c r="M5543">
        <v>0</v>
      </c>
      <c r="N5543" t="s">
        <v>15620</v>
      </c>
      <c r="O5543">
        <f>IF(EXACT(N5543, "N/A"), "Not Found", N5543-C5543)</f>
        <v>-110.61</v>
      </c>
      <c r="P5543" s="3">
        <f>IF(EXACT(O5543, "Not Found"), 0, O5543/C5543)</f>
        <v>-101.47706422018348</v>
      </c>
    </row>
    <row r="5544" spans="1:16" ht="16" x14ac:dyDescent="0.2">
      <c r="A5544" t="s">
        <v>21519</v>
      </c>
      <c r="B5544" t="s">
        <v>21520</v>
      </c>
      <c r="C5544" t="s">
        <v>21521</v>
      </c>
      <c r="D5544">
        <v>4.7E-2</v>
      </c>
      <c r="E5544" t="s">
        <v>21522</v>
      </c>
      <c r="F5544">
        <v>6492966</v>
      </c>
      <c r="G5544" t="s">
        <v>18</v>
      </c>
      <c r="I5544">
        <v>7343</v>
      </c>
      <c r="J5544" t="s">
        <v>58</v>
      </c>
      <c r="K5544" t="s">
        <v>759</v>
      </c>
      <c r="M5544">
        <v>1</v>
      </c>
      <c r="N5544" t="s">
        <v>19638</v>
      </c>
      <c r="O5544">
        <f>IF(EXACT(N5544, "N/A"), "Not Found", N5544-C5544)</f>
        <v>-89.278000000000006</v>
      </c>
      <c r="P5544" s="3">
        <f>IF(EXACT(O5544, "Not Found"), 0, O5544/C5544)</f>
        <v>-101.68337129840548</v>
      </c>
    </row>
    <row r="5545" spans="1:16" ht="16" x14ac:dyDescent="0.2">
      <c r="A5545" t="s">
        <v>17060</v>
      </c>
      <c r="B5545" t="s">
        <v>17061</v>
      </c>
      <c r="C5545" t="s">
        <v>978</v>
      </c>
      <c r="D5545">
        <v>-0.02</v>
      </c>
      <c r="E5545" t="s">
        <v>3348</v>
      </c>
      <c r="F5545">
        <v>12579375</v>
      </c>
      <c r="G5545" t="s">
        <v>18</v>
      </c>
      <c r="H5545">
        <v>2016</v>
      </c>
      <c r="I5545">
        <v>11580</v>
      </c>
      <c r="J5545" t="s">
        <v>51</v>
      </c>
      <c r="K5545" t="s">
        <v>52</v>
      </c>
      <c r="M5545">
        <v>0</v>
      </c>
      <c r="N5545" t="s">
        <v>17062</v>
      </c>
      <c r="O5545">
        <f>IF(EXACT(N5545, "N/A"), "Not Found", N5545-C5545)</f>
        <v>-150.52000000000001</v>
      </c>
      <c r="P5545" s="3">
        <f>IF(EXACT(O5545, "Not Found"), 0, O5545/C5545)</f>
        <v>-103.09589041095892</v>
      </c>
    </row>
    <row r="5546" spans="1:16" ht="16" x14ac:dyDescent="0.2">
      <c r="A5546" t="s">
        <v>4506</v>
      </c>
      <c r="B5546" t="s">
        <v>4507</v>
      </c>
      <c r="C5546" t="s">
        <v>1930</v>
      </c>
      <c r="D5546">
        <v>-0.03</v>
      </c>
      <c r="E5546" t="s">
        <v>4508</v>
      </c>
      <c r="F5546">
        <v>35680069</v>
      </c>
      <c r="G5546" t="s">
        <v>18</v>
      </c>
      <c r="H5546">
        <v>2024</v>
      </c>
      <c r="I5546">
        <v>139117</v>
      </c>
      <c r="J5546" t="s">
        <v>51</v>
      </c>
      <c r="K5546" t="s">
        <v>52</v>
      </c>
      <c r="M5546">
        <v>0</v>
      </c>
      <c r="N5546" t="s">
        <v>4509</v>
      </c>
      <c r="O5546">
        <f>IF(EXACT(N5546, "N/A"), "Not Found", N5546-C5546)</f>
        <v>-166.98</v>
      </c>
      <c r="P5546" s="3">
        <f>IF(EXACT(O5546, "Not Found"), 0, O5546/C5546)</f>
        <v>-104.36249999999998</v>
      </c>
    </row>
    <row r="5547" spans="1:16" ht="16" x14ac:dyDescent="0.2">
      <c r="A5547" t="s">
        <v>4290</v>
      </c>
      <c r="B5547" t="s">
        <v>4291</v>
      </c>
      <c r="C5547" t="s">
        <v>4292</v>
      </c>
      <c r="D5547">
        <v>0.02</v>
      </c>
      <c r="E5547" t="s">
        <v>4293</v>
      </c>
      <c r="F5547">
        <v>38499979</v>
      </c>
      <c r="G5547" t="s">
        <v>18</v>
      </c>
      <c r="H5547">
        <v>2013</v>
      </c>
      <c r="I5547">
        <v>309684</v>
      </c>
      <c r="J5547" t="s">
        <v>51</v>
      </c>
      <c r="K5547" t="s">
        <v>202</v>
      </c>
      <c r="M5547">
        <v>1</v>
      </c>
      <c r="N5547" t="s">
        <v>4294</v>
      </c>
      <c r="O5547">
        <f>IF(EXACT(N5547, "N/A"), "Not Found", N5547-C5547)</f>
        <v>-413.77</v>
      </c>
      <c r="P5547" s="3">
        <f>IF(EXACT(O5547, "Not Found"), 0, O5547/C5547)</f>
        <v>-104.48737373737373</v>
      </c>
    </row>
    <row r="5548" spans="1:16" ht="16" x14ac:dyDescent="0.2">
      <c r="A5548" t="s">
        <v>22672</v>
      </c>
      <c r="B5548" t="s">
        <v>22673</v>
      </c>
      <c r="C5548" t="s">
        <v>22674</v>
      </c>
      <c r="D5548">
        <v>-3.0000000000000001E-3</v>
      </c>
      <c r="E5548" t="s">
        <v>19560</v>
      </c>
      <c r="F5548">
        <v>5663939</v>
      </c>
      <c r="G5548" t="s">
        <v>18</v>
      </c>
      <c r="I5548">
        <v>17517</v>
      </c>
      <c r="J5548" t="s">
        <v>51</v>
      </c>
      <c r="K5548" t="s">
        <v>52</v>
      </c>
      <c r="M5548">
        <v>1</v>
      </c>
      <c r="N5548" t="s">
        <v>22675</v>
      </c>
      <c r="O5548">
        <f>IF(EXACT(N5548, "N/A"), "Not Found", N5548-C5548)</f>
        <v>-237.25700000000001</v>
      </c>
      <c r="P5548" s="3">
        <f>IF(EXACT(O5548, "Not Found"), 0, O5548/C5548)</f>
        <v>-105.12051395657953</v>
      </c>
    </row>
    <row r="5549" spans="1:16" ht="16" x14ac:dyDescent="0.2">
      <c r="A5549" t="s">
        <v>26397</v>
      </c>
      <c r="B5549" t="s">
        <v>26398</v>
      </c>
      <c r="C5549" t="s">
        <v>26399</v>
      </c>
      <c r="D5549">
        <v>-7.4999999999999997E-2</v>
      </c>
      <c r="E5549" t="s">
        <v>26400</v>
      </c>
      <c r="F5549">
        <v>4740934</v>
      </c>
      <c r="G5549" t="s">
        <v>18</v>
      </c>
      <c r="I5549">
        <v>25125</v>
      </c>
      <c r="J5549" t="s">
        <v>58</v>
      </c>
      <c r="K5549" t="s">
        <v>40</v>
      </c>
      <c r="M5549">
        <v>1</v>
      </c>
      <c r="N5549" t="s">
        <v>2639</v>
      </c>
      <c r="O5549">
        <f>IF(EXACT(N5549, "N/A"), "Not Found", N5549-C5549)</f>
        <v>-95.281999999999996</v>
      </c>
      <c r="P5549" s="3">
        <f>IF(EXACT(O5549, "Not Found"), 0, O5549/C5549)</f>
        <v>-105.63414634146341</v>
      </c>
    </row>
    <row r="5550" spans="1:16" ht="16" x14ac:dyDescent="0.2">
      <c r="A5550" t="s">
        <v>10907</v>
      </c>
      <c r="B5550" t="s">
        <v>10908</v>
      </c>
      <c r="C5550" t="s">
        <v>10909</v>
      </c>
      <c r="D5550">
        <v>-8.9999999999999998E-4</v>
      </c>
      <c r="E5550" t="s">
        <v>10910</v>
      </c>
      <c r="F5550">
        <v>4487690</v>
      </c>
      <c r="G5550" t="s">
        <v>38</v>
      </c>
      <c r="I5550">
        <v>988284</v>
      </c>
      <c r="J5550" t="s">
        <v>58</v>
      </c>
      <c r="K5550" t="s">
        <v>292</v>
      </c>
      <c r="M5550">
        <v>1</v>
      </c>
      <c r="N5550" t="s">
        <v>10911</v>
      </c>
      <c r="O5550">
        <f>IF(EXACT(N5550, "N/A"), "Not Found", N5550-C5550)</f>
        <v>-22.996300000000002</v>
      </c>
      <c r="P5550" s="3">
        <f>IF(EXACT(O5550, "Not Found"), 0, O5550/C5550)</f>
        <v>-106.3166897827092</v>
      </c>
    </row>
    <row r="5551" spans="1:16" ht="16" x14ac:dyDescent="0.2">
      <c r="A5551" t="s">
        <v>4913</v>
      </c>
      <c r="B5551" t="s">
        <v>4914</v>
      </c>
      <c r="C5551" t="s">
        <v>4915</v>
      </c>
      <c r="D5551">
        <v>-5.5E-2</v>
      </c>
      <c r="E5551" t="s">
        <v>4916</v>
      </c>
      <c r="F5551">
        <v>3054360</v>
      </c>
      <c r="H5551">
        <v>2021</v>
      </c>
      <c r="I5551">
        <v>107395</v>
      </c>
      <c r="J5551" t="s">
        <v>157</v>
      </c>
      <c r="K5551" t="s">
        <v>158</v>
      </c>
      <c r="M5551">
        <v>0</v>
      </c>
      <c r="N5551" t="s">
        <v>4917</v>
      </c>
      <c r="O5551">
        <f>IF(EXACT(N5551, "N/A"), "Not Found", N5551-C5551)</f>
        <v>-170.77</v>
      </c>
      <c r="P5551" s="3">
        <f>IF(EXACT(O5551, "Not Found"), 0, O5551/C5551)</f>
        <v>-108.08227848101266</v>
      </c>
    </row>
    <row r="5552" spans="1:16" ht="16" x14ac:dyDescent="0.2">
      <c r="A5552" t="s">
        <v>19190</v>
      </c>
      <c r="B5552" t="s">
        <v>19191</v>
      </c>
      <c r="C5552" t="s">
        <v>19192</v>
      </c>
      <c r="D5552">
        <v>-0.03</v>
      </c>
      <c r="E5552" t="s">
        <v>19193</v>
      </c>
      <c r="F5552">
        <v>6973197</v>
      </c>
      <c r="G5552" t="s">
        <v>18</v>
      </c>
      <c r="H5552">
        <v>2016</v>
      </c>
      <c r="I5552">
        <v>204152</v>
      </c>
      <c r="J5552" t="s">
        <v>51</v>
      </c>
      <c r="K5552" t="s">
        <v>549</v>
      </c>
      <c r="M5552">
        <v>0</v>
      </c>
      <c r="N5552" t="s">
        <v>19194</v>
      </c>
      <c r="O5552">
        <f>IF(EXACT(N5552, "N/A"), "Not Found", N5552-C5552)</f>
        <v>-68.14</v>
      </c>
      <c r="P5552" s="3">
        <f>IF(EXACT(O5552, "Not Found"), 0, O5552/C5552)</f>
        <v>-108.15873015873017</v>
      </c>
    </row>
    <row r="5553" spans="1:16" ht="16" x14ac:dyDescent="0.2">
      <c r="A5553" t="s">
        <v>14839</v>
      </c>
      <c r="B5553" t="s">
        <v>14840</v>
      </c>
      <c r="C5553" t="s">
        <v>731</v>
      </c>
      <c r="D5553">
        <v>-3.6200000000000003E-2</v>
      </c>
      <c r="E5553" t="s">
        <v>14841</v>
      </c>
      <c r="F5553">
        <v>7647896</v>
      </c>
      <c r="H5553">
        <v>2021</v>
      </c>
      <c r="I5553">
        <v>628203</v>
      </c>
      <c r="J5553" t="s">
        <v>39</v>
      </c>
      <c r="K5553" t="s">
        <v>40</v>
      </c>
      <c r="M5553">
        <v>0</v>
      </c>
      <c r="N5553" t="s">
        <v>14842</v>
      </c>
      <c r="O5553">
        <f>IF(EXACT(N5553, "N/A"), "Not Found", N5553-C5553)</f>
        <v>-25.27</v>
      </c>
      <c r="P5553" s="3">
        <f>IF(EXACT(O5553, "Not Found"), 0, O5553/C5553)</f>
        <v>-109.8695652173913</v>
      </c>
    </row>
    <row r="5554" spans="1:16" ht="16" x14ac:dyDescent="0.2">
      <c r="A5554" t="s">
        <v>6464</v>
      </c>
      <c r="B5554" t="s">
        <v>6465</v>
      </c>
      <c r="C5554" t="s">
        <v>6466</v>
      </c>
      <c r="D5554">
        <v>-4.2900000000000001E-2</v>
      </c>
      <c r="E5554" t="s">
        <v>6467</v>
      </c>
      <c r="F5554">
        <v>7410527</v>
      </c>
      <c r="G5554" t="s">
        <v>18</v>
      </c>
      <c r="I5554">
        <v>59928</v>
      </c>
      <c r="J5554" t="s">
        <v>58</v>
      </c>
      <c r="K5554" t="s">
        <v>3410</v>
      </c>
      <c r="M5554">
        <v>1</v>
      </c>
      <c r="N5554" t="s">
        <v>6468</v>
      </c>
      <c r="O5554">
        <f>IF(EXACT(N5554, "N/A"), "Not Found", N5554-C5554)</f>
        <v>-47.400100000000002</v>
      </c>
      <c r="P5554" s="3">
        <f>IF(EXACT(O5554, "Not Found"), 0, O5554/C5554)</f>
        <v>-110.2071611253197</v>
      </c>
    </row>
    <row r="5555" spans="1:16" ht="16" x14ac:dyDescent="0.2">
      <c r="A5555" t="s">
        <v>26466</v>
      </c>
      <c r="B5555" t="s">
        <v>26467</v>
      </c>
      <c r="C5555" t="s">
        <v>8501</v>
      </c>
      <c r="D5555">
        <v>0.04</v>
      </c>
      <c r="E5555" t="s">
        <v>15965</v>
      </c>
      <c r="F5555">
        <v>8602906</v>
      </c>
      <c r="G5555" t="s">
        <v>38</v>
      </c>
      <c r="H5555">
        <v>2019</v>
      </c>
      <c r="I5555">
        <v>9331</v>
      </c>
      <c r="J5555" t="s">
        <v>58</v>
      </c>
      <c r="K5555" t="s">
        <v>1741</v>
      </c>
      <c r="M5555">
        <v>0</v>
      </c>
      <c r="N5555" t="s">
        <v>26468</v>
      </c>
      <c r="O5555">
        <f>IF(EXACT(N5555, "N/A"), "Not Found", N5555-C5555)</f>
        <v>-193.37</v>
      </c>
      <c r="P5555" s="3">
        <f>IF(EXACT(O5555, "Not Found"), 0, O5555/C5555)</f>
        <v>-110.49714285714286</v>
      </c>
    </row>
    <row r="5556" spans="1:16" ht="16" x14ac:dyDescent="0.2">
      <c r="A5556" t="s">
        <v>21181</v>
      </c>
      <c r="B5556" t="s">
        <v>21182</v>
      </c>
      <c r="C5556" t="s">
        <v>4631</v>
      </c>
      <c r="D5556">
        <v>1.72E-2</v>
      </c>
      <c r="E5556" t="s">
        <v>3661</v>
      </c>
      <c r="F5556">
        <v>4436055</v>
      </c>
      <c r="G5556" t="s">
        <v>18</v>
      </c>
      <c r="H5556">
        <v>2015</v>
      </c>
      <c r="I5556">
        <v>4646</v>
      </c>
      <c r="J5556" t="s">
        <v>157</v>
      </c>
      <c r="K5556" t="s">
        <v>898</v>
      </c>
      <c r="M5556">
        <v>1</v>
      </c>
      <c r="N5556" t="s">
        <v>21183</v>
      </c>
      <c r="O5556">
        <f>IF(EXACT(N5556, "N/A"), "Not Found", N5556-C5556)</f>
        <v>-359.81</v>
      </c>
      <c r="P5556" s="3">
        <f>IF(EXACT(O5556, "Not Found"), 0, O5556/C5556)</f>
        <v>-110.71076923076923</v>
      </c>
    </row>
    <row r="5557" spans="1:16" ht="16" x14ac:dyDescent="0.2">
      <c r="A5557" t="s">
        <v>718</v>
      </c>
      <c r="B5557" t="s">
        <v>719</v>
      </c>
      <c r="C5557" t="s">
        <v>720</v>
      </c>
      <c r="D5557">
        <v>3.7600000000000001E-2</v>
      </c>
      <c r="E5557" t="s">
        <v>721</v>
      </c>
      <c r="F5557">
        <v>6505693</v>
      </c>
      <c r="G5557" t="s">
        <v>18</v>
      </c>
      <c r="I5557">
        <v>108695</v>
      </c>
      <c r="J5557" t="s">
        <v>51</v>
      </c>
      <c r="K5557" t="s">
        <v>549</v>
      </c>
      <c r="M5557">
        <v>1</v>
      </c>
      <c r="N5557" t="s">
        <v>722</v>
      </c>
      <c r="O5557">
        <f>IF(EXACT(N5557, "N/A"), "Not Found", N5557-C5557)</f>
        <v>-49.830000000000005</v>
      </c>
      <c r="P5557" s="3">
        <f>IF(EXACT(O5557, "Not Found"), 0, O5557/C5557)</f>
        <v>-110.73333333333335</v>
      </c>
    </row>
    <row r="5558" spans="1:16" ht="16" x14ac:dyDescent="0.2">
      <c r="A5558" t="s">
        <v>1562</v>
      </c>
      <c r="B5558" t="s">
        <v>1563</v>
      </c>
      <c r="C5558" t="s">
        <v>1564</v>
      </c>
      <c r="D5558">
        <v>-1.0699999999999999E-2</v>
      </c>
      <c r="E5558" t="s">
        <v>1565</v>
      </c>
      <c r="F5558">
        <v>3792092</v>
      </c>
      <c r="G5558" t="s">
        <v>18</v>
      </c>
      <c r="H5558">
        <v>2021</v>
      </c>
      <c r="I5558">
        <v>121324</v>
      </c>
      <c r="J5558" t="s">
        <v>51</v>
      </c>
      <c r="K5558" t="s">
        <v>52</v>
      </c>
      <c r="M5558">
        <v>0</v>
      </c>
      <c r="N5558" t="s">
        <v>1566</v>
      </c>
      <c r="O5558">
        <f>IF(EXACT(N5558, "N/A"), "Not Found", N5558-C5558)</f>
        <v>-77.907999999999987</v>
      </c>
      <c r="P5558" s="3">
        <f>IF(EXACT(O5558, "Not Found"), 0, O5558/C5558)</f>
        <v>-111.6160458452722</v>
      </c>
    </row>
    <row r="5559" spans="1:16" ht="16" x14ac:dyDescent="0.2">
      <c r="A5559" t="s">
        <v>7432</v>
      </c>
      <c r="B5559" t="s">
        <v>7433</v>
      </c>
      <c r="C5559" t="s">
        <v>4704</v>
      </c>
      <c r="D5559">
        <v>0.03</v>
      </c>
      <c r="E5559" t="s">
        <v>7434</v>
      </c>
      <c r="F5559">
        <v>13835427</v>
      </c>
      <c r="G5559" t="s">
        <v>18</v>
      </c>
      <c r="I5559">
        <v>48635</v>
      </c>
      <c r="J5559" t="s">
        <v>51</v>
      </c>
      <c r="K5559" t="s">
        <v>52</v>
      </c>
      <c r="M5559">
        <v>0</v>
      </c>
      <c r="N5559" t="s">
        <v>7435</v>
      </c>
      <c r="O5559">
        <f>IF(EXACT(N5559, "N/A"), "Not Found", N5559-C5559)</f>
        <v>-181.92000000000002</v>
      </c>
      <c r="P5559" s="3">
        <f>IF(EXACT(O5559, "Not Found"), 0, O5559/C5559)</f>
        <v>-112.99378881987577</v>
      </c>
    </row>
    <row r="5560" spans="1:16" ht="16" x14ac:dyDescent="0.2">
      <c r="A5560" t="s">
        <v>17672</v>
      </c>
      <c r="B5560" t="s">
        <v>17673</v>
      </c>
      <c r="C5560" t="s">
        <v>17674</v>
      </c>
      <c r="D5560">
        <v>1.2E-2</v>
      </c>
      <c r="E5560" t="s">
        <v>17675</v>
      </c>
      <c r="F5560">
        <v>3445288</v>
      </c>
      <c r="G5560" t="s">
        <v>1286</v>
      </c>
      <c r="I5560">
        <v>411728</v>
      </c>
      <c r="J5560" t="s">
        <v>19</v>
      </c>
      <c r="K5560" t="s">
        <v>2942</v>
      </c>
      <c r="M5560">
        <v>1</v>
      </c>
      <c r="N5560" t="s">
        <v>17676</v>
      </c>
      <c r="O5560">
        <f>IF(EXACT(N5560, "N/A"), "Not Found", N5560-C5560)</f>
        <v>-34.682000000000002</v>
      </c>
      <c r="P5560" s="3">
        <f>IF(EXACT(O5560, "Not Found"), 0, O5560/C5560)</f>
        <v>-114.84105960264901</v>
      </c>
    </row>
    <row r="5561" spans="1:16" ht="16" x14ac:dyDescent="0.2">
      <c r="A5561" t="s">
        <v>3887</v>
      </c>
      <c r="B5561" t="s">
        <v>3888</v>
      </c>
      <c r="C5561" t="s">
        <v>3889</v>
      </c>
      <c r="D5561">
        <v>7.0000000000000001E-3</v>
      </c>
      <c r="E5561" t="s">
        <v>3890</v>
      </c>
      <c r="F5561">
        <v>2365130</v>
      </c>
      <c r="G5561" t="s">
        <v>38</v>
      </c>
      <c r="H5561">
        <v>2019</v>
      </c>
      <c r="I5561">
        <v>410246980</v>
      </c>
      <c r="J5561" t="s">
        <v>58</v>
      </c>
      <c r="K5561" t="s">
        <v>1975</v>
      </c>
      <c r="M5561">
        <v>0</v>
      </c>
      <c r="N5561" t="s">
        <v>3891</v>
      </c>
      <c r="O5561">
        <f>IF(EXACT(N5561, "N/A"), "Not Found", N5561-C5561)</f>
        <v>-4.6604999999999999</v>
      </c>
      <c r="P5561" s="3">
        <f>IF(EXACT(O5561, "Not Found"), 0, O5561/C5561)</f>
        <v>-115.07407407407406</v>
      </c>
    </row>
    <row r="5562" spans="1:16" ht="16" x14ac:dyDescent="0.2">
      <c r="A5562" t="s">
        <v>25614</v>
      </c>
      <c r="B5562" t="s">
        <v>25615</v>
      </c>
      <c r="C5562" t="s">
        <v>25616</v>
      </c>
      <c r="D5562">
        <v>-1.23E-2</v>
      </c>
      <c r="E5562" t="s">
        <v>25617</v>
      </c>
      <c r="F5562">
        <v>2875615</v>
      </c>
      <c r="G5562" t="s">
        <v>74</v>
      </c>
      <c r="I5562">
        <v>184621</v>
      </c>
      <c r="J5562" t="s">
        <v>621</v>
      </c>
      <c r="K5562" t="s">
        <v>673</v>
      </c>
      <c r="M5562">
        <v>0</v>
      </c>
      <c r="N5562" t="s">
        <v>25618</v>
      </c>
      <c r="O5562">
        <f>IF(EXACT(N5562, "N/A"), "Not Found", N5562-C5562)</f>
        <v>-75.197699999999998</v>
      </c>
      <c r="P5562" s="3">
        <f>IF(EXACT(O5562, "Not Found"), 0, O5562/C5562)</f>
        <v>-116.09958314034274</v>
      </c>
    </row>
    <row r="5563" spans="1:16" ht="16" x14ac:dyDescent="0.2">
      <c r="A5563" t="s">
        <v>11652</v>
      </c>
      <c r="B5563" t="s">
        <v>11653</v>
      </c>
      <c r="C5563" t="s">
        <v>11654</v>
      </c>
      <c r="D5563">
        <v>-0.03</v>
      </c>
      <c r="E5563" t="s">
        <v>11655</v>
      </c>
      <c r="F5563">
        <v>5281126</v>
      </c>
      <c r="G5563" t="s">
        <v>2501</v>
      </c>
      <c r="H5563">
        <v>2020</v>
      </c>
      <c r="I5563">
        <v>41388</v>
      </c>
      <c r="J5563" t="s">
        <v>51</v>
      </c>
      <c r="K5563" t="s">
        <v>52</v>
      </c>
      <c r="M5563">
        <v>0</v>
      </c>
      <c r="N5563" t="s">
        <v>11656</v>
      </c>
      <c r="O5563">
        <f>IF(EXACT(N5563, "N/A"), "Not Found", N5563-C5563)</f>
        <v>-465.7</v>
      </c>
      <c r="P5563" s="3">
        <f>IF(EXACT(O5563, "Not Found"), 0, O5563/C5563)</f>
        <v>-116.13466334164589</v>
      </c>
    </row>
    <row r="5564" spans="1:16" ht="16" x14ac:dyDescent="0.2">
      <c r="A5564" t="s">
        <v>4609</v>
      </c>
      <c r="B5564" t="s">
        <v>4610</v>
      </c>
      <c r="C5564" t="s">
        <v>4611</v>
      </c>
      <c r="D5564">
        <v>-0.28999999999999998</v>
      </c>
      <c r="E5564" t="s">
        <v>4612</v>
      </c>
      <c r="F5564">
        <v>2325220</v>
      </c>
      <c r="I5564">
        <v>47962</v>
      </c>
      <c r="J5564" t="s">
        <v>58</v>
      </c>
      <c r="K5564" t="s">
        <v>1741</v>
      </c>
      <c r="M5564">
        <v>0</v>
      </c>
      <c r="N5564" t="s">
        <v>4613</v>
      </c>
      <c r="O5564">
        <f>IF(EXACT(N5564, "N/A"), "Not Found", N5564-C5564)</f>
        <v>-254.67</v>
      </c>
      <c r="P5564" s="3">
        <f>IF(EXACT(O5564, "Not Found"), 0, O5564/C5564)</f>
        <v>-117.3594470046083</v>
      </c>
    </row>
    <row r="5565" spans="1:16" ht="16" x14ac:dyDescent="0.2">
      <c r="A5565" t="s">
        <v>1527</v>
      </c>
      <c r="B5565" t="s">
        <v>1528</v>
      </c>
      <c r="C5565" t="s">
        <v>1529</v>
      </c>
      <c r="D5565">
        <v>0.17</v>
      </c>
      <c r="E5565" t="s">
        <v>1530</v>
      </c>
      <c r="F5565">
        <v>6371468</v>
      </c>
      <c r="G5565" t="s">
        <v>18</v>
      </c>
      <c r="I5565">
        <v>67191</v>
      </c>
      <c r="J5565" t="s">
        <v>51</v>
      </c>
      <c r="K5565" t="s">
        <v>549</v>
      </c>
      <c r="M5565">
        <v>0</v>
      </c>
      <c r="N5565" t="s">
        <v>1531</v>
      </c>
      <c r="O5565">
        <f>IF(EXACT(N5565, "N/A"), "Not Found", N5565-C5565)</f>
        <v>-278.40000000000003</v>
      </c>
      <c r="P5565" s="3">
        <f>IF(EXACT(O5565, "Not Found"), 0, O5565/C5565)</f>
        <v>-118.46808510638299</v>
      </c>
    </row>
    <row r="5566" spans="1:16" ht="16" x14ac:dyDescent="0.2">
      <c r="A5566" t="s">
        <v>1092</v>
      </c>
      <c r="B5566" t="s">
        <v>1093</v>
      </c>
      <c r="C5566" t="s">
        <v>1094</v>
      </c>
      <c r="D5566">
        <v>-1E-3</v>
      </c>
      <c r="E5566" t="s">
        <v>1095</v>
      </c>
      <c r="F5566">
        <v>7963306</v>
      </c>
      <c r="G5566" t="s">
        <v>18</v>
      </c>
      <c r="H5566">
        <v>1997</v>
      </c>
      <c r="I5566">
        <v>1462064</v>
      </c>
      <c r="J5566" t="s">
        <v>51</v>
      </c>
      <c r="K5566" t="s">
        <v>202</v>
      </c>
      <c r="M5566">
        <v>1</v>
      </c>
      <c r="N5566" t="s">
        <v>1096</v>
      </c>
      <c r="O5566">
        <f>IF(EXACT(N5566, "N/A"), "Not Found", N5566-C5566)</f>
        <v>-14.815</v>
      </c>
      <c r="P5566" s="3">
        <f>IF(EXACT(O5566, "Not Found"), 0, O5566/C5566)</f>
        <v>-118.52</v>
      </c>
    </row>
    <row r="5567" spans="1:16" ht="16" x14ac:dyDescent="0.2">
      <c r="A5567" t="s">
        <v>17033</v>
      </c>
      <c r="B5567" t="s">
        <v>17034</v>
      </c>
      <c r="C5567" t="s">
        <v>17035</v>
      </c>
      <c r="D5567">
        <v>-1.04E-2</v>
      </c>
      <c r="E5567" t="s">
        <v>17036</v>
      </c>
      <c r="F5567">
        <v>2715433</v>
      </c>
      <c r="G5567" t="s">
        <v>18</v>
      </c>
      <c r="H5567">
        <v>2017</v>
      </c>
      <c r="I5567">
        <v>93810</v>
      </c>
      <c r="J5567" t="s">
        <v>51</v>
      </c>
      <c r="K5567" t="s">
        <v>52</v>
      </c>
      <c r="M5567">
        <v>1</v>
      </c>
      <c r="N5567" t="s">
        <v>17037</v>
      </c>
      <c r="O5567">
        <f>IF(EXACT(N5567, "N/A"), "Not Found", N5567-C5567)</f>
        <v>-63.4938</v>
      </c>
      <c r="P5567" s="3">
        <f>IF(EXACT(O5567, "Not Found"), 0, O5567/C5567)</f>
        <v>-118.9467965530161</v>
      </c>
    </row>
    <row r="5568" spans="1:16" ht="16" x14ac:dyDescent="0.2">
      <c r="A5568" t="s">
        <v>20578</v>
      </c>
      <c r="B5568" t="s">
        <v>20579</v>
      </c>
      <c r="C5568" t="s">
        <v>10272</v>
      </c>
      <c r="D5568">
        <v>0.19</v>
      </c>
      <c r="E5568" t="s">
        <v>20580</v>
      </c>
      <c r="F5568">
        <v>5969203</v>
      </c>
      <c r="G5568" t="s">
        <v>144</v>
      </c>
      <c r="I5568">
        <v>45408</v>
      </c>
      <c r="J5568" t="s">
        <v>51</v>
      </c>
      <c r="K5568" t="s">
        <v>52</v>
      </c>
      <c r="M5568">
        <v>0</v>
      </c>
      <c r="N5568" t="s">
        <v>20581</v>
      </c>
      <c r="O5568">
        <f>IF(EXACT(N5568, "N/A"), "Not Found", N5568-C5568)</f>
        <v>-546.20000000000005</v>
      </c>
      <c r="P5568" s="3">
        <f>IF(EXACT(O5568, "Not Found"), 0, O5568/C5568)</f>
        <v>-118.99782135076254</v>
      </c>
    </row>
    <row r="5569" spans="1:16" ht="16" x14ac:dyDescent="0.2">
      <c r="A5569" t="s">
        <v>18998</v>
      </c>
      <c r="B5569" t="s">
        <v>18999</v>
      </c>
      <c r="C5569" t="s">
        <v>1545</v>
      </c>
      <c r="D5569">
        <v>0.09</v>
      </c>
      <c r="E5569" t="s">
        <v>19000</v>
      </c>
      <c r="F5569">
        <v>48025769</v>
      </c>
      <c r="G5569" t="s">
        <v>18</v>
      </c>
      <c r="H5569">
        <v>2016</v>
      </c>
      <c r="I5569">
        <v>256891</v>
      </c>
      <c r="J5569" t="s">
        <v>51</v>
      </c>
      <c r="K5569" t="s">
        <v>202</v>
      </c>
      <c r="M5569">
        <v>1</v>
      </c>
      <c r="N5569" t="s">
        <v>19001</v>
      </c>
      <c r="O5569">
        <f>IF(EXACT(N5569, "N/A"), "Not Found", N5569-C5569)</f>
        <v>-179.31</v>
      </c>
      <c r="P5569" s="3">
        <f>IF(EXACT(O5569, "Not Found"), 0, O5569/C5569)</f>
        <v>-119.54</v>
      </c>
    </row>
    <row r="5570" spans="1:16" ht="16" x14ac:dyDescent="0.2">
      <c r="A5570" t="s">
        <v>942</v>
      </c>
      <c r="B5570" t="s">
        <v>943</v>
      </c>
      <c r="C5570" t="s">
        <v>944</v>
      </c>
      <c r="D5570">
        <v>8.0000000000000002E-3</v>
      </c>
      <c r="E5570" t="s">
        <v>945</v>
      </c>
      <c r="F5570">
        <v>3636968</v>
      </c>
      <c r="G5570" t="s">
        <v>946</v>
      </c>
      <c r="H5570">
        <v>2018</v>
      </c>
      <c r="I5570">
        <v>12840366</v>
      </c>
      <c r="J5570" t="s">
        <v>81</v>
      </c>
      <c r="K5570" t="s">
        <v>590</v>
      </c>
      <c r="M5570">
        <v>0</v>
      </c>
      <c r="N5570" t="s">
        <v>947</v>
      </c>
      <c r="O5570">
        <f>IF(EXACT(N5570, "N/A"), "Not Found", N5570-C5570)</f>
        <v>-16.758000000000003</v>
      </c>
      <c r="P5570" s="3">
        <f>IF(EXACT(O5570, "Not Found"), 0, O5570/C5570)</f>
        <v>-121.43478260869566</v>
      </c>
    </row>
    <row r="5571" spans="1:16" ht="16" x14ac:dyDescent="0.2">
      <c r="A5571" t="s">
        <v>3028</v>
      </c>
      <c r="B5571" t="s">
        <v>3029</v>
      </c>
      <c r="C5571" t="s">
        <v>3030</v>
      </c>
      <c r="D5571">
        <v>-2.3E-2</v>
      </c>
      <c r="E5571" t="s">
        <v>3031</v>
      </c>
      <c r="F5571">
        <v>2916770</v>
      </c>
      <c r="G5571" t="s">
        <v>18</v>
      </c>
      <c r="I5571">
        <v>192674582</v>
      </c>
      <c r="J5571" t="s">
        <v>51</v>
      </c>
      <c r="K5571" t="s">
        <v>357</v>
      </c>
      <c r="M5571">
        <v>1</v>
      </c>
      <c r="N5571" t="s">
        <v>3032</v>
      </c>
      <c r="O5571">
        <f>IF(EXACT(N5571, "N/A"), "Not Found", N5571-C5571)</f>
        <v>-21.285</v>
      </c>
      <c r="P5571" s="3">
        <f>IF(EXACT(O5571, "Not Found"), 0, O5571/C5571)</f>
        <v>-121.62857142857143</v>
      </c>
    </row>
    <row r="5572" spans="1:16" ht="16" x14ac:dyDescent="0.2">
      <c r="A5572" t="s">
        <v>21214</v>
      </c>
      <c r="B5572" t="s">
        <v>21215</v>
      </c>
      <c r="C5572" t="s">
        <v>21216</v>
      </c>
      <c r="D5572">
        <v>-3.0999999999999999E-3</v>
      </c>
      <c r="E5572" t="s">
        <v>21217</v>
      </c>
      <c r="F5572">
        <v>8113843</v>
      </c>
      <c r="G5572" t="s">
        <v>18</v>
      </c>
      <c r="I5572">
        <v>278182</v>
      </c>
      <c r="J5572" t="s">
        <v>51</v>
      </c>
      <c r="K5572" t="s">
        <v>52</v>
      </c>
      <c r="M5572">
        <v>1</v>
      </c>
      <c r="N5572" t="s">
        <v>17958</v>
      </c>
      <c r="O5572">
        <f>IF(EXACT(N5572, "N/A"), "Not Found", N5572-C5572)</f>
        <v>-33.618900000000004</v>
      </c>
      <c r="P5572" s="3">
        <f>IF(EXACT(O5572, "Not Found"), 0, O5572/C5572)</f>
        <v>-125.02380066939385</v>
      </c>
    </row>
    <row r="5573" spans="1:16" ht="16" x14ac:dyDescent="0.2">
      <c r="A5573" t="s">
        <v>7378</v>
      </c>
      <c r="B5573" t="s">
        <v>7379</v>
      </c>
      <c r="C5573" t="s">
        <v>3533</v>
      </c>
      <c r="D5573">
        <v>0.02</v>
      </c>
      <c r="E5573" t="s">
        <v>7380</v>
      </c>
      <c r="F5573">
        <v>3214758</v>
      </c>
      <c r="G5573" t="s">
        <v>18</v>
      </c>
      <c r="H5573">
        <v>2023</v>
      </c>
      <c r="I5573">
        <v>10481</v>
      </c>
      <c r="J5573" t="s">
        <v>58</v>
      </c>
      <c r="K5573" t="s">
        <v>7381</v>
      </c>
      <c r="M5573">
        <v>0</v>
      </c>
      <c r="N5573" t="s">
        <v>7382</v>
      </c>
      <c r="O5573">
        <f>IF(EXACT(N5573, "N/A"), "Not Found", N5573-C5573)</f>
        <v>-208.79</v>
      </c>
      <c r="P5573" s="3">
        <f>IF(EXACT(O5573, "Not Found"), 0, O5573/C5573)</f>
        <v>-127.3109756097561</v>
      </c>
    </row>
    <row r="5574" spans="1:16" ht="16" x14ac:dyDescent="0.2">
      <c r="A5574" t="s">
        <v>3132</v>
      </c>
      <c r="B5574" t="s">
        <v>3133</v>
      </c>
      <c r="C5574" t="s">
        <v>3134</v>
      </c>
      <c r="D5574">
        <v>-0.01</v>
      </c>
      <c r="E5574" t="s">
        <v>3135</v>
      </c>
      <c r="F5574">
        <v>3474192</v>
      </c>
      <c r="G5574" t="s">
        <v>18</v>
      </c>
      <c r="I5574">
        <v>24511</v>
      </c>
      <c r="J5574" t="s">
        <v>58</v>
      </c>
      <c r="K5574" t="s">
        <v>622</v>
      </c>
      <c r="M5574">
        <v>0</v>
      </c>
      <c r="N5574" t="s">
        <v>3136</v>
      </c>
      <c r="O5574">
        <f>IF(EXACT(N5574, "N/A"), "Not Found", N5574-C5574)</f>
        <v>-65.02000000000001</v>
      </c>
      <c r="P5574" s="3">
        <f>IF(EXACT(O5574, "Not Found"), 0, O5574/C5574)</f>
        <v>-127.4901960784314</v>
      </c>
    </row>
    <row r="5575" spans="1:16" ht="16" x14ac:dyDescent="0.2">
      <c r="A5575" t="s">
        <v>26051</v>
      </c>
      <c r="B5575" t="s">
        <v>26052</v>
      </c>
      <c r="C5575" t="s">
        <v>7392</v>
      </c>
      <c r="D5575">
        <v>-5.79E-2</v>
      </c>
      <c r="E5575" t="s">
        <v>26053</v>
      </c>
      <c r="F5575">
        <v>1220225</v>
      </c>
      <c r="G5575" t="s">
        <v>18</v>
      </c>
      <c r="H5575">
        <v>2016</v>
      </c>
      <c r="I5575">
        <v>48247</v>
      </c>
      <c r="J5575" t="s">
        <v>58</v>
      </c>
      <c r="K5575" t="s">
        <v>314</v>
      </c>
      <c r="M5575">
        <v>0</v>
      </c>
      <c r="N5575" t="s">
        <v>26054</v>
      </c>
      <c r="O5575">
        <f>IF(EXACT(N5575, "N/A"), "Not Found", N5575-C5575)</f>
        <v>-97</v>
      </c>
      <c r="P5575" s="3">
        <f>IF(EXACT(O5575, "Not Found"), 0, O5575/C5575)</f>
        <v>-129.33333333333334</v>
      </c>
    </row>
    <row r="5576" spans="1:16" ht="16" x14ac:dyDescent="0.2">
      <c r="A5576" t="s">
        <v>25171</v>
      </c>
      <c r="B5576" t="s">
        <v>25172</v>
      </c>
      <c r="C5576" t="s">
        <v>25173</v>
      </c>
      <c r="D5576">
        <v>0.17499999999999999</v>
      </c>
      <c r="E5576" t="s">
        <v>25174</v>
      </c>
      <c r="F5576">
        <v>5104385</v>
      </c>
      <c r="G5576" t="s">
        <v>18</v>
      </c>
      <c r="I5576">
        <v>8677</v>
      </c>
      <c r="J5576" t="s">
        <v>58</v>
      </c>
      <c r="K5576" t="s">
        <v>40</v>
      </c>
      <c r="M5576">
        <v>0</v>
      </c>
      <c r="N5576" t="s">
        <v>25175</v>
      </c>
      <c r="O5576">
        <f>IF(EXACT(N5576, "N/A"), "Not Found", N5576-C5576)</f>
        <v>-666.06999999999994</v>
      </c>
      <c r="P5576" s="3">
        <f>IF(EXACT(O5576, "Not Found"), 0, O5576/C5576)</f>
        <v>-129.58560311284046</v>
      </c>
    </row>
    <row r="5577" spans="1:16" ht="16" x14ac:dyDescent="0.2">
      <c r="A5577" t="s">
        <v>17980</v>
      </c>
      <c r="B5577" t="s">
        <v>17981</v>
      </c>
      <c r="C5577" t="s">
        <v>11776</v>
      </c>
      <c r="D5577">
        <v>0.05</v>
      </c>
      <c r="E5577" t="s">
        <v>17982</v>
      </c>
      <c r="F5577">
        <v>25639479</v>
      </c>
      <c r="G5577" t="s">
        <v>18</v>
      </c>
      <c r="H5577">
        <v>2017</v>
      </c>
      <c r="I5577">
        <v>99494</v>
      </c>
      <c r="J5577" t="s">
        <v>51</v>
      </c>
      <c r="K5577" t="s">
        <v>52</v>
      </c>
      <c r="M5577">
        <v>0</v>
      </c>
      <c r="N5577" t="s">
        <v>17983</v>
      </c>
      <c r="O5577">
        <f>IF(EXACT(N5577, "N/A"), "Not Found", N5577-C5577)</f>
        <v>-277.43</v>
      </c>
      <c r="P5577" s="3">
        <f>IF(EXACT(O5577, "Not Found"), 0, O5577/C5577)</f>
        <v>-130.86320754716982</v>
      </c>
    </row>
    <row r="5578" spans="1:16" ht="16" x14ac:dyDescent="0.2">
      <c r="A5578" t="s">
        <v>20945</v>
      </c>
      <c r="B5578" t="s">
        <v>20946</v>
      </c>
      <c r="C5578" t="s">
        <v>7713</v>
      </c>
      <c r="D5578">
        <v>0.03</v>
      </c>
      <c r="E5578" t="s">
        <v>20947</v>
      </c>
      <c r="F5578">
        <v>14868883</v>
      </c>
      <c r="G5578" t="s">
        <v>18</v>
      </c>
      <c r="H5578">
        <v>2021</v>
      </c>
      <c r="I5578">
        <v>35560</v>
      </c>
      <c r="J5578" t="s">
        <v>58</v>
      </c>
      <c r="K5578" t="s">
        <v>1741</v>
      </c>
      <c r="M5578">
        <v>0</v>
      </c>
      <c r="N5578" t="s">
        <v>20948</v>
      </c>
      <c r="O5578">
        <f>IF(EXACT(N5578, "N/A"), "Not Found", N5578-C5578)</f>
        <v>-511.97999999999996</v>
      </c>
      <c r="P5578" s="3">
        <f>IF(EXACT(O5578, "Not Found"), 0, O5578/C5578)</f>
        <v>-133.67624020887726</v>
      </c>
    </row>
    <row r="5579" spans="1:16" ht="16" x14ac:dyDescent="0.2">
      <c r="A5579" t="s">
        <v>2754</v>
      </c>
      <c r="B5579" t="s">
        <v>2755</v>
      </c>
      <c r="C5579" t="s">
        <v>2756</v>
      </c>
      <c r="D5579">
        <v>0</v>
      </c>
      <c r="E5579" t="s">
        <v>50</v>
      </c>
      <c r="F5579">
        <v>2234009</v>
      </c>
      <c r="G5579" t="s">
        <v>18</v>
      </c>
      <c r="H5579">
        <v>2017</v>
      </c>
      <c r="I5579">
        <v>46183</v>
      </c>
      <c r="J5579" t="s">
        <v>51</v>
      </c>
      <c r="K5579" t="s">
        <v>52</v>
      </c>
      <c r="M5579">
        <v>0</v>
      </c>
      <c r="N5579" t="s">
        <v>2757</v>
      </c>
      <c r="O5579">
        <f>IF(EXACT(N5579, "N/A"), "Not Found", N5579-C5579)</f>
        <v>-152.07</v>
      </c>
      <c r="P5579" s="3">
        <f>IF(EXACT(O5579, "Not Found"), 0, O5579/C5579)</f>
        <v>-134.57522123893807</v>
      </c>
    </row>
    <row r="5580" spans="1:16" ht="16" x14ac:dyDescent="0.2">
      <c r="A5580" t="s">
        <v>4180</v>
      </c>
      <c r="B5580" t="s">
        <v>4181</v>
      </c>
      <c r="C5580" t="s">
        <v>4182</v>
      </c>
      <c r="D5580">
        <v>0.12</v>
      </c>
      <c r="E5580" t="s">
        <v>4183</v>
      </c>
      <c r="F5580">
        <v>3815000</v>
      </c>
      <c r="G5580" t="s">
        <v>18</v>
      </c>
      <c r="I5580">
        <v>1459932</v>
      </c>
      <c r="J5580" t="s">
        <v>81</v>
      </c>
      <c r="K5580" t="s">
        <v>380</v>
      </c>
      <c r="M5580">
        <v>1</v>
      </c>
      <c r="N5580" t="s">
        <v>4184</v>
      </c>
      <c r="O5580">
        <f>IF(EXACT(N5580, "N/A"), "Not Found", N5580-C5580)</f>
        <v>-164.3</v>
      </c>
      <c r="P5580" s="3">
        <f>IF(EXACT(O5580, "Not Found"), 0, O5580/C5580)</f>
        <v>-134.67213114754099</v>
      </c>
    </row>
    <row r="5581" spans="1:16" ht="16" x14ac:dyDescent="0.2">
      <c r="A5581" t="s">
        <v>14900</v>
      </c>
      <c r="B5581" t="s">
        <v>14901</v>
      </c>
      <c r="C5581" t="s">
        <v>14902</v>
      </c>
      <c r="D5581">
        <v>-5.1299999999999998E-2</v>
      </c>
      <c r="E5581" t="s">
        <v>14903</v>
      </c>
      <c r="F5581">
        <v>2990332</v>
      </c>
      <c r="G5581" t="s">
        <v>2681</v>
      </c>
      <c r="I5581">
        <v>247924</v>
      </c>
      <c r="J5581" t="s">
        <v>51</v>
      </c>
      <c r="K5581" t="s">
        <v>52</v>
      </c>
      <c r="M5581">
        <v>1</v>
      </c>
      <c r="N5581" t="s">
        <v>14904</v>
      </c>
      <c r="O5581">
        <f>IF(EXACT(N5581, "N/A"), "Not Found", N5581-C5581)</f>
        <v>-121.00839999999999</v>
      </c>
      <c r="P5581" s="3">
        <f>IF(EXACT(O5581, "Not Found"), 0, O5581/C5581)</f>
        <v>-134.69323241317898</v>
      </c>
    </row>
    <row r="5582" spans="1:16" ht="16" x14ac:dyDescent="0.2">
      <c r="A5582" t="s">
        <v>20393</v>
      </c>
      <c r="B5582" t="s">
        <v>20394</v>
      </c>
      <c r="C5582" t="s">
        <v>20395</v>
      </c>
      <c r="D5582">
        <v>-7.1000000000000004E-3</v>
      </c>
      <c r="E5582" t="s">
        <v>18624</v>
      </c>
      <c r="F5582">
        <v>1841396</v>
      </c>
      <c r="G5582" t="s">
        <v>18</v>
      </c>
      <c r="I5582">
        <v>476533</v>
      </c>
      <c r="J5582" t="s">
        <v>51</v>
      </c>
      <c r="K5582" t="s">
        <v>52</v>
      </c>
      <c r="M5582">
        <v>1</v>
      </c>
      <c r="N5582" t="s">
        <v>19424</v>
      </c>
      <c r="O5582">
        <f>IF(EXACT(N5582, "N/A"), "Not Found", N5582-C5582)</f>
        <v>-36.831000000000003</v>
      </c>
      <c r="P5582" s="3">
        <f>IF(EXACT(O5582, "Not Found"), 0, O5582/C5582)</f>
        <v>-135.90774907749076</v>
      </c>
    </row>
    <row r="5583" spans="1:16" ht="16" x14ac:dyDescent="0.2">
      <c r="A5583" t="s">
        <v>5278</v>
      </c>
      <c r="B5583" t="s">
        <v>5279</v>
      </c>
      <c r="C5583" t="s">
        <v>5280</v>
      </c>
      <c r="D5583">
        <v>-0.1</v>
      </c>
      <c r="E5583" t="s">
        <v>5281</v>
      </c>
      <c r="F5583">
        <v>15622656</v>
      </c>
      <c r="G5583" t="s">
        <v>18</v>
      </c>
      <c r="I5583">
        <v>68819</v>
      </c>
      <c r="J5583" t="s">
        <v>51</v>
      </c>
      <c r="K5583" t="s">
        <v>52</v>
      </c>
      <c r="M5583">
        <v>1</v>
      </c>
      <c r="N5583" t="s">
        <v>5282</v>
      </c>
      <c r="O5583">
        <f>IF(EXACT(N5583, "N/A"), "Not Found", N5583-C5583)</f>
        <v>-416.15999999999997</v>
      </c>
      <c r="P5583" s="3">
        <f>IF(EXACT(O5583, "Not Found"), 0, O5583/C5583)</f>
        <v>-138.25913621262458</v>
      </c>
    </row>
    <row r="5584" spans="1:16" ht="16" x14ac:dyDescent="0.2">
      <c r="A5584" t="s">
        <v>17189</v>
      </c>
      <c r="B5584" t="s">
        <v>17190</v>
      </c>
      <c r="C5584" t="s">
        <v>17191</v>
      </c>
      <c r="D5584">
        <v>-0.25</v>
      </c>
      <c r="E5584" t="s">
        <v>17192</v>
      </c>
      <c r="F5584">
        <v>9320000</v>
      </c>
      <c r="G5584" t="s">
        <v>847</v>
      </c>
      <c r="H5584">
        <v>2021</v>
      </c>
      <c r="I5584">
        <v>175966</v>
      </c>
      <c r="J5584" t="s">
        <v>51</v>
      </c>
      <c r="K5584" t="s">
        <v>52</v>
      </c>
      <c r="M5584">
        <v>0</v>
      </c>
      <c r="N5584" t="s">
        <v>17193</v>
      </c>
      <c r="O5584">
        <f>IF(EXACT(N5584, "N/A"), "Not Found", N5584-C5584)</f>
        <v>-649.69999999999993</v>
      </c>
      <c r="P5584" s="3">
        <f>IF(EXACT(O5584, "Not Found"), 0, O5584/C5584)</f>
        <v>-139.42060085836908</v>
      </c>
    </row>
    <row r="5585" spans="1:16" ht="16" x14ac:dyDescent="0.2">
      <c r="A5585" t="s">
        <v>11870</v>
      </c>
      <c r="B5585" t="s">
        <v>11871</v>
      </c>
      <c r="C5585" t="s">
        <v>4704</v>
      </c>
      <c r="D5585">
        <v>-0.08</v>
      </c>
      <c r="E5585" t="s">
        <v>11872</v>
      </c>
      <c r="F5585">
        <v>19120318</v>
      </c>
      <c r="G5585" t="s">
        <v>18</v>
      </c>
      <c r="I5585">
        <v>433032</v>
      </c>
      <c r="J5585" t="s">
        <v>51</v>
      </c>
      <c r="K5585" t="s">
        <v>52</v>
      </c>
      <c r="M5585">
        <v>1</v>
      </c>
      <c r="N5585" t="s">
        <v>11873</v>
      </c>
      <c r="O5585">
        <f>IF(EXACT(N5585, "N/A"), "Not Found", N5585-C5585)</f>
        <v>-226.87</v>
      </c>
      <c r="P5585" s="3">
        <f>IF(EXACT(O5585, "Not Found"), 0, O5585/C5585)</f>
        <v>-140.91304347826087</v>
      </c>
    </row>
    <row r="5586" spans="1:16" ht="16" x14ac:dyDescent="0.2">
      <c r="A5586" t="s">
        <v>11860</v>
      </c>
      <c r="B5586" t="s">
        <v>11861</v>
      </c>
      <c r="C5586" t="s">
        <v>11862</v>
      </c>
      <c r="D5586">
        <v>6.8900000000000003E-2</v>
      </c>
      <c r="E5586" t="s">
        <v>11863</v>
      </c>
      <c r="F5586">
        <v>8500207</v>
      </c>
      <c r="G5586" t="s">
        <v>18</v>
      </c>
      <c r="I5586">
        <v>311580</v>
      </c>
      <c r="J5586" t="s">
        <v>58</v>
      </c>
      <c r="K5586" t="s">
        <v>164</v>
      </c>
      <c r="M5586">
        <v>0</v>
      </c>
      <c r="N5586" t="s">
        <v>11864</v>
      </c>
      <c r="O5586">
        <f>IF(EXACT(N5586, "N/A"), "Not Found", N5586-C5586)</f>
        <v>-84.849000000000004</v>
      </c>
      <c r="P5586" s="3">
        <f>IF(EXACT(O5586, "Not Found"), 0, O5586/C5586)</f>
        <v>-141.6510851419032</v>
      </c>
    </row>
    <row r="5587" spans="1:16" ht="16" x14ac:dyDescent="0.2">
      <c r="A5587" t="s">
        <v>22804</v>
      </c>
      <c r="B5587" t="s">
        <v>22805</v>
      </c>
      <c r="C5587" t="s">
        <v>12533</v>
      </c>
      <c r="D5587">
        <v>7.4999999999999997E-2</v>
      </c>
      <c r="E5587" t="s">
        <v>22806</v>
      </c>
      <c r="F5587">
        <v>25488375</v>
      </c>
      <c r="G5587" t="s">
        <v>18</v>
      </c>
      <c r="H5587">
        <v>2021</v>
      </c>
      <c r="I5587">
        <v>23296</v>
      </c>
      <c r="J5587" t="s">
        <v>58</v>
      </c>
      <c r="K5587" t="s">
        <v>904</v>
      </c>
      <c r="M5587">
        <v>0</v>
      </c>
      <c r="N5587" t="s">
        <v>22807</v>
      </c>
      <c r="O5587">
        <f>IF(EXACT(N5587, "N/A"), "Not Found", N5587-C5587)</f>
        <v>-319.7</v>
      </c>
      <c r="P5587" s="3">
        <f>IF(EXACT(O5587, "Not Found"), 0, O5587/C5587)</f>
        <v>-145.31818181818181</v>
      </c>
    </row>
    <row r="5588" spans="1:16" ht="16" x14ac:dyDescent="0.2">
      <c r="A5588" t="s">
        <v>1039</v>
      </c>
      <c r="B5588" t="s">
        <v>1040</v>
      </c>
      <c r="C5588" t="s">
        <v>1041</v>
      </c>
      <c r="D5588">
        <v>-0.1</v>
      </c>
      <c r="E5588" t="s">
        <v>1042</v>
      </c>
      <c r="F5588">
        <v>43339465</v>
      </c>
      <c r="G5588" t="s">
        <v>18</v>
      </c>
      <c r="H5588">
        <v>2003</v>
      </c>
      <c r="I5588">
        <v>24747</v>
      </c>
      <c r="J5588" t="s">
        <v>39</v>
      </c>
      <c r="K5588" t="s">
        <v>115</v>
      </c>
      <c r="M5588">
        <v>1</v>
      </c>
      <c r="N5588" t="s">
        <v>1043</v>
      </c>
      <c r="O5588">
        <f>IF(EXACT(N5588, "N/A"), "Not Found", N5588-C5588)</f>
        <v>-1141.9199999999998</v>
      </c>
      <c r="P5588" s="3">
        <f>IF(EXACT(O5588, "Not Found"), 0, O5588/C5588)</f>
        <v>-145.46751592356688</v>
      </c>
    </row>
    <row r="5589" spans="1:16" ht="16" x14ac:dyDescent="0.2">
      <c r="A5589" t="s">
        <v>2902</v>
      </c>
      <c r="B5589" t="s">
        <v>2903</v>
      </c>
      <c r="C5589" t="s">
        <v>2904</v>
      </c>
      <c r="D5589">
        <v>5.0099999999999999E-2</v>
      </c>
      <c r="E5589" t="s">
        <v>2905</v>
      </c>
      <c r="F5589">
        <v>2725255</v>
      </c>
      <c r="G5589" t="s">
        <v>18</v>
      </c>
      <c r="H5589">
        <v>2021</v>
      </c>
      <c r="I5589">
        <v>791996</v>
      </c>
      <c r="J5589" t="s">
        <v>81</v>
      </c>
      <c r="K5589" t="s">
        <v>590</v>
      </c>
      <c r="M5589">
        <v>0</v>
      </c>
      <c r="N5589" t="s">
        <v>2906</v>
      </c>
      <c r="O5589">
        <f>IF(EXACT(N5589, "N/A"), "Not Found", N5589-C5589)</f>
        <v>-46.247100000000003</v>
      </c>
      <c r="P5589" s="3">
        <f>IF(EXACT(O5589, "Not Found"), 0, O5589/C5589)</f>
        <v>-145.84389782403028</v>
      </c>
    </row>
    <row r="5590" spans="1:16" ht="16" x14ac:dyDescent="0.2">
      <c r="A5590" t="s">
        <v>8623</v>
      </c>
      <c r="B5590" t="s">
        <v>8624</v>
      </c>
      <c r="C5590" t="s">
        <v>8625</v>
      </c>
      <c r="D5590">
        <v>2.69</v>
      </c>
      <c r="E5590" t="s">
        <v>8626</v>
      </c>
      <c r="F5590">
        <v>14827141</v>
      </c>
      <c r="G5590" t="s">
        <v>18</v>
      </c>
      <c r="H5590">
        <v>2020</v>
      </c>
      <c r="I5590">
        <v>12771044</v>
      </c>
      <c r="J5590" t="s">
        <v>51</v>
      </c>
      <c r="K5590" t="s">
        <v>52</v>
      </c>
      <c r="M5590">
        <v>0</v>
      </c>
      <c r="N5590" t="s">
        <v>8627</v>
      </c>
      <c r="O5590">
        <f>IF(EXACT(N5590, "N/A"), "Not Found", N5590-C5590)</f>
        <v>-1753.3200000000002</v>
      </c>
      <c r="P5590" s="3">
        <f>IF(EXACT(O5590, "Not Found"), 0, O5590/C5590)</f>
        <v>-157.5309973045822</v>
      </c>
    </row>
    <row r="5591" spans="1:16" ht="16" x14ac:dyDescent="0.2">
      <c r="A5591" t="s">
        <v>4832</v>
      </c>
      <c r="B5591" t="s">
        <v>4833</v>
      </c>
      <c r="C5591" t="s">
        <v>4834</v>
      </c>
      <c r="D5591">
        <v>-0.5</v>
      </c>
      <c r="E5591" t="s">
        <v>4835</v>
      </c>
      <c r="F5591">
        <v>7661468</v>
      </c>
      <c r="G5591" t="s">
        <v>18</v>
      </c>
      <c r="H5591">
        <v>2018</v>
      </c>
      <c r="I5591">
        <v>1178926</v>
      </c>
      <c r="J5591" t="s">
        <v>51</v>
      </c>
      <c r="K5591" t="s">
        <v>52</v>
      </c>
      <c r="M5591">
        <v>0</v>
      </c>
      <c r="N5591" t="s">
        <v>4836</v>
      </c>
      <c r="O5591">
        <f>IF(EXACT(N5591, "N/A"), "Not Found", N5591-C5591)</f>
        <v>-390.58000000000004</v>
      </c>
      <c r="P5591" s="3">
        <f>IF(EXACT(O5591, "Not Found"), 0, O5591/C5591)</f>
        <v>-158.12955465587044</v>
      </c>
    </row>
    <row r="5592" spans="1:16" ht="16" x14ac:dyDescent="0.2">
      <c r="A5592" t="s">
        <v>14834</v>
      </c>
      <c r="B5592" t="s">
        <v>14835</v>
      </c>
      <c r="C5592" t="s">
        <v>7040</v>
      </c>
      <c r="D5592">
        <v>-0.04</v>
      </c>
      <c r="E5592" t="s">
        <v>14836</v>
      </c>
      <c r="F5592">
        <v>1355077</v>
      </c>
      <c r="G5592" t="s">
        <v>18</v>
      </c>
      <c r="H5592">
        <v>2021</v>
      </c>
      <c r="I5592">
        <v>60522</v>
      </c>
      <c r="J5592" t="s">
        <v>51</v>
      </c>
      <c r="K5592" t="s">
        <v>52</v>
      </c>
      <c r="M5592">
        <v>0</v>
      </c>
      <c r="N5592" t="s">
        <v>4917</v>
      </c>
      <c r="O5592">
        <f>IF(EXACT(N5592, "N/A"), "Not Found", N5592-C5592)</f>
        <v>-170.26</v>
      </c>
      <c r="P5592" s="3">
        <f>IF(EXACT(O5592, "Not Found"), 0, O5592/C5592)</f>
        <v>-159.12149532710279</v>
      </c>
    </row>
    <row r="5593" spans="1:16" ht="16" x14ac:dyDescent="0.2">
      <c r="A5593" t="s">
        <v>16366</v>
      </c>
      <c r="B5593" t="s">
        <v>16367</v>
      </c>
      <c r="C5593" t="s">
        <v>16368</v>
      </c>
      <c r="D5593">
        <v>0.10390000000000001</v>
      </c>
      <c r="E5593" t="s">
        <v>16369</v>
      </c>
      <c r="F5593">
        <v>10231194</v>
      </c>
      <c r="G5593" t="s">
        <v>2681</v>
      </c>
      <c r="I5593">
        <v>187785</v>
      </c>
      <c r="J5593" t="s">
        <v>32</v>
      </c>
      <c r="K5593" t="s">
        <v>864</v>
      </c>
      <c r="M5593">
        <v>1</v>
      </c>
      <c r="N5593" t="s">
        <v>16370</v>
      </c>
      <c r="O5593">
        <f>IF(EXACT(N5593, "N/A"), "Not Found", N5593-C5593)</f>
        <v>-88.356899999999996</v>
      </c>
      <c r="P5593" s="3">
        <f>IF(EXACT(O5593, "Not Found"), 0, O5593/C5593)</f>
        <v>-161.55951727921007</v>
      </c>
    </row>
    <row r="5594" spans="1:16" ht="16" x14ac:dyDescent="0.2">
      <c r="A5594" t="s">
        <v>18476</v>
      </c>
      <c r="B5594" t="s">
        <v>18477</v>
      </c>
      <c r="C5594" t="s">
        <v>18478</v>
      </c>
      <c r="D5594">
        <v>2.64E-2</v>
      </c>
      <c r="E5594" t="s">
        <v>18479</v>
      </c>
      <c r="F5594">
        <v>4014569</v>
      </c>
      <c r="G5594" t="s">
        <v>18</v>
      </c>
      <c r="I5594">
        <v>8684</v>
      </c>
      <c r="J5594" t="s">
        <v>81</v>
      </c>
      <c r="K5594" t="s">
        <v>241</v>
      </c>
      <c r="M5594">
        <v>1</v>
      </c>
      <c r="N5594" t="s">
        <v>18480</v>
      </c>
      <c r="O5594">
        <f>IF(EXACT(N5594, "N/A"), "Not Found", N5594-C5594)</f>
        <v>-569.44640000000004</v>
      </c>
      <c r="P5594" s="3">
        <f>IF(EXACT(O5594, "Not Found"), 0, O5594/C5594)</f>
        <v>-162.40200775724389</v>
      </c>
    </row>
    <row r="5595" spans="1:16" ht="16" x14ac:dyDescent="0.2">
      <c r="A5595" t="s">
        <v>9805</v>
      </c>
      <c r="B5595" t="s">
        <v>9806</v>
      </c>
      <c r="C5595" t="s">
        <v>1901</v>
      </c>
      <c r="D5595">
        <v>-0.25</v>
      </c>
      <c r="E5595" t="s">
        <v>9807</v>
      </c>
      <c r="F5595">
        <v>75003492</v>
      </c>
      <c r="H5595">
        <v>2021</v>
      </c>
      <c r="I5595">
        <v>436296</v>
      </c>
      <c r="J5595" t="s">
        <v>19</v>
      </c>
      <c r="K5595" t="s">
        <v>351</v>
      </c>
      <c r="M5595">
        <v>0</v>
      </c>
      <c r="N5595" t="s">
        <v>9808</v>
      </c>
      <c r="O5595">
        <f>IF(EXACT(N5595, "N/A"), "Not Found", N5595-C5595)</f>
        <v>-554.56999999999994</v>
      </c>
      <c r="P5595" s="3">
        <f>IF(EXACT(O5595, "Not Found"), 0, O5595/C5595)</f>
        <v>-163.58997050147491</v>
      </c>
    </row>
    <row r="5596" spans="1:16" ht="16" x14ac:dyDescent="0.2">
      <c r="A5596" t="s">
        <v>13919</v>
      </c>
      <c r="B5596" t="s">
        <v>13920</v>
      </c>
      <c r="C5596" t="s">
        <v>6404</v>
      </c>
      <c r="D5596">
        <v>-0.05</v>
      </c>
      <c r="E5596" t="s">
        <v>6856</v>
      </c>
      <c r="F5596">
        <v>1251428</v>
      </c>
      <c r="G5596" t="s">
        <v>18</v>
      </c>
      <c r="H5596">
        <v>2021</v>
      </c>
      <c r="I5596">
        <v>106927</v>
      </c>
      <c r="J5596" t="s">
        <v>51</v>
      </c>
      <c r="K5596" t="s">
        <v>230</v>
      </c>
      <c r="M5596">
        <v>0</v>
      </c>
      <c r="N5596" t="s">
        <v>13921</v>
      </c>
      <c r="O5596">
        <f>IF(EXACT(N5596, "N/A"), "Not Found", N5596-C5596)</f>
        <v>-221.96</v>
      </c>
      <c r="P5596" s="3">
        <f>IF(EXACT(O5596, "Not Found"), 0, O5596/C5596)</f>
        <v>-170.73846153846154</v>
      </c>
    </row>
    <row r="5597" spans="1:16" ht="16" x14ac:dyDescent="0.2">
      <c r="A5597" t="s">
        <v>13468</v>
      </c>
      <c r="B5597" t="s">
        <v>13469</v>
      </c>
      <c r="C5597" t="s">
        <v>13470</v>
      </c>
      <c r="D5597">
        <v>-3.9600000000000003E-2</v>
      </c>
      <c r="E5597" t="s">
        <v>13471</v>
      </c>
      <c r="F5597">
        <v>2602688</v>
      </c>
      <c r="G5597" t="s">
        <v>18</v>
      </c>
      <c r="I5597">
        <v>119567</v>
      </c>
      <c r="J5597" t="s">
        <v>58</v>
      </c>
      <c r="K5597" t="s">
        <v>1741</v>
      </c>
      <c r="M5597">
        <v>1</v>
      </c>
      <c r="N5597" t="s">
        <v>13472</v>
      </c>
      <c r="O5597">
        <f>IF(EXACT(N5597, "N/A"), "Not Found", N5597-C5597)</f>
        <v>-88.81</v>
      </c>
      <c r="P5597" s="3">
        <f>IF(EXACT(O5597, "Not Found"), 0, O5597/C5597)</f>
        <v>-170.78846153846155</v>
      </c>
    </row>
    <row r="5598" spans="1:16" ht="16" x14ac:dyDescent="0.2">
      <c r="A5598" t="s">
        <v>20918</v>
      </c>
      <c r="B5598" t="s">
        <v>20919</v>
      </c>
      <c r="C5598" t="s">
        <v>66</v>
      </c>
      <c r="D5598">
        <v>0.04</v>
      </c>
      <c r="E5598" t="s">
        <v>20920</v>
      </c>
      <c r="F5598">
        <v>4161310</v>
      </c>
      <c r="G5598" t="s">
        <v>18</v>
      </c>
      <c r="I5598">
        <v>9553</v>
      </c>
      <c r="J5598" t="s">
        <v>32</v>
      </c>
      <c r="K5598" t="s">
        <v>473</v>
      </c>
      <c r="M5598">
        <v>0</v>
      </c>
      <c r="N5598" t="s">
        <v>20921</v>
      </c>
      <c r="O5598">
        <f>IF(EXACT(N5598, "N/A"), "Not Found", N5598-C5598)</f>
        <v>-248.64</v>
      </c>
      <c r="P5598" s="3">
        <f>IF(EXACT(O5598, "Not Found"), 0, O5598/C5598)</f>
        <v>-171.47586206896551</v>
      </c>
    </row>
    <row r="5599" spans="1:16" ht="16" x14ac:dyDescent="0.2">
      <c r="A5599" t="s">
        <v>13618</v>
      </c>
      <c r="B5599" t="s">
        <v>13619</v>
      </c>
      <c r="C5599" t="s">
        <v>2161</v>
      </c>
      <c r="D5599">
        <v>0.11</v>
      </c>
      <c r="E5599" t="s">
        <v>13620</v>
      </c>
      <c r="F5599">
        <v>1760914</v>
      </c>
      <c r="G5599" t="s">
        <v>144</v>
      </c>
      <c r="I5599">
        <v>20634</v>
      </c>
      <c r="J5599" t="s">
        <v>51</v>
      </c>
      <c r="K5599" t="s">
        <v>52</v>
      </c>
      <c r="M5599">
        <v>1</v>
      </c>
      <c r="N5599" t="s">
        <v>13621</v>
      </c>
      <c r="O5599">
        <f>IF(EXACT(N5599, "N/A"), "Not Found", N5599-C5599)</f>
        <v>-469.58</v>
      </c>
      <c r="P5599" s="3">
        <f>IF(EXACT(O5599, "Not Found"), 0, O5599/C5599)</f>
        <v>-177.8712121212121</v>
      </c>
    </row>
    <row r="5600" spans="1:16" ht="16" x14ac:dyDescent="0.2">
      <c r="A5600" t="s">
        <v>21895</v>
      </c>
      <c r="B5600" t="s">
        <v>21896</v>
      </c>
      <c r="C5600" t="s">
        <v>3139</v>
      </c>
      <c r="D5600">
        <v>-0.15</v>
      </c>
      <c r="E5600" t="s">
        <v>21897</v>
      </c>
      <c r="F5600">
        <v>10806762</v>
      </c>
      <c r="G5600" t="s">
        <v>18</v>
      </c>
      <c r="I5600">
        <v>206383</v>
      </c>
      <c r="J5600" t="s">
        <v>51</v>
      </c>
      <c r="K5600" t="s">
        <v>5221</v>
      </c>
      <c r="M5600">
        <v>1</v>
      </c>
      <c r="N5600" t="s">
        <v>21898</v>
      </c>
      <c r="O5600">
        <f>IF(EXACT(N5600, "N/A"), "Not Found", N5600-C5600)</f>
        <v>-226.64999999999998</v>
      </c>
      <c r="P5600" s="3">
        <f>IF(EXACT(O5600, "Not Found"), 0, O5600/C5600)</f>
        <v>-179.88095238095235</v>
      </c>
    </row>
    <row r="5601" spans="1:16" ht="16" x14ac:dyDescent="0.2">
      <c r="A5601" t="s">
        <v>3416</v>
      </c>
      <c r="B5601" t="s">
        <v>3417</v>
      </c>
      <c r="C5601" t="s">
        <v>3418</v>
      </c>
      <c r="D5601">
        <v>1.78E-2</v>
      </c>
      <c r="E5601" t="s">
        <v>3419</v>
      </c>
      <c r="F5601">
        <v>2731320</v>
      </c>
      <c r="G5601" t="s">
        <v>18</v>
      </c>
      <c r="I5601">
        <v>22302</v>
      </c>
      <c r="J5601" t="s">
        <v>51</v>
      </c>
      <c r="K5601" t="s">
        <v>601</v>
      </c>
      <c r="M5601">
        <v>1</v>
      </c>
      <c r="N5601" t="s">
        <v>3420</v>
      </c>
      <c r="O5601">
        <f>IF(EXACT(N5601, "N/A"), "Not Found", N5601-C5601)</f>
        <v>-154.89500000000001</v>
      </c>
      <c r="P5601" s="3">
        <f>IF(EXACT(O5601, "Not Found"), 0, O5601/C5601)</f>
        <v>-185.50299401197606</v>
      </c>
    </row>
    <row r="5602" spans="1:16" ht="16" x14ac:dyDescent="0.2">
      <c r="A5602" t="s">
        <v>5444</v>
      </c>
      <c r="B5602" t="s">
        <v>5445</v>
      </c>
      <c r="C5602" t="s">
        <v>5446</v>
      </c>
      <c r="D5602">
        <v>7.4999999999999997E-2</v>
      </c>
      <c r="E5602" t="s">
        <v>5447</v>
      </c>
      <c r="F5602">
        <v>62093006</v>
      </c>
      <c r="G5602" t="s">
        <v>18</v>
      </c>
      <c r="H5602">
        <v>2017</v>
      </c>
      <c r="I5602">
        <v>131960</v>
      </c>
      <c r="J5602" t="s">
        <v>19</v>
      </c>
      <c r="K5602" t="s">
        <v>2942</v>
      </c>
      <c r="M5602">
        <v>0</v>
      </c>
      <c r="N5602" t="s">
        <v>5448</v>
      </c>
      <c r="O5602">
        <f>IF(EXACT(N5602, "N/A"), "Not Found", N5602-C5602)</f>
        <v>-408.98</v>
      </c>
      <c r="P5602" s="3">
        <f>IF(EXACT(O5602, "Not Found"), 0, O5602/C5602)</f>
        <v>-194.75238095238095</v>
      </c>
    </row>
    <row r="5603" spans="1:16" ht="16" x14ac:dyDescent="0.2">
      <c r="A5603" t="s">
        <v>13516</v>
      </c>
      <c r="B5603" t="s">
        <v>13517</v>
      </c>
      <c r="C5603" t="s">
        <v>11377</v>
      </c>
      <c r="D5603">
        <v>-0.08</v>
      </c>
      <c r="E5603" t="s">
        <v>13518</v>
      </c>
      <c r="F5603">
        <v>3534377</v>
      </c>
      <c r="G5603" t="s">
        <v>2681</v>
      </c>
      <c r="I5603">
        <v>7185</v>
      </c>
      <c r="J5603" t="s">
        <v>157</v>
      </c>
      <c r="K5603" t="s">
        <v>1964</v>
      </c>
      <c r="M5603">
        <v>1</v>
      </c>
      <c r="N5603" t="s">
        <v>13519</v>
      </c>
      <c r="O5603">
        <f>IF(EXACT(N5603, "N/A"), "Not Found", N5603-C5603)</f>
        <v>-201.66</v>
      </c>
      <c r="P5603" s="3">
        <f>IF(EXACT(O5603, "Not Found"), 0, O5603/C5603)</f>
        <v>-195.78640776699029</v>
      </c>
    </row>
    <row r="5604" spans="1:16" ht="16" x14ac:dyDescent="0.2">
      <c r="A5604" t="s">
        <v>21505</v>
      </c>
      <c r="B5604" t="s">
        <v>21506</v>
      </c>
      <c r="C5604" t="s">
        <v>14074</v>
      </c>
      <c r="D5604">
        <v>7.0000000000000001E-3</v>
      </c>
      <c r="E5604" t="s">
        <v>21507</v>
      </c>
      <c r="F5604">
        <v>9582875</v>
      </c>
      <c r="G5604" t="s">
        <v>1286</v>
      </c>
      <c r="H5604">
        <v>2022</v>
      </c>
      <c r="I5604">
        <v>665075</v>
      </c>
      <c r="J5604" t="s">
        <v>19</v>
      </c>
      <c r="K5604" t="s">
        <v>6610</v>
      </c>
      <c r="M5604">
        <v>0</v>
      </c>
      <c r="N5604" t="s">
        <v>13099</v>
      </c>
      <c r="O5604">
        <f>IF(EXACT(N5604, "N/A"), "Not Found", N5604-C5604)</f>
        <v>-95.786500000000004</v>
      </c>
      <c r="P5604" s="3">
        <f>IF(EXACT(O5604, "Not Found"), 0, O5604/C5604)</f>
        <v>-201.02098635886676</v>
      </c>
    </row>
    <row r="5605" spans="1:16" ht="16" x14ac:dyDescent="0.2">
      <c r="A5605" t="s">
        <v>17370</v>
      </c>
      <c r="B5605" t="s">
        <v>17371</v>
      </c>
      <c r="C5605" t="s">
        <v>17372</v>
      </c>
      <c r="D5605">
        <v>1.4E-2</v>
      </c>
      <c r="E5605" t="s">
        <v>17373</v>
      </c>
      <c r="F5605">
        <v>1842750</v>
      </c>
      <c r="G5605" t="s">
        <v>74</v>
      </c>
      <c r="H5605">
        <v>2017</v>
      </c>
      <c r="I5605">
        <v>9603</v>
      </c>
      <c r="J5605" t="s">
        <v>51</v>
      </c>
      <c r="K5605" t="s">
        <v>52</v>
      </c>
      <c r="M5605">
        <v>0</v>
      </c>
      <c r="N5605" t="s">
        <v>17374</v>
      </c>
      <c r="O5605">
        <f>IF(EXACT(N5605, "N/A"), "Not Found", N5605-C5605)</f>
        <v>-167.23899999999998</v>
      </c>
      <c r="P5605" s="3">
        <f>IF(EXACT(O5605, "Not Found"), 0, O5605/C5605)</f>
        <v>-204.19902319902317</v>
      </c>
    </row>
    <row r="5606" spans="1:16" ht="16" x14ac:dyDescent="0.2">
      <c r="A5606" t="s">
        <v>22824</v>
      </c>
      <c r="B5606" t="s">
        <v>22825</v>
      </c>
      <c r="C5606" t="s">
        <v>8434</v>
      </c>
      <c r="D5606">
        <v>0.05</v>
      </c>
      <c r="E5606" t="s">
        <v>22826</v>
      </c>
      <c r="F5606">
        <v>4484197</v>
      </c>
      <c r="G5606" t="s">
        <v>18</v>
      </c>
      <c r="H5606">
        <v>2021</v>
      </c>
      <c r="I5606">
        <v>129996</v>
      </c>
      <c r="J5606" t="s">
        <v>58</v>
      </c>
      <c r="K5606" t="s">
        <v>292</v>
      </c>
      <c r="M5606">
        <v>0</v>
      </c>
      <c r="N5606" t="s">
        <v>22827</v>
      </c>
      <c r="O5606">
        <f>IF(EXACT(N5606, "N/A"), "Not Found", N5606-C5606)</f>
        <v>-252.82</v>
      </c>
      <c r="P5606" s="3">
        <f>IF(EXACT(O5606, "Not Found"), 0, O5606/C5606)</f>
        <v>-205.54471544715446</v>
      </c>
    </row>
    <row r="5607" spans="1:16" ht="16" x14ac:dyDescent="0.2">
      <c r="A5607" t="s">
        <v>18380</v>
      </c>
      <c r="B5607" t="s">
        <v>18381</v>
      </c>
      <c r="C5607" t="s">
        <v>18382</v>
      </c>
      <c r="D5607">
        <v>9.4999999999999998E-3</v>
      </c>
      <c r="E5607" t="s">
        <v>18383</v>
      </c>
      <c r="F5607">
        <v>3829646</v>
      </c>
      <c r="G5607" t="s">
        <v>18</v>
      </c>
      <c r="H5607">
        <v>2022</v>
      </c>
      <c r="I5607">
        <v>833841</v>
      </c>
      <c r="J5607" t="s">
        <v>58</v>
      </c>
      <c r="K5607" t="s">
        <v>2562</v>
      </c>
      <c r="M5607">
        <v>0</v>
      </c>
      <c r="N5607" t="s">
        <v>18384</v>
      </c>
      <c r="O5607">
        <f>IF(EXACT(N5607, "N/A"), "Not Found", N5607-C5607)</f>
        <v>-49.857699999999994</v>
      </c>
      <c r="P5607" s="3">
        <f>IF(EXACT(O5607, "Not Found"), 0, O5607/C5607)</f>
        <v>-209.75052587294908</v>
      </c>
    </row>
    <row r="5608" spans="1:16" ht="16" x14ac:dyDescent="0.2">
      <c r="A5608" t="s">
        <v>23657</v>
      </c>
      <c r="B5608" t="s">
        <v>23658</v>
      </c>
      <c r="C5608" t="s">
        <v>23659</v>
      </c>
      <c r="D5608">
        <v>-2.12E-2</v>
      </c>
      <c r="E5608" t="s">
        <v>23660</v>
      </c>
      <c r="F5608">
        <v>1308609</v>
      </c>
      <c r="G5608" t="s">
        <v>38</v>
      </c>
      <c r="H5608">
        <v>2018</v>
      </c>
      <c r="I5608">
        <v>6037</v>
      </c>
      <c r="J5608" t="s">
        <v>58</v>
      </c>
      <c r="K5608" t="s">
        <v>292</v>
      </c>
      <c r="M5608">
        <v>0</v>
      </c>
      <c r="N5608" t="s">
        <v>23661</v>
      </c>
      <c r="O5608">
        <f>IF(EXACT(N5608, "N/A"), "Not Found", N5608-C5608)</f>
        <v>-160.4547</v>
      </c>
      <c r="P5608" s="3">
        <f>IF(EXACT(O5608, "Not Found"), 0, O5608/C5608)</f>
        <v>-209.82699097685366</v>
      </c>
    </row>
    <row r="5609" spans="1:16" ht="16" x14ac:dyDescent="0.2">
      <c r="A5609" t="s">
        <v>24772</v>
      </c>
      <c r="B5609" t="s">
        <v>24773</v>
      </c>
      <c r="C5609" t="s">
        <v>180</v>
      </c>
      <c r="D5609">
        <v>-9.7999999999999997E-3</v>
      </c>
      <c r="E5609" t="s">
        <v>2913</v>
      </c>
      <c r="F5609">
        <v>689663</v>
      </c>
      <c r="G5609" t="s">
        <v>18</v>
      </c>
      <c r="H5609">
        <v>2019</v>
      </c>
      <c r="I5609">
        <v>14609</v>
      </c>
      <c r="J5609" t="s">
        <v>58</v>
      </c>
      <c r="K5609" t="s">
        <v>292</v>
      </c>
      <c r="M5609">
        <v>0</v>
      </c>
      <c r="N5609" t="s">
        <v>24774</v>
      </c>
      <c r="O5609">
        <f>IF(EXACT(N5609, "N/A"), "Not Found", N5609-C5609)</f>
        <v>-231.1</v>
      </c>
      <c r="P5609" s="3">
        <f>IF(EXACT(O5609, "Not Found"), 0, O5609/C5609)</f>
        <v>-210.09090909090907</v>
      </c>
    </row>
    <row r="5610" spans="1:16" ht="16" x14ac:dyDescent="0.2">
      <c r="A5610" t="s">
        <v>4562</v>
      </c>
      <c r="B5610" t="s">
        <v>4563</v>
      </c>
      <c r="C5610" t="s">
        <v>4564</v>
      </c>
      <c r="D5610">
        <v>-0.05</v>
      </c>
      <c r="E5610" t="s">
        <v>4565</v>
      </c>
      <c r="F5610">
        <v>3008112</v>
      </c>
      <c r="G5610" t="s">
        <v>18</v>
      </c>
      <c r="H5610">
        <v>2017</v>
      </c>
      <c r="I5610">
        <v>48502</v>
      </c>
      <c r="J5610" t="s">
        <v>39</v>
      </c>
      <c r="K5610" t="s">
        <v>40</v>
      </c>
      <c r="M5610">
        <v>0</v>
      </c>
      <c r="N5610" t="s">
        <v>4566</v>
      </c>
      <c r="O5610">
        <f>IF(EXACT(N5610, "N/A"), "Not Found", N5610-C5610)</f>
        <v>-323.71999999999997</v>
      </c>
      <c r="P5610" s="3">
        <f>IF(EXACT(O5610, "Not Found"), 0, O5610/C5610)</f>
        <v>-211.5816993464052</v>
      </c>
    </row>
    <row r="5611" spans="1:16" ht="16" x14ac:dyDescent="0.2">
      <c r="A5611" t="s">
        <v>22516</v>
      </c>
      <c r="B5611" t="s">
        <v>22517</v>
      </c>
      <c r="C5611" t="s">
        <v>22518</v>
      </c>
      <c r="D5611">
        <v>-4.2999999999999997E-2</v>
      </c>
      <c r="E5611" t="s">
        <v>22519</v>
      </c>
      <c r="F5611">
        <v>1361893</v>
      </c>
      <c r="G5611" t="s">
        <v>18</v>
      </c>
      <c r="H5611">
        <v>2015</v>
      </c>
      <c r="I5611">
        <v>30281</v>
      </c>
      <c r="J5611" t="s">
        <v>51</v>
      </c>
      <c r="K5611" t="s">
        <v>52</v>
      </c>
      <c r="M5611">
        <v>0</v>
      </c>
      <c r="N5611" t="s">
        <v>13519</v>
      </c>
      <c r="O5611">
        <f>IF(EXACT(N5611, "N/A"), "Not Found", N5611-C5611)</f>
        <v>-201.57499999999999</v>
      </c>
      <c r="P5611" s="3">
        <f>IF(EXACT(O5611, "Not Found"), 0, O5611/C5611)</f>
        <v>-213.3068783068783</v>
      </c>
    </row>
    <row r="5612" spans="1:16" ht="16" x14ac:dyDescent="0.2">
      <c r="A5612" t="s">
        <v>15241</v>
      </c>
      <c r="B5612" t="s">
        <v>15242</v>
      </c>
      <c r="C5612" t="s">
        <v>15243</v>
      </c>
      <c r="D5612">
        <v>5.5999999999999999E-3</v>
      </c>
      <c r="E5612" t="s">
        <v>15244</v>
      </c>
      <c r="F5612">
        <v>10626946</v>
      </c>
      <c r="G5612" t="s">
        <v>18</v>
      </c>
      <c r="H5612">
        <v>2021</v>
      </c>
      <c r="I5612">
        <v>126320</v>
      </c>
      <c r="J5612" t="s">
        <v>58</v>
      </c>
      <c r="K5612" t="s">
        <v>580</v>
      </c>
      <c r="M5612">
        <v>0</v>
      </c>
      <c r="N5612" t="s">
        <v>15245</v>
      </c>
      <c r="O5612">
        <f>IF(EXACT(N5612, "N/A"), "Not Found", N5612-C5612)</f>
        <v>-122.7586</v>
      </c>
      <c r="P5612" s="3">
        <f>IF(EXACT(O5612, "Not Found"), 0, O5612/C5612)</f>
        <v>-215.89623637003166</v>
      </c>
    </row>
    <row r="5613" spans="1:16" ht="16" x14ac:dyDescent="0.2">
      <c r="A5613" t="s">
        <v>6343</v>
      </c>
      <c r="B5613" t="s">
        <v>6344</v>
      </c>
      <c r="C5613" t="s">
        <v>6345</v>
      </c>
      <c r="D5613">
        <v>-2.3999999999999998E-3</v>
      </c>
      <c r="E5613" t="s">
        <v>6346</v>
      </c>
      <c r="F5613">
        <v>12905076</v>
      </c>
      <c r="G5613" t="s">
        <v>18</v>
      </c>
      <c r="I5613">
        <v>479753</v>
      </c>
      <c r="J5613" t="s">
        <v>51</v>
      </c>
      <c r="K5613" t="s">
        <v>52</v>
      </c>
      <c r="M5613">
        <v>1</v>
      </c>
      <c r="N5613" t="s">
        <v>6347</v>
      </c>
      <c r="O5613">
        <f>IF(EXACT(N5613, "N/A"), "Not Found", N5613-C5613)</f>
        <v>-68.122700000000009</v>
      </c>
      <c r="P5613" s="3">
        <f>IF(EXACT(O5613, "Not Found"), 0, O5613/C5613)</f>
        <v>-217.85321394307647</v>
      </c>
    </row>
    <row r="5614" spans="1:16" ht="16" x14ac:dyDescent="0.2">
      <c r="A5614" t="s">
        <v>26427</v>
      </c>
      <c r="B5614" t="s">
        <v>26428</v>
      </c>
      <c r="C5614" t="s">
        <v>26429</v>
      </c>
      <c r="D5614">
        <v>-6.1899999999999997E-2</v>
      </c>
      <c r="E5614" t="s">
        <v>26430</v>
      </c>
      <c r="F5614">
        <v>1665914</v>
      </c>
      <c r="G5614" t="s">
        <v>18</v>
      </c>
      <c r="H5614">
        <v>2017</v>
      </c>
      <c r="I5614">
        <v>1174534</v>
      </c>
      <c r="J5614" t="s">
        <v>58</v>
      </c>
      <c r="K5614" t="s">
        <v>3080</v>
      </c>
      <c r="M5614">
        <v>0</v>
      </c>
      <c r="N5614" t="s">
        <v>11095</v>
      </c>
      <c r="O5614">
        <f>IF(EXACT(N5614, "N/A"), "Not Found", N5614-C5614)</f>
        <v>-59.015999999999998</v>
      </c>
      <c r="P5614" s="3">
        <f>IF(EXACT(O5614, "Not Found"), 0, O5614/C5614)</f>
        <v>-221.86466165413532</v>
      </c>
    </row>
    <row r="5615" spans="1:16" ht="16" x14ac:dyDescent="0.2">
      <c r="A5615" t="s">
        <v>22530</v>
      </c>
      <c r="B5615" t="s">
        <v>22531</v>
      </c>
      <c r="C5615" t="s">
        <v>3139</v>
      </c>
      <c r="D5615">
        <v>-0.11</v>
      </c>
      <c r="E5615" t="s">
        <v>22532</v>
      </c>
      <c r="F5615">
        <v>2019893</v>
      </c>
      <c r="G5615" t="s">
        <v>1286</v>
      </c>
      <c r="I5615">
        <v>861908</v>
      </c>
      <c r="J5615" t="s">
        <v>51</v>
      </c>
      <c r="K5615" t="s">
        <v>202</v>
      </c>
      <c r="M5615">
        <v>0</v>
      </c>
      <c r="N5615" t="s">
        <v>22533</v>
      </c>
      <c r="O5615">
        <f>IF(EXACT(N5615, "N/A"), "Not Found", N5615-C5615)</f>
        <v>-281.24</v>
      </c>
      <c r="P5615" s="3">
        <f>IF(EXACT(O5615, "Not Found"), 0, O5615/C5615)</f>
        <v>-223.20634920634922</v>
      </c>
    </row>
    <row r="5616" spans="1:16" ht="16" x14ac:dyDescent="0.2">
      <c r="A5616" t="s">
        <v>9508</v>
      </c>
      <c r="B5616" t="s">
        <v>9509</v>
      </c>
      <c r="C5616" t="s">
        <v>9510</v>
      </c>
      <c r="D5616">
        <v>-2.7000000000000001E-3</v>
      </c>
      <c r="E5616" t="s">
        <v>4323</v>
      </c>
      <c r="F5616">
        <v>13773561</v>
      </c>
      <c r="G5616" t="s">
        <v>18</v>
      </c>
      <c r="I5616">
        <v>203316</v>
      </c>
      <c r="J5616" t="s">
        <v>51</v>
      </c>
      <c r="K5616" t="s">
        <v>52</v>
      </c>
      <c r="M5616">
        <v>0</v>
      </c>
      <c r="N5616" t="s">
        <v>9511</v>
      </c>
      <c r="O5616">
        <f>IF(EXACT(N5616, "N/A"), "Not Found", N5616-C5616)</f>
        <v>-60.9681</v>
      </c>
      <c r="P5616" s="3">
        <f>IF(EXACT(O5616, "Not Found"), 0, O5616/C5616)</f>
        <v>-227.40805669526296</v>
      </c>
    </row>
    <row r="5617" spans="1:16" ht="16" x14ac:dyDescent="0.2">
      <c r="A5617" t="s">
        <v>3565</v>
      </c>
      <c r="B5617" t="s">
        <v>3566</v>
      </c>
      <c r="C5617" t="s">
        <v>3567</v>
      </c>
      <c r="D5617">
        <v>0.21</v>
      </c>
      <c r="E5617" t="s">
        <v>3568</v>
      </c>
      <c r="F5617">
        <v>10785800</v>
      </c>
      <c r="G5617" t="s">
        <v>144</v>
      </c>
      <c r="I5617">
        <v>45859</v>
      </c>
      <c r="J5617" t="s">
        <v>51</v>
      </c>
      <c r="K5617" t="s">
        <v>52</v>
      </c>
      <c r="M5617">
        <v>1</v>
      </c>
      <c r="N5617" t="s">
        <v>3569</v>
      </c>
      <c r="O5617">
        <f>IF(EXACT(N5617, "N/A"), "Not Found", N5617-C5617)</f>
        <v>-832.93999999999994</v>
      </c>
      <c r="P5617" s="3">
        <f>IF(EXACT(O5617, "Not Found"), 0, O5617/C5617)</f>
        <v>-227.57923497267757</v>
      </c>
    </row>
    <row r="5618" spans="1:16" ht="16" x14ac:dyDescent="0.2">
      <c r="A5618" t="s">
        <v>22814</v>
      </c>
      <c r="B5618" t="s">
        <v>22815</v>
      </c>
      <c r="C5618" t="s">
        <v>344</v>
      </c>
      <c r="D5618">
        <v>-0.01</v>
      </c>
      <c r="E5618" t="s">
        <v>17</v>
      </c>
      <c r="F5618">
        <v>4261324</v>
      </c>
      <c r="G5618" t="s">
        <v>18</v>
      </c>
      <c r="I5618">
        <v>16243</v>
      </c>
      <c r="J5618" t="s">
        <v>51</v>
      </c>
      <c r="K5618" t="s">
        <v>52</v>
      </c>
      <c r="M5618">
        <v>0</v>
      </c>
      <c r="N5618" t="s">
        <v>22816</v>
      </c>
      <c r="O5618">
        <f>IF(EXACT(N5618, "N/A"), "Not Found", N5618-C5618)</f>
        <v>-319.2</v>
      </c>
      <c r="P5618" s="3">
        <f>IF(EXACT(O5618, "Not Found"), 0, O5618/C5618)</f>
        <v>-229.64028776978418</v>
      </c>
    </row>
    <row r="5619" spans="1:16" ht="16" x14ac:dyDescent="0.2">
      <c r="A5619" t="s">
        <v>17208</v>
      </c>
      <c r="B5619" t="s">
        <v>17209</v>
      </c>
      <c r="C5619" t="s">
        <v>4182</v>
      </c>
      <c r="D5619">
        <v>-0.05</v>
      </c>
      <c r="E5619" t="s">
        <v>17210</v>
      </c>
      <c r="F5619">
        <v>1537360</v>
      </c>
      <c r="G5619" t="s">
        <v>1286</v>
      </c>
      <c r="I5619">
        <v>148616</v>
      </c>
      <c r="J5619" t="s">
        <v>81</v>
      </c>
      <c r="K5619" t="s">
        <v>380</v>
      </c>
      <c r="M5619">
        <v>1</v>
      </c>
      <c r="N5619" t="s">
        <v>17211</v>
      </c>
      <c r="O5619">
        <f>IF(EXACT(N5619, "N/A"), "Not Found", N5619-C5619)</f>
        <v>-293.72000000000003</v>
      </c>
      <c r="P5619" s="3">
        <f>IF(EXACT(O5619, "Not Found"), 0, O5619/C5619)</f>
        <v>-240.75409836065577</v>
      </c>
    </row>
    <row r="5620" spans="1:16" ht="16" x14ac:dyDescent="0.2">
      <c r="A5620" t="s">
        <v>12644</v>
      </c>
      <c r="B5620" t="s">
        <v>12645</v>
      </c>
      <c r="C5620" t="s">
        <v>12646</v>
      </c>
      <c r="D5620">
        <v>-2.2000000000000001E-3</v>
      </c>
      <c r="E5620" t="s">
        <v>12647</v>
      </c>
      <c r="F5620">
        <v>5624453</v>
      </c>
      <c r="G5620" t="s">
        <v>18</v>
      </c>
      <c r="I5620">
        <v>15004</v>
      </c>
      <c r="J5620" t="s">
        <v>58</v>
      </c>
      <c r="K5620" t="s">
        <v>314</v>
      </c>
      <c r="M5620">
        <v>0</v>
      </c>
      <c r="N5620" t="s">
        <v>12648</v>
      </c>
      <c r="O5620">
        <f>IF(EXACT(N5620, "N/A"), "Not Found", N5620-C5620)</f>
        <v>-214.6078</v>
      </c>
      <c r="P5620" s="3">
        <f>IF(EXACT(O5620, "Not Found"), 0, O5620/C5620)</f>
        <v>-250.18395896479365</v>
      </c>
    </row>
    <row r="5621" spans="1:16" ht="16" x14ac:dyDescent="0.2">
      <c r="A5621" t="s">
        <v>3930</v>
      </c>
      <c r="B5621" t="s">
        <v>3931</v>
      </c>
      <c r="C5621" t="s">
        <v>3932</v>
      </c>
      <c r="D5621">
        <v>-0.13089999999999999</v>
      </c>
      <c r="E5621" t="s">
        <v>3933</v>
      </c>
      <c r="F5621">
        <v>4891827</v>
      </c>
      <c r="G5621" t="s">
        <v>18</v>
      </c>
      <c r="I5621">
        <v>60557</v>
      </c>
      <c r="J5621" t="s">
        <v>157</v>
      </c>
      <c r="K5621" t="s">
        <v>257</v>
      </c>
      <c r="M5621">
        <v>0</v>
      </c>
      <c r="N5621" t="s">
        <v>3934</v>
      </c>
      <c r="O5621">
        <f>IF(EXACT(N5621, "N/A"), "Not Found", N5621-C5621)</f>
        <v>-201.84009999999998</v>
      </c>
      <c r="P5621" s="3">
        <f>IF(EXACT(O5621, "Not Found"), 0, O5621/C5621)</f>
        <v>-252.26859142607171</v>
      </c>
    </row>
    <row r="5622" spans="1:16" ht="16" x14ac:dyDescent="0.2">
      <c r="A5622" t="s">
        <v>25697</v>
      </c>
      <c r="B5622" t="s">
        <v>25698</v>
      </c>
      <c r="C5622" t="s">
        <v>25699</v>
      </c>
      <c r="D5622">
        <v>7.3000000000000001E-3</v>
      </c>
      <c r="E5622" t="s">
        <v>25700</v>
      </c>
      <c r="F5622">
        <v>8978834</v>
      </c>
      <c r="G5622" t="s">
        <v>18</v>
      </c>
      <c r="H5622">
        <v>2014</v>
      </c>
      <c r="I5622">
        <v>3035464</v>
      </c>
      <c r="J5622" t="s">
        <v>81</v>
      </c>
      <c r="K5622" t="s">
        <v>1147</v>
      </c>
      <c r="M5622">
        <v>1</v>
      </c>
      <c r="N5622" t="s">
        <v>25701</v>
      </c>
      <c r="O5622">
        <f>IF(EXACT(N5622, "N/A"), "Not Found", N5622-C5622)</f>
        <v>-75.545000000000002</v>
      </c>
      <c r="P5622" s="3">
        <f>IF(EXACT(O5622, "Not Found"), 0, O5622/C5622)</f>
        <v>-256.08474576271186</v>
      </c>
    </row>
    <row r="5623" spans="1:16" ht="16" x14ac:dyDescent="0.2">
      <c r="A5623" t="s">
        <v>25256</v>
      </c>
      <c r="B5623" t="s">
        <v>25257</v>
      </c>
      <c r="C5623" t="s">
        <v>17706</v>
      </c>
      <c r="D5623">
        <v>-1.0699999999999999E-2</v>
      </c>
      <c r="E5623" t="s">
        <v>25258</v>
      </c>
      <c r="F5623">
        <v>1834664</v>
      </c>
      <c r="G5623" t="s">
        <v>18</v>
      </c>
      <c r="H5623">
        <v>2020</v>
      </c>
      <c r="I5623">
        <v>36208</v>
      </c>
      <c r="J5623" t="s">
        <v>51</v>
      </c>
      <c r="K5623" t="s">
        <v>52</v>
      </c>
      <c r="M5623">
        <v>0</v>
      </c>
      <c r="N5623" t="s">
        <v>25259</v>
      </c>
      <c r="O5623">
        <f>IF(EXACT(N5623, "N/A"), "Not Found", N5623-C5623)</f>
        <v>-211.7792</v>
      </c>
      <c r="P5623" s="3">
        <f>IF(EXACT(O5623, "Not Found"), 0, O5623/C5623)</f>
        <v>-258.51953125</v>
      </c>
    </row>
    <row r="5624" spans="1:16" ht="16" x14ac:dyDescent="0.2">
      <c r="A5624" t="s">
        <v>19663</v>
      </c>
      <c r="B5624" t="s">
        <v>19664</v>
      </c>
      <c r="C5624" t="s">
        <v>6404</v>
      </c>
      <c r="D5624">
        <v>0.01</v>
      </c>
      <c r="E5624" t="s">
        <v>16754</v>
      </c>
      <c r="F5624">
        <v>1371785</v>
      </c>
      <c r="G5624" t="s">
        <v>18</v>
      </c>
      <c r="I5624">
        <v>74048</v>
      </c>
      <c r="J5624" t="s">
        <v>51</v>
      </c>
      <c r="K5624" t="s">
        <v>52</v>
      </c>
      <c r="M5624">
        <v>0</v>
      </c>
      <c r="N5624" t="s">
        <v>19665</v>
      </c>
      <c r="O5624">
        <f>IF(EXACT(N5624, "N/A"), "Not Found", N5624-C5624)</f>
        <v>-342.24</v>
      </c>
      <c r="P5624" s="3">
        <f>IF(EXACT(O5624, "Not Found"), 0, O5624/C5624)</f>
        <v>-263.26153846153846</v>
      </c>
    </row>
    <row r="5625" spans="1:16" ht="16" x14ac:dyDescent="0.2">
      <c r="A5625" t="s">
        <v>6586</v>
      </c>
      <c r="B5625" t="s">
        <v>6587</v>
      </c>
      <c r="C5625" t="s">
        <v>6588</v>
      </c>
      <c r="D5625">
        <v>2.3E-3</v>
      </c>
      <c r="E5625" t="s">
        <v>6589</v>
      </c>
      <c r="F5625">
        <v>463823</v>
      </c>
      <c r="G5625" t="s">
        <v>38</v>
      </c>
      <c r="H5625">
        <v>2021</v>
      </c>
      <c r="I5625">
        <v>186076</v>
      </c>
      <c r="J5625" t="s">
        <v>19</v>
      </c>
      <c r="K5625" t="s">
        <v>1292</v>
      </c>
      <c r="M5625">
        <v>0</v>
      </c>
      <c r="N5625" t="s">
        <v>6590</v>
      </c>
      <c r="O5625">
        <f>IF(EXACT(N5625, "N/A"), "Not Found", N5625-C5625)</f>
        <v>-47.836199999999998</v>
      </c>
      <c r="P5625" s="3">
        <f>IF(EXACT(O5625, "Not Found"), 0, O5625/C5625)</f>
        <v>-271.48808172531216</v>
      </c>
    </row>
    <row r="5626" spans="1:16" ht="16" x14ac:dyDescent="0.2">
      <c r="A5626" t="s">
        <v>2139</v>
      </c>
      <c r="B5626" t="s">
        <v>2140</v>
      </c>
      <c r="C5626" t="s">
        <v>2141</v>
      </c>
      <c r="D5626">
        <v>-5.9799999999999999E-2</v>
      </c>
      <c r="E5626" t="s">
        <v>2142</v>
      </c>
      <c r="F5626">
        <v>2320240</v>
      </c>
      <c r="G5626" t="s">
        <v>18</v>
      </c>
      <c r="I5626">
        <v>67174</v>
      </c>
      <c r="J5626" t="s">
        <v>157</v>
      </c>
      <c r="K5626" t="s">
        <v>2143</v>
      </c>
      <c r="M5626">
        <v>1</v>
      </c>
      <c r="N5626" t="s">
        <v>2144</v>
      </c>
      <c r="O5626">
        <f>IF(EXACT(N5626, "N/A"), "Not Found", N5626-C5626)</f>
        <v>-163.5402</v>
      </c>
      <c r="P5626" s="3">
        <f>IF(EXACT(O5626, "Not Found"), 0, O5626/C5626)</f>
        <v>-272.47617460846385</v>
      </c>
    </row>
    <row r="5627" spans="1:16" ht="16" x14ac:dyDescent="0.2">
      <c r="A5627" t="s">
        <v>24243</v>
      </c>
      <c r="B5627" t="s">
        <v>24244</v>
      </c>
      <c r="C5627" t="s">
        <v>4212</v>
      </c>
      <c r="D5627">
        <v>0.16</v>
      </c>
      <c r="E5627" t="s">
        <v>24245</v>
      </c>
      <c r="F5627">
        <v>8804362</v>
      </c>
      <c r="G5627" t="s">
        <v>18</v>
      </c>
      <c r="H5627">
        <v>2013</v>
      </c>
      <c r="I5627">
        <v>19038</v>
      </c>
      <c r="J5627" t="s">
        <v>51</v>
      </c>
      <c r="K5627" t="s">
        <v>52</v>
      </c>
      <c r="M5627">
        <v>0</v>
      </c>
      <c r="N5627" t="s">
        <v>24246</v>
      </c>
      <c r="O5627">
        <f>IF(EXACT(N5627, "N/A"), "Not Found", N5627-C5627)</f>
        <v>-798.21999999999991</v>
      </c>
      <c r="P5627" s="3">
        <f>IF(EXACT(O5627, "Not Found"), 0, O5627/C5627)</f>
        <v>-274.30240549828176</v>
      </c>
    </row>
    <row r="5628" spans="1:16" ht="16" x14ac:dyDescent="0.2">
      <c r="A5628" t="s">
        <v>9973</v>
      </c>
      <c r="B5628" t="s">
        <v>9974</v>
      </c>
      <c r="C5628" t="s">
        <v>9975</v>
      </c>
      <c r="D5628">
        <v>-1.8499999999999999E-2</v>
      </c>
      <c r="E5628" t="s">
        <v>9976</v>
      </c>
      <c r="F5628">
        <v>3043271</v>
      </c>
      <c r="G5628" t="s">
        <v>38</v>
      </c>
      <c r="H5628">
        <v>2018</v>
      </c>
      <c r="I5628">
        <v>1498618</v>
      </c>
      <c r="J5628" t="s">
        <v>157</v>
      </c>
      <c r="K5628" t="s">
        <v>257</v>
      </c>
      <c r="M5628">
        <v>0</v>
      </c>
      <c r="N5628" t="s">
        <v>9977</v>
      </c>
      <c r="O5628">
        <f>IF(EXACT(N5628, "N/A"), "Not Found", N5628-C5628)</f>
        <v>-58.839500000000001</v>
      </c>
      <c r="P5628" s="3">
        <f>IF(EXACT(O5628, "Not Found"), 0, O5628/C5628)</f>
        <v>-280.85680190930788</v>
      </c>
    </row>
    <row r="5629" spans="1:16" ht="16" x14ac:dyDescent="0.2">
      <c r="A5629" t="s">
        <v>19647</v>
      </c>
      <c r="B5629" t="s">
        <v>19648</v>
      </c>
      <c r="C5629" t="s">
        <v>857</v>
      </c>
      <c r="D5629">
        <v>3.0000000000000001E-3</v>
      </c>
      <c r="E5629" t="s">
        <v>19649</v>
      </c>
      <c r="F5629">
        <v>10724195</v>
      </c>
      <c r="H5629">
        <v>2019</v>
      </c>
      <c r="I5629">
        <v>56161</v>
      </c>
      <c r="J5629" t="s">
        <v>51</v>
      </c>
      <c r="K5629" t="s">
        <v>202</v>
      </c>
      <c r="M5629">
        <v>0</v>
      </c>
      <c r="N5629" t="s">
        <v>19650</v>
      </c>
      <c r="O5629">
        <f>IF(EXACT(N5629, "N/A"), "Not Found", N5629-C5629)</f>
        <v>-167.47</v>
      </c>
      <c r="P5629" s="3">
        <f>IF(EXACT(O5629, "Not Found"), 0, O5629/C5629)</f>
        <v>-283.84745762711867</v>
      </c>
    </row>
    <row r="5630" spans="1:16" ht="16" x14ac:dyDescent="0.2">
      <c r="A5630" t="s">
        <v>14569</v>
      </c>
      <c r="B5630" t="s">
        <v>14570</v>
      </c>
      <c r="C5630" t="s">
        <v>11377</v>
      </c>
      <c r="D5630">
        <v>-7.0000000000000007E-2</v>
      </c>
      <c r="E5630" t="s">
        <v>869</v>
      </c>
      <c r="F5630">
        <v>6599699</v>
      </c>
      <c r="G5630" t="s">
        <v>18</v>
      </c>
      <c r="H5630">
        <v>2021</v>
      </c>
      <c r="I5630">
        <v>1426605</v>
      </c>
      <c r="J5630" t="s">
        <v>19</v>
      </c>
      <c r="K5630" t="s">
        <v>88</v>
      </c>
      <c r="M5630">
        <v>0</v>
      </c>
      <c r="N5630" t="s">
        <v>14571</v>
      </c>
      <c r="O5630">
        <f>IF(EXACT(N5630, "N/A"), "Not Found", N5630-C5630)</f>
        <v>-292.77999999999997</v>
      </c>
      <c r="P5630" s="3">
        <f>IF(EXACT(O5630, "Not Found"), 0, O5630/C5630)</f>
        <v>-284.252427184466</v>
      </c>
    </row>
    <row r="5631" spans="1:16" ht="16" x14ac:dyDescent="0.2">
      <c r="A5631" t="s">
        <v>3176</v>
      </c>
      <c r="B5631" t="s">
        <v>3177</v>
      </c>
      <c r="C5631" t="s">
        <v>3178</v>
      </c>
      <c r="D5631">
        <v>-5.5999999999999999E-3</v>
      </c>
      <c r="E5631" t="s">
        <v>3179</v>
      </c>
      <c r="F5631">
        <v>5143910</v>
      </c>
      <c r="H5631">
        <v>2023</v>
      </c>
      <c r="I5631">
        <v>205087</v>
      </c>
      <c r="J5631" t="s">
        <v>51</v>
      </c>
      <c r="K5631" t="s">
        <v>52</v>
      </c>
      <c r="M5631">
        <v>0</v>
      </c>
      <c r="N5631" t="s">
        <v>695</v>
      </c>
      <c r="O5631">
        <f>IF(EXACT(N5631, "N/A"), "Not Found", N5631-C5631)</f>
        <v>-98.553399999999996</v>
      </c>
      <c r="P5631" s="3">
        <f>IF(EXACT(O5631, "Not Found"), 0, O5631/C5631)</f>
        <v>-286.99301106581248</v>
      </c>
    </row>
    <row r="5632" spans="1:16" ht="16" x14ac:dyDescent="0.2">
      <c r="A5632" t="s">
        <v>6253</v>
      </c>
      <c r="B5632" t="s">
        <v>6254</v>
      </c>
      <c r="C5632" t="s">
        <v>6255</v>
      </c>
      <c r="D5632">
        <v>-1.83E-2</v>
      </c>
      <c r="E5632" t="s">
        <v>5166</v>
      </c>
      <c r="F5632">
        <v>10097541</v>
      </c>
      <c r="H5632">
        <v>2021</v>
      </c>
      <c r="I5632">
        <v>413530</v>
      </c>
      <c r="J5632" t="s">
        <v>51</v>
      </c>
      <c r="K5632" t="s">
        <v>202</v>
      </c>
      <c r="M5632">
        <v>0</v>
      </c>
      <c r="N5632" t="s">
        <v>6256</v>
      </c>
      <c r="O5632">
        <f>IF(EXACT(N5632, "N/A"), "Not Found", N5632-C5632)</f>
        <v>-225.35210000000001</v>
      </c>
      <c r="P5632" s="3">
        <f>IF(EXACT(O5632, "Not Found"), 0, O5632/C5632)</f>
        <v>-291.8690584121228</v>
      </c>
    </row>
    <row r="5633" spans="1:16" ht="16" x14ac:dyDescent="0.2">
      <c r="A5633" t="s">
        <v>23987</v>
      </c>
      <c r="B5633" t="s">
        <v>23988</v>
      </c>
      <c r="C5633" t="s">
        <v>1545</v>
      </c>
      <c r="D5633">
        <v>3.5999999999999999E-3</v>
      </c>
      <c r="E5633" t="s">
        <v>23989</v>
      </c>
      <c r="F5633">
        <v>15257882</v>
      </c>
      <c r="G5633" t="s">
        <v>38</v>
      </c>
      <c r="H5633">
        <v>2021</v>
      </c>
      <c r="I5633">
        <v>2970</v>
      </c>
      <c r="J5633" t="s">
        <v>32</v>
      </c>
      <c r="K5633" t="s">
        <v>473</v>
      </c>
      <c r="M5633">
        <v>0</v>
      </c>
      <c r="N5633" t="s">
        <v>23990</v>
      </c>
      <c r="O5633">
        <f>IF(EXACT(N5633, "N/A"), "Not Found", N5633-C5633)</f>
        <v>-438.38</v>
      </c>
      <c r="P5633" s="3">
        <f>IF(EXACT(O5633, "Not Found"), 0, O5633/C5633)</f>
        <v>-292.25333333333333</v>
      </c>
    </row>
    <row r="5634" spans="1:16" ht="16" x14ac:dyDescent="0.2">
      <c r="A5634" t="s">
        <v>18187</v>
      </c>
      <c r="B5634" t="s">
        <v>18188</v>
      </c>
      <c r="C5634" t="s">
        <v>18189</v>
      </c>
      <c r="D5634">
        <v>-0.04</v>
      </c>
      <c r="E5634" t="s">
        <v>18190</v>
      </c>
      <c r="F5634">
        <v>3324135</v>
      </c>
      <c r="G5634" t="s">
        <v>18</v>
      </c>
      <c r="I5634">
        <v>9465</v>
      </c>
      <c r="J5634" t="s">
        <v>58</v>
      </c>
      <c r="K5634" t="s">
        <v>1525</v>
      </c>
      <c r="M5634">
        <v>1</v>
      </c>
      <c r="N5634" t="s">
        <v>18191</v>
      </c>
      <c r="O5634">
        <f>IF(EXACT(N5634, "N/A"), "Not Found", N5634-C5634)</f>
        <v>-138.59100000000001</v>
      </c>
      <c r="P5634" s="3">
        <f>IF(EXACT(O5634, "Not Found"), 0, O5634/C5634)</f>
        <v>-300.6312364425163</v>
      </c>
    </row>
    <row r="5635" spans="1:16" ht="16" x14ac:dyDescent="0.2">
      <c r="A5635" t="s">
        <v>3247</v>
      </c>
      <c r="B5635" t="s">
        <v>3248</v>
      </c>
      <c r="C5635" t="s">
        <v>3249</v>
      </c>
      <c r="D5635">
        <v>1.49E-2</v>
      </c>
      <c r="E5635" t="s">
        <v>3250</v>
      </c>
      <c r="F5635">
        <v>1154993</v>
      </c>
      <c r="G5635" t="s">
        <v>18</v>
      </c>
      <c r="H5635">
        <v>2019</v>
      </c>
      <c r="I5635">
        <v>53365</v>
      </c>
      <c r="J5635" t="s">
        <v>51</v>
      </c>
      <c r="K5635" t="s">
        <v>340</v>
      </c>
      <c r="M5635">
        <v>0</v>
      </c>
      <c r="N5635" t="s">
        <v>3251</v>
      </c>
      <c r="O5635">
        <f>IF(EXACT(N5635, "N/A"), "Not Found", N5635-C5635)</f>
        <v>-173.37899999999999</v>
      </c>
      <c r="P5635" s="3">
        <f>IF(EXACT(O5635, "Not Found"), 0, O5635/C5635)</f>
        <v>-304.70826010544818</v>
      </c>
    </row>
    <row r="5636" spans="1:16" ht="16" x14ac:dyDescent="0.2">
      <c r="A5636" t="s">
        <v>15950</v>
      </c>
      <c r="B5636" t="s">
        <v>15951</v>
      </c>
      <c r="C5636" t="s">
        <v>4439</v>
      </c>
      <c r="D5636">
        <v>0.04</v>
      </c>
      <c r="E5636" t="s">
        <v>15952</v>
      </c>
      <c r="F5636">
        <v>3572255</v>
      </c>
      <c r="G5636" t="s">
        <v>18</v>
      </c>
      <c r="H5636">
        <v>2016</v>
      </c>
      <c r="I5636">
        <v>609296</v>
      </c>
      <c r="J5636" t="s">
        <v>51</v>
      </c>
      <c r="K5636" t="s">
        <v>52</v>
      </c>
      <c r="M5636">
        <v>0</v>
      </c>
      <c r="N5636" t="s">
        <v>15953</v>
      </c>
      <c r="O5636">
        <f>IF(EXACT(N5636, "N/A"), "Not Found", N5636-C5636)</f>
        <v>-376.19</v>
      </c>
      <c r="P5636" s="3">
        <f>IF(EXACT(O5636, "Not Found"), 0, O5636/C5636)</f>
        <v>-316.1260504201681</v>
      </c>
    </row>
    <row r="5637" spans="1:16" ht="16" x14ac:dyDescent="0.2">
      <c r="A5637" t="s">
        <v>26288</v>
      </c>
      <c r="B5637" t="s">
        <v>26289</v>
      </c>
      <c r="C5637" t="s">
        <v>26290</v>
      </c>
      <c r="D5637">
        <v>-7.0800000000000002E-2</v>
      </c>
      <c r="E5637" t="s">
        <v>26291</v>
      </c>
      <c r="F5637">
        <v>16560288</v>
      </c>
      <c r="G5637" t="s">
        <v>38</v>
      </c>
      <c r="H5637">
        <v>2019</v>
      </c>
      <c r="I5637">
        <v>133536</v>
      </c>
      <c r="J5637" t="s">
        <v>32</v>
      </c>
      <c r="K5637" t="s">
        <v>39</v>
      </c>
      <c r="M5637">
        <v>0</v>
      </c>
      <c r="N5637" t="s">
        <v>16072</v>
      </c>
      <c r="O5637">
        <f>IF(EXACT(N5637, "N/A"), "Not Found", N5637-C5637)</f>
        <v>-255.96680000000001</v>
      </c>
      <c r="P5637" s="3">
        <f>IF(EXACT(O5637, "Not Found"), 0, O5637/C5637)</f>
        <v>-317.2617749132375</v>
      </c>
    </row>
    <row r="5638" spans="1:16" ht="16" x14ac:dyDescent="0.2">
      <c r="A5638" t="s">
        <v>26531</v>
      </c>
      <c r="B5638" t="s">
        <v>26532</v>
      </c>
      <c r="C5638" t="s">
        <v>10456</v>
      </c>
      <c r="D5638">
        <v>1.0999999999999999E-2</v>
      </c>
      <c r="E5638" t="s">
        <v>19371</v>
      </c>
      <c r="F5638">
        <v>5208354</v>
      </c>
      <c r="G5638" t="s">
        <v>26533</v>
      </c>
      <c r="I5638">
        <v>54222</v>
      </c>
      <c r="J5638" t="s">
        <v>58</v>
      </c>
      <c r="K5638" t="s">
        <v>7381</v>
      </c>
      <c r="M5638">
        <v>0</v>
      </c>
      <c r="N5638" t="s">
        <v>26534</v>
      </c>
      <c r="O5638">
        <f>IF(EXACT(N5638, "N/A"), "Not Found", N5638-C5638)</f>
        <v>-256.19</v>
      </c>
      <c r="P5638" s="3">
        <f>IF(EXACT(O5638, "Not Found"), 0, O5638/C5638)</f>
        <v>-320.23749999999995</v>
      </c>
    </row>
    <row r="5639" spans="1:16" ht="16" x14ac:dyDescent="0.2">
      <c r="A5639" t="s">
        <v>23281</v>
      </c>
      <c r="B5639" t="s">
        <v>23282</v>
      </c>
      <c r="C5639" t="s">
        <v>23283</v>
      </c>
      <c r="D5639">
        <v>-8.1000000000000003E-2</v>
      </c>
      <c r="E5639" t="s">
        <v>23284</v>
      </c>
      <c r="F5639">
        <v>645408</v>
      </c>
      <c r="G5639" t="s">
        <v>18</v>
      </c>
      <c r="H5639">
        <v>2022</v>
      </c>
      <c r="I5639">
        <v>17333258</v>
      </c>
      <c r="J5639" t="s">
        <v>51</v>
      </c>
      <c r="K5639" t="s">
        <v>549</v>
      </c>
      <c r="M5639">
        <v>0</v>
      </c>
      <c r="N5639" t="s">
        <v>23285</v>
      </c>
      <c r="O5639">
        <f>IF(EXACT(N5639, "N/A"), "Not Found", N5639-C5639)</f>
        <v>-116.79899999999999</v>
      </c>
      <c r="P5639" s="3">
        <f>IF(EXACT(O5639, "Not Found"), 0, O5639/C5639)</f>
        <v>-325.34540389972142</v>
      </c>
    </row>
    <row r="5640" spans="1:16" ht="16" x14ac:dyDescent="0.2">
      <c r="A5640" t="s">
        <v>11594</v>
      </c>
      <c r="B5640" t="s">
        <v>11595</v>
      </c>
      <c r="C5640" t="s">
        <v>4135</v>
      </c>
      <c r="D5640">
        <v>-6.5000000000000002E-2</v>
      </c>
      <c r="E5640" t="s">
        <v>11596</v>
      </c>
      <c r="F5640">
        <v>1177953</v>
      </c>
      <c r="G5640" t="s">
        <v>1286</v>
      </c>
      <c r="H5640">
        <v>2014</v>
      </c>
      <c r="I5640">
        <v>15458</v>
      </c>
      <c r="J5640" t="s">
        <v>51</v>
      </c>
      <c r="K5640" t="s">
        <v>52</v>
      </c>
      <c r="M5640">
        <v>1</v>
      </c>
      <c r="N5640" t="s">
        <v>11597</v>
      </c>
      <c r="O5640">
        <f>IF(EXACT(N5640, "N/A"), "Not Found", N5640-C5640)</f>
        <v>-597.29000000000008</v>
      </c>
      <c r="P5640" s="3">
        <f>IF(EXACT(O5640, "Not Found"), 0, O5640/C5640)</f>
        <v>-326.38797814207652</v>
      </c>
    </row>
    <row r="5641" spans="1:16" ht="16" x14ac:dyDescent="0.2">
      <c r="A5641" t="s">
        <v>19350</v>
      </c>
      <c r="B5641" t="s">
        <v>19351</v>
      </c>
      <c r="C5641" t="s">
        <v>19352</v>
      </c>
      <c r="D5641">
        <v>-1.9199999999999998E-2</v>
      </c>
      <c r="E5641" t="s">
        <v>19353</v>
      </c>
      <c r="F5641">
        <v>1495607</v>
      </c>
      <c r="G5641" t="s">
        <v>18</v>
      </c>
      <c r="I5641">
        <v>35895</v>
      </c>
      <c r="J5641" t="s">
        <v>51</v>
      </c>
      <c r="K5641" t="s">
        <v>52</v>
      </c>
      <c r="M5641">
        <v>1</v>
      </c>
      <c r="N5641" t="s">
        <v>19354</v>
      </c>
      <c r="O5641">
        <f>IF(EXACT(N5641, "N/A"), "Not Found", N5641-C5641)</f>
        <v>-151.08779999999999</v>
      </c>
      <c r="P5641" s="3">
        <f>IF(EXACT(O5641, "Not Found"), 0, O5641/C5641)</f>
        <v>-330.03014416775881</v>
      </c>
    </row>
    <row r="5642" spans="1:16" ht="16" x14ac:dyDescent="0.2">
      <c r="A5642" t="s">
        <v>24519</v>
      </c>
      <c r="B5642" t="s">
        <v>24520</v>
      </c>
      <c r="C5642" t="s">
        <v>11184</v>
      </c>
      <c r="D5642">
        <v>-0.03</v>
      </c>
      <c r="E5642" t="s">
        <v>16975</v>
      </c>
      <c r="F5642">
        <v>1069286700</v>
      </c>
      <c r="G5642" t="s">
        <v>1809</v>
      </c>
      <c r="H5642">
        <v>1993</v>
      </c>
      <c r="I5642">
        <v>1825750</v>
      </c>
      <c r="J5642" t="s">
        <v>19</v>
      </c>
      <c r="K5642" t="s">
        <v>3410</v>
      </c>
      <c r="M5642">
        <v>1</v>
      </c>
      <c r="N5642" t="s">
        <v>24521</v>
      </c>
      <c r="O5642">
        <f>IF(EXACT(N5642, "N/A"), "Not Found", N5642-C5642)</f>
        <v>-661.45</v>
      </c>
      <c r="P5642" s="3">
        <f>IF(EXACT(O5642, "Not Found"), 0, O5642/C5642)</f>
        <v>-332.38693467336685</v>
      </c>
    </row>
    <row r="5643" spans="1:16" ht="16" x14ac:dyDescent="0.2">
      <c r="A5643" t="s">
        <v>13789</v>
      </c>
      <c r="B5643" t="s">
        <v>13790</v>
      </c>
      <c r="C5643" t="s">
        <v>13791</v>
      </c>
      <c r="D5643">
        <v>-1.35E-2</v>
      </c>
      <c r="E5643" t="s">
        <v>13792</v>
      </c>
      <c r="F5643">
        <v>2713401</v>
      </c>
      <c r="G5643" t="s">
        <v>18</v>
      </c>
      <c r="H5643">
        <v>2013</v>
      </c>
      <c r="I5643">
        <v>103334</v>
      </c>
      <c r="J5643" t="s">
        <v>81</v>
      </c>
      <c r="K5643" t="s">
        <v>241</v>
      </c>
      <c r="M5643">
        <v>1</v>
      </c>
      <c r="N5643" t="s">
        <v>13793</v>
      </c>
      <c r="O5643">
        <f>IF(EXACT(N5643, "N/A"), "Not Found", N5643-C5643)</f>
        <v>-68.646500000000003</v>
      </c>
      <c r="P5643" s="3">
        <f>IF(EXACT(O5643, "Not Found"), 0, O5643/C5643)</f>
        <v>-332.42857142857144</v>
      </c>
    </row>
    <row r="5644" spans="1:16" ht="16" x14ac:dyDescent="0.2">
      <c r="A5644" t="s">
        <v>15186</v>
      </c>
      <c r="B5644" t="s">
        <v>15187</v>
      </c>
      <c r="C5644" t="s">
        <v>9697</v>
      </c>
      <c r="D5644">
        <v>-5.0000000000000001E-3</v>
      </c>
      <c r="E5644" t="s">
        <v>9241</v>
      </c>
      <c r="F5644">
        <v>446806</v>
      </c>
      <c r="G5644" t="s">
        <v>38</v>
      </c>
      <c r="I5644">
        <v>659324</v>
      </c>
      <c r="J5644" t="s">
        <v>32</v>
      </c>
      <c r="K5644" t="s">
        <v>272</v>
      </c>
      <c r="M5644">
        <v>0</v>
      </c>
      <c r="N5644" t="s">
        <v>15188</v>
      </c>
      <c r="O5644">
        <f>IF(EXACT(N5644, "N/A"), "Not Found", N5644-C5644)</f>
        <v>-40.5</v>
      </c>
      <c r="P5644" s="3">
        <f>IF(EXACT(O5644, "Not Found"), 0, O5644/C5644)</f>
        <v>-368.18181818181819</v>
      </c>
    </row>
    <row r="5645" spans="1:16" ht="16" x14ac:dyDescent="0.2">
      <c r="A5645" t="s">
        <v>24115</v>
      </c>
      <c r="B5645" t="s">
        <v>24116</v>
      </c>
      <c r="C5645" t="s">
        <v>24117</v>
      </c>
      <c r="D5645">
        <v>2.29E-2</v>
      </c>
      <c r="E5645" t="s">
        <v>24118</v>
      </c>
      <c r="F5645">
        <v>1044170</v>
      </c>
      <c r="G5645" t="s">
        <v>18</v>
      </c>
      <c r="H5645">
        <v>2014</v>
      </c>
      <c r="I5645">
        <v>126088</v>
      </c>
      <c r="J5645" t="s">
        <v>51</v>
      </c>
      <c r="K5645" t="s">
        <v>357</v>
      </c>
      <c r="M5645">
        <v>0</v>
      </c>
      <c r="N5645" t="s">
        <v>24119</v>
      </c>
      <c r="O5645">
        <f>IF(EXACT(N5645, "N/A"), "Not Found", N5645-C5645)</f>
        <v>-142.09899999999999</v>
      </c>
      <c r="P5645" s="3">
        <f>IF(EXACT(O5645, "Not Found"), 0, O5645/C5645)</f>
        <v>-374.93139841688651</v>
      </c>
    </row>
    <row r="5646" spans="1:16" ht="16" x14ac:dyDescent="0.2">
      <c r="A5646" t="s">
        <v>25886</v>
      </c>
      <c r="B5646" t="s">
        <v>25887</v>
      </c>
      <c r="C5646" t="s">
        <v>25888</v>
      </c>
      <c r="D5646">
        <v>0</v>
      </c>
      <c r="E5646" t="s">
        <v>50</v>
      </c>
      <c r="F5646">
        <v>212757379</v>
      </c>
      <c r="G5646" t="s">
        <v>18</v>
      </c>
      <c r="I5646">
        <v>104</v>
      </c>
      <c r="J5646" t="s">
        <v>39</v>
      </c>
      <c r="K5646" t="s">
        <v>115</v>
      </c>
      <c r="L5646">
        <v>-69420</v>
      </c>
      <c r="M5646">
        <v>-69420</v>
      </c>
      <c r="N5646">
        <v>-69420</v>
      </c>
      <c r="O5646">
        <f>IF(EXACT(N5646, "N/A"), "Not Found", N5646-C5646)</f>
        <v>-69602.399999999994</v>
      </c>
      <c r="P5646" s="3">
        <f>IF(EXACT(O5646, "Not Found"), 0, O5646/C5646)</f>
        <v>-381.59210526315786</v>
      </c>
    </row>
    <row r="5647" spans="1:16" ht="16" x14ac:dyDescent="0.2">
      <c r="A5647" t="s">
        <v>5769</v>
      </c>
      <c r="B5647" t="s">
        <v>5770</v>
      </c>
      <c r="C5647" t="s">
        <v>1925</v>
      </c>
      <c r="D5647">
        <v>-0.06</v>
      </c>
      <c r="E5647" t="s">
        <v>5771</v>
      </c>
      <c r="F5647">
        <v>3536000</v>
      </c>
      <c r="G5647" t="s">
        <v>18</v>
      </c>
      <c r="H5647">
        <v>2021</v>
      </c>
      <c r="I5647">
        <v>119099</v>
      </c>
      <c r="J5647" t="s">
        <v>51</v>
      </c>
      <c r="K5647" t="s">
        <v>202</v>
      </c>
      <c r="M5647">
        <v>0</v>
      </c>
      <c r="N5647" t="s">
        <v>5772</v>
      </c>
      <c r="O5647">
        <f>IF(EXACT(N5647, "N/A"), "Not Found", N5647-C5647)</f>
        <v>-520.80000000000007</v>
      </c>
      <c r="P5647" s="3">
        <f>IF(EXACT(O5647, "Not Found"), 0, O5647/C5647)</f>
        <v>-382.94117647058823</v>
      </c>
    </row>
    <row r="5648" spans="1:16" ht="16" x14ac:dyDescent="0.2">
      <c r="A5648" t="s">
        <v>9060</v>
      </c>
      <c r="B5648" t="s">
        <v>9061</v>
      </c>
      <c r="C5648" t="s">
        <v>9062</v>
      </c>
      <c r="D5648">
        <v>-8.0999999999999996E-3</v>
      </c>
      <c r="E5648" t="s">
        <v>9063</v>
      </c>
      <c r="F5648">
        <v>6864366</v>
      </c>
      <c r="G5648" t="s">
        <v>38</v>
      </c>
      <c r="H5648">
        <v>2021</v>
      </c>
      <c r="I5648">
        <v>1068162</v>
      </c>
      <c r="J5648" t="s">
        <v>58</v>
      </c>
      <c r="K5648" t="s">
        <v>40</v>
      </c>
      <c r="M5648">
        <v>0</v>
      </c>
      <c r="N5648" t="s">
        <v>9064</v>
      </c>
      <c r="O5648">
        <f>IF(EXACT(N5648, "N/A"), "Not Found", N5648-C5648)</f>
        <v>-307.48989999999998</v>
      </c>
      <c r="P5648" s="3">
        <f>IF(EXACT(O5648, "Not Found"), 0, O5648/C5648)</f>
        <v>-389.27699708823894</v>
      </c>
    </row>
    <row r="5649" spans="1:16" ht="16" x14ac:dyDescent="0.2">
      <c r="A5649" t="s">
        <v>6447</v>
      </c>
      <c r="B5649" t="s">
        <v>6448</v>
      </c>
      <c r="C5649" t="s">
        <v>6449</v>
      </c>
      <c r="D5649">
        <v>-0.03</v>
      </c>
      <c r="E5649" t="s">
        <v>6395</v>
      </c>
      <c r="F5649">
        <v>8891010</v>
      </c>
      <c r="G5649" t="s">
        <v>18</v>
      </c>
      <c r="I5649">
        <v>129939</v>
      </c>
      <c r="J5649" t="s">
        <v>39</v>
      </c>
      <c r="K5649" t="s">
        <v>115</v>
      </c>
      <c r="M5649">
        <v>1</v>
      </c>
      <c r="N5649" t="s">
        <v>6450</v>
      </c>
      <c r="O5649">
        <f>IF(EXACT(N5649, "N/A"), "Not Found", N5649-C5649)</f>
        <v>-265.64000000000004</v>
      </c>
      <c r="P5649" s="3">
        <f>IF(EXACT(O5649, "Not Found"), 0, O5649/C5649)</f>
        <v>-396.47761194029857</v>
      </c>
    </row>
    <row r="5650" spans="1:16" ht="16" x14ac:dyDescent="0.2">
      <c r="A5650" t="s">
        <v>9295</v>
      </c>
      <c r="B5650" t="s">
        <v>9296</v>
      </c>
      <c r="C5650" t="s">
        <v>9297</v>
      </c>
      <c r="D5650">
        <v>-3.0999999999999999E-3</v>
      </c>
      <c r="E5650" t="s">
        <v>4240</v>
      </c>
      <c r="F5650">
        <v>2267672</v>
      </c>
      <c r="G5650" t="s">
        <v>18</v>
      </c>
      <c r="H5650">
        <v>2016</v>
      </c>
      <c r="I5650">
        <v>207827</v>
      </c>
      <c r="J5650" t="s">
        <v>51</v>
      </c>
      <c r="K5650" t="s">
        <v>52</v>
      </c>
      <c r="M5650">
        <v>0</v>
      </c>
      <c r="N5650" t="s">
        <v>9298</v>
      </c>
      <c r="O5650">
        <f>IF(EXACT(N5650, "N/A"), "Not Found", N5650-C5650)</f>
        <v>-191.107</v>
      </c>
      <c r="P5650" s="3">
        <f>IF(EXACT(O5650, "Not Found"), 0, O5650/C5650)</f>
        <v>-400.64360587002096</v>
      </c>
    </row>
    <row r="5651" spans="1:16" ht="16" x14ac:dyDescent="0.2">
      <c r="A5651" t="s">
        <v>23468</v>
      </c>
      <c r="B5651" t="s">
        <v>23469</v>
      </c>
      <c r="C5651" t="s">
        <v>1793</v>
      </c>
      <c r="D5651">
        <v>0.22</v>
      </c>
      <c r="E5651" t="s">
        <v>23470</v>
      </c>
      <c r="F5651">
        <v>2474490</v>
      </c>
      <c r="G5651" t="s">
        <v>18</v>
      </c>
      <c r="H5651">
        <v>2023</v>
      </c>
      <c r="I5651">
        <v>55639</v>
      </c>
      <c r="J5651" t="s">
        <v>51</v>
      </c>
      <c r="K5651" t="s">
        <v>52</v>
      </c>
      <c r="M5651">
        <v>0</v>
      </c>
      <c r="N5651" t="s">
        <v>23471</v>
      </c>
      <c r="O5651">
        <f>IF(EXACT(N5651, "N/A"), "Not Found", N5651-C5651)</f>
        <v>-682.45999999999992</v>
      </c>
      <c r="P5651" s="3">
        <f>IF(EXACT(O5651, "Not Found"), 0, O5651/C5651)</f>
        <v>-406.22619047619042</v>
      </c>
    </row>
    <row r="5652" spans="1:16" ht="16" x14ac:dyDescent="0.2">
      <c r="A5652" t="s">
        <v>17220</v>
      </c>
      <c r="B5652" t="s">
        <v>17221</v>
      </c>
      <c r="C5652" t="s">
        <v>180</v>
      </c>
      <c r="D5652">
        <v>0</v>
      </c>
      <c r="E5652" t="s">
        <v>50</v>
      </c>
      <c r="F5652">
        <v>14166668</v>
      </c>
      <c r="G5652" t="s">
        <v>38</v>
      </c>
      <c r="H5652">
        <v>2017</v>
      </c>
      <c r="I5652">
        <v>437851</v>
      </c>
      <c r="J5652" t="s">
        <v>58</v>
      </c>
      <c r="K5652" t="s">
        <v>1741</v>
      </c>
      <c r="M5652">
        <v>0</v>
      </c>
      <c r="N5652" t="s">
        <v>17222</v>
      </c>
      <c r="O5652">
        <f>IF(EXACT(N5652, "N/A"), "Not Found", N5652-C5652)</f>
        <v>-452.11</v>
      </c>
      <c r="P5652" s="3">
        <f>IF(EXACT(O5652, "Not Found"), 0, O5652/C5652)</f>
        <v>-411.0090909090909</v>
      </c>
    </row>
    <row r="5653" spans="1:16" ht="16" x14ac:dyDescent="0.2">
      <c r="A5653" t="s">
        <v>3614</v>
      </c>
      <c r="B5653" t="s">
        <v>3615</v>
      </c>
      <c r="C5653" t="s">
        <v>372</v>
      </c>
      <c r="D5653">
        <v>-0.6</v>
      </c>
      <c r="E5653" t="s">
        <v>1111</v>
      </c>
      <c r="F5653">
        <v>1306890</v>
      </c>
      <c r="G5653" t="s">
        <v>74</v>
      </c>
      <c r="I5653">
        <v>732627</v>
      </c>
      <c r="J5653" t="s">
        <v>51</v>
      </c>
      <c r="K5653" t="s">
        <v>52</v>
      </c>
      <c r="M5653">
        <v>1</v>
      </c>
      <c r="N5653" t="s">
        <v>3616</v>
      </c>
      <c r="O5653">
        <f>IF(EXACT(N5653, "N/A"), "Not Found", N5653-C5653)</f>
        <v>-929.19</v>
      </c>
      <c r="P5653" s="3">
        <f>IF(EXACT(O5653, "Not Found"), 0, O5653/C5653)</f>
        <v>-412.97333333333336</v>
      </c>
    </row>
    <row r="5654" spans="1:16" ht="16" x14ac:dyDescent="0.2">
      <c r="A5654" t="s">
        <v>25475</v>
      </c>
      <c r="B5654" t="s">
        <v>25476</v>
      </c>
      <c r="C5654" t="s">
        <v>25477</v>
      </c>
      <c r="D5654">
        <v>-7.9000000000000008E-3</v>
      </c>
      <c r="E5654" t="s">
        <v>25478</v>
      </c>
      <c r="F5654">
        <v>4834390</v>
      </c>
      <c r="G5654" t="s">
        <v>18</v>
      </c>
      <c r="H5654">
        <v>2021</v>
      </c>
      <c r="I5654">
        <v>1314406</v>
      </c>
      <c r="J5654" t="s">
        <v>51</v>
      </c>
      <c r="K5654" t="s">
        <v>52</v>
      </c>
      <c r="M5654">
        <v>0</v>
      </c>
      <c r="N5654" t="s">
        <v>25479</v>
      </c>
      <c r="O5654">
        <f>IF(EXACT(N5654, "N/A"), "Not Found", N5654-C5654)</f>
        <v>-75.522000000000006</v>
      </c>
      <c r="P5654" s="3">
        <f>IF(EXACT(O5654, "Not Found"), 0, O5654/C5654)</f>
        <v>-414.95604395604397</v>
      </c>
    </row>
    <row r="5655" spans="1:16" ht="16" x14ac:dyDescent="0.2">
      <c r="A5655" t="s">
        <v>4463</v>
      </c>
      <c r="B5655" t="s">
        <v>4464</v>
      </c>
      <c r="C5655" t="s">
        <v>4465</v>
      </c>
      <c r="D5655">
        <v>-0.12520000000000001</v>
      </c>
      <c r="E5655" t="s">
        <v>4466</v>
      </c>
      <c r="F5655">
        <v>5324942</v>
      </c>
      <c r="G5655" t="s">
        <v>18</v>
      </c>
      <c r="H5655">
        <v>2021</v>
      </c>
      <c r="I5655">
        <v>766603</v>
      </c>
      <c r="J5655" t="s">
        <v>81</v>
      </c>
      <c r="K5655" t="s">
        <v>380</v>
      </c>
      <c r="M5655">
        <v>0</v>
      </c>
      <c r="N5655" t="s">
        <v>4467</v>
      </c>
      <c r="O5655">
        <f>IF(EXACT(N5655, "N/A"), "Not Found", N5655-C5655)</f>
        <v>-378.0548</v>
      </c>
      <c r="P5655" s="3">
        <f>IF(EXACT(O5655, "Not Found"), 0, O5655/C5655)</f>
        <v>-417.83244916003537</v>
      </c>
    </row>
    <row r="5656" spans="1:16" ht="16" x14ac:dyDescent="0.2">
      <c r="A5656" t="s">
        <v>22151</v>
      </c>
      <c r="B5656" t="s">
        <v>22152</v>
      </c>
      <c r="C5656" t="s">
        <v>22153</v>
      </c>
      <c r="D5656">
        <v>-0.1482</v>
      </c>
      <c r="E5656" t="s">
        <v>22154</v>
      </c>
      <c r="F5656">
        <v>417512</v>
      </c>
      <c r="H5656">
        <v>2023</v>
      </c>
      <c r="I5656">
        <v>197202</v>
      </c>
      <c r="J5656" t="s">
        <v>81</v>
      </c>
      <c r="K5656" t="s">
        <v>590</v>
      </c>
      <c r="M5656">
        <v>0</v>
      </c>
      <c r="N5656" t="s">
        <v>22155</v>
      </c>
      <c r="O5656">
        <f>IF(EXACT(N5656, "N/A"), "Not Found", N5656-C5656)</f>
        <v>-306.20400000000001</v>
      </c>
      <c r="P5656" s="3">
        <f>IF(EXACT(O5656, "Not Found"), 0, O5656/C5656)</f>
        <v>-422.93370165745858</v>
      </c>
    </row>
    <row r="5657" spans="1:16" ht="16" x14ac:dyDescent="0.2">
      <c r="A5657" t="s">
        <v>20570</v>
      </c>
      <c r="B5657" t="s">
        <v>20571</v>
      </c>
      <c r="C5657" t="s">
        <v>20572</v>
      </c>
      <c r="D5657">
        <v>6.0000000000000001E-3</v>
      </c>
      <c r="E5657" t="s">
        <v>17169</v>
      </c>
      <c r="F5657">
        <v>1507341</v>
      </c>
      <c r="G5657" t="s">
        <v>1286</v>
      </c>
      <c r="H5657">
        <v>2016</v>
      </c>
      <c r="I5657">
        <v>852997</v>
      </c>
      <c r="J5657" t="s">
        <v>51</v>
      </c>
      <c r="K5657" t="s">
        <v>549</v>
      </c>
      <c r="M5657">
        <v>0</v>
      </c>
      <c r="N5657" t="s">
        <v>20573</v>
      </c>
      <c r="O5657">
        <f>IF(EXACT(N5657, "N/A"), "Not Found", N5657-C5657)</f>
        <v>-127.1785</v>
      </c>
      <c r="P5657" s="3">
        <f>IF(EXACT(O5657, "Not Found"), 0, O5657/C5657)</f>
        <v>-426.05862646566163</v>
      </c>
    </row>
    <row r="5658" spans="1:16" ht="16" x14ac:dyDescent="0.2">
      <c r="A5658" t="s">
        <v>24133</v>
      </c>
      <c r="B5658" t="s">
        <v>24134</v>
      </c>
      <c r="C5658" t="s">
        <v>5017</v>
      </c>
      <c r="D5658">
        <v>0.26</v>
      </c>
      <c r="E5658" t="s">
        <v>24135</v>
      </c>
      <c r="F5658">
        <v>4736249</v>
      </c>
      <c r="G5658" t="s">
        <v>18</v>
      </c>
      <c r="H5658">
        <v>2022</v>
      </c>
      <c r="I5658">
        <v>42679024</v>
      </c>
      <c r="J5658" t="s">
        <v>51</v>
      </c>
      <c r="K5658" t="s">
        <v>549</v>
      </c>
      <c r="M5658">
        <v>0</v>
      </c>
      <c r="N5658" t="s">
        <v>24136</v>
      </c>
      <c r="O5658">
        <f>IF(EXACT(N5658, "N/A"), "Not Found", N5658-C5658)</f>
        <v>-663.48</v>
      </c>
      <c r="P5658" s="3">
        <f>IF(EXACT(O5658, "Not Found"), 0, O5658/C5658)</f>
        <v>-439.39072847682121</v>
      </c>
    </row>
    <row r="5659" spans="1:16" ht="16" x14ac:dyDescent="0.2">
      <c r="A5659" t="s">
        <v>2117</v>
      </c>
      <c r="B5659" t="s">
        <v>2118</v>
      </c>
      <c r="C5659" t="s">
        <v>2119</v>
      </c>
      <c r="D5659">
        <v>0.06</v>
      </c>
      <c r="E5659" t="s">
        <v>2120</v>
      </c>
      <c r="F5659">
        <v>7308899</v>
      </c>
      <c r="G5659" t="s">
        <v>144</v>
      </c>
      <c r="I5659">
        <v>18764</v>
      </c>
      <c r="J5659" t="s">
        <v>51</v>
      </c>
      <c r="K5659" t="s">
        <v>202</v>
      </c>
      <c r="M5659">
        <v>1</v>
      </c>
      <c r="N5659" t="s">
        <v>2121</v>
      </c>
      <c r="O5659">
        <f>IF(EXACT(N5659, "N/A"), "Not Found", N5659-C5659)</f>
        <v>-1516.0800000000002</v>
      </c>
      <c r="P5659" s="3">
        <f>IF(EXACT(O5659, "Not Found"), 0, O5659/C5659)</f>
        <v>-444.59824046920824</v>
      </c>
    </row>
    <row r="5660" spans="1:16" ht="16" x14ac:dyDescent="0.2">
      <c r="A5660" t="s">
        <v>24181</v>
      </c>
      <c r="B5660" t="s">
        <v>24182</v>
      </c>
      <c r="C5660" t="s">
        <v>2892</v>
      </c>
      <c r="D5660">
        <v>1.9300000000000001E-2</v>
      </c>
      <c r="E5660" t="s">
        <v>24183</v>
      </c>
      <c r="F5660">
        <v>3645008</v>
      </c>
      <c r="G5660" t="s">
        <v>18</v>
      </c>
      <c r="I5660">
        <v>12179</v>
      </c>
      <c r="J5660" t="s">
        <v>51</v>
      </c>
      <c r="K5660" t="s">
        <v>52</v>
      </c>
      <c r="M5660">
        <v>1</v>
      </c>
      <c r="N5660" t="s">
        <v>24184</v>
      </c>
      <c r="O5660">
        <f>IF(EXACT(N5660, "N/A"), "Not Found", N5660-C5660)</f>
        <v>-591.93999999999994</v>
      </c>
      <c r="P5660" s="3">
        <f>IF(EXACT(O5660, "Not Found"), 0, O5660/C5660)</f>
        <v>-451.86259541984725</v>
      </c>
    </row>
    <row r="5661" spans="1:16" ht="16" x14ac:dyDescent="0.2">
      <c r="A5661" t="s">
        <v>22448</v>
      </c>
      <c r="B5661" t="s">
        <v>22449</v>
      </c>
      <c r="C5661" t="s">
        <v>22450</v>
      </c>
      <c r="D5661">
        <v>2.5000000000000001E-2</v>
      </c>
      <c r="E5661" t="s">
        <v>22451</v>
      </c>
      <c r="F5661">
        <v>4986751</v>
      </c>
      <c r="G5661" t="s">
        <v>18</v>
      </c>
      <c r="H5661">
        <v>2019</v>
      </c>
      <c r="I5661">
        <v>344553</v>
      </c>
      <c r="J5661" t="s">
        <v>58</v>
      </c>
      <c r="K5661" t="s">
        <v>314</v>
      </c>
      <c r="M5661">
        <v>0</v>
      </c>
      <c r="N5661" t="s">
        <v>22452</v>
      </c>
      <c r="O5661">
        <f>IF(EXACT(N5661, "N/A"), "Not Found", N5661-C5661)</f>
        <v>-174.13499999999999</v>
      </c>
      <c r="P5661" s="3">
        <f>IF(EXACT(O5661, "Not Found"), 0, O5661/C5661)</f>
        <v>-452.29870129870125</v>
      </c>
    </row>
    <row r="5662" spans="1:16" ht="16" x14ac:dyDescent="0.2">
      <c r="A5662" t="s">
        <v>19145</v>
      </c>
      <c r="B5662" t="s">
        <v>19146</v>
      </c>
      <c r="C5662" t="s">
        <v>427</v>
      </c>
      <c r="D5662">
        <v>0.1066</v>
      </c>
      <c r="E5662" t="s">
        <v>19147</v>
      </c>
      <c r="F5662">
        <v>1249745</v>
      </c>
      <c r="G5662" t="s">
        <v>18</v>
      </c>
      <c r="I5662">
        <v>186038</v>
      </c>
      <c r="J5662" t="s">
        <v>51</v>
      </c>
      <c r="K5662" t="s">
        <v>202</v>
      </c>
      <c r="M5662">
        <v>0</v>
      </c>
      <c r="N5662" t="s">
        <v>19148</v>
      </c>
      <c r="O5662">
        <f>IF(EXACT(N5662, "N/A"), "Not Found", N5662-C5662)</f>
        <v>-438.13</v>
      </c>
      <c r="P5662" s="3">
        <f>IF(EXACT(O5662, "Not Found"), 0, O5662/C5662)</f>
        <v>-466.09574468085111</v>
      </c>
    </row>
    <row r="5663" spans="1:16" ht="16" x14ac:dyDescent="0.2">
      <c r="A5663" t="s">
        <v>8643</v>
      </c>
      <c r="B5663" t="s">
        <v>8644</v>
      </c>
      <c r="C5663" t="s">
        <v>8645</v>
      </c>
      <c r="D5663">
        <v>0.26</v>
      </c>
      <c r="E5663" t="s">
        <v>8646</v>
      </c>
      <c r="F5663">
        <v>1576612</v>
      </c>
      <c r="I5663">
        <v>84034</v>
      </c>
      <c r="J5663" t="s">
        <v>32</v>
      </c>
      <c r="K5663" t="s">
        <v>864</v>
      </c>
      <c r="M5663">
        <v>1</v>
      </c>
      <c r="N5663" t="s">
        <v>8647</v>
      </c>
      <c r="O5663">
        <f>IF(EXACT(N5663, "N/A"), "Not Found", N5663-C5663)</f>
        <v>-3094.9300000000003</v>
      </c>
      <c r="P5663" s="3">
        <f>IF(EXACT(O5663, "Not Found"), 0, O5663/C5663)</f>
        <v>-489.70411392405066</v>
      </c>
    </row>
    <row r="5664" spans="1:16" ht="16" x14ac:dyDescent="0.2">
      <c r="A5664" t="s">
        <v>889</v>
      </c>
      <c r="B5664" t="s">
        <v>890</v>
      </c>
      <c r="C5664" t="s">
        <v>891</v>
      </c>
      <c r="D5664">
        <v>-0.1</v>
      </c>
      <c r="E5664" t="s">
        <v>892</v>
      </c>
      <c r="F5664">
        <v>48090804</v>
      </c>
      <c r="G5664" t="s">
        <v>18</v>
      </c>
      <c r="H5664">
        <v>2000</v>
      </c>
      <c r="I5664">
        <v>749535</v>
      </c>
      <c r="J5664" t="s">
        <v>51</v>
      </c>
      <c r="K5664" t="s">
        <v>202</v>
      </c>
      <c r="M5664">
        <v>1</v>
      </c>
      <c r="N5664" t="s">
        <v>893</v>
      </c>
      <c r="O5664">
        <f>IF(EXACT(N5664, "N/A"), "Not Found", N5664-C5664)</f>
        <v>-1014.06</v>
      </c>
      <c r="P5664" s="3">
        <f>IF(EXACT(O5664, "Not Found"), 0, O5664/C5664)</f>
        <v>-494.66341463414636</v>
      </c>
    </row>
    <row r="5665" spans="1:16" ht="16" x14ac:dyDescent="0.2">
      <c r="A5665" t="s">
        <v>23997</v>
      </c>
      <c r="B5665" t="s">
        <v>23998</v>
      </c>
      <c r="C5665" t="s">
        <v>6550</v>
      </c>
      <c r="D5665">
        <v>0.02</v>
      </c>
      <c r="E5665" t="s">
        <v>23999</v>
      </c>
      <c r="F5665">
        <v>1798793</v>
      </c>
      <c r="G5665" t="s">
        <v>18</v>
      </c>
      <c r="H5665">
        <v>2021</v>
      </c>
      <c r="I5665">
        <v>86150</v>
      </c>
      <c r="J5665" t="s">
        <v>51</v>
      </c>
      <c r="K5665" t="s">
        <v>3075</v>
      </c>
      <c r="M5665">
        <v>0</v>
      </c>
      <c r="N5665" t="s">
        <v>24000</v>
      </c>
      <c r="O5665">
        <f>IF(EXACT(N5665, "N/A"), "Not Found", N5665-C5665)</f>
        <v>-1644.77</v>
      </c>
      <c r="P5665" s="3">
        <f>IF(EXACT(O5665, "Not Found"), 0, O5665/C5665)</f>
        <v>-509.21671826625385</v>
      </c>
    </row>
    <row r="5666" spans="1:16" ht="16" x14ac:dyDescent="0.2">
      <c r="A5666" t="s">
        <v>11763</v>
      </c>
      <c r="B5666" t="s">
        <v>11764</v>
      </c>
      <c r="C5666" t="s">
        <v>11765</v>
      </c>
      <c r="D5666">
        <v>8.2000000000000007E-3</v>
      </c>
      <c r="E5666" t="s">
        <v>11766</v>
      </c>
      <c r="F5666">
        <v>2877429</v>
      </c>
      <c r="G5666" t="s">
        <v>18</v>
      </c>
      <c r="H5666">
        <v>2018</v>
      </c>
      <c r="I5666">
        <v>846170</v>
      </c>
      <c r="J5666" t="s">
        <v>51</v>
      </c>
      <c r="K5666" t="s">
        <v>52</v>
      </c>
      <c r="M5666">
        <v>0</v>
      </c>
      <c r="N5666" t="s">
        <v>11767</v>
      </c>
      <c r="O5666">
        <f>IF(EXACT(N5666, "N/A"), "Not Found", N5666-C5666)</f>
        <v>-177.03819999999999</v>
      </c>
      <c r="P5666" s="3">
        <f>IF(EXACT(O5666, "Not Found"), 0, O5666/C5666)</f>
        <v>-523.47191011235952</v>
      </c>
    </row>
    <row r="5667" spans="1:16" ht="16" x14ac:dyDescent="0.2">
      <c r="A5667" t="s">
        <v>10754</v>
      </c>
      <c r="B5667" t="s">
        <v>10755</v>
      </c>
      <c r="C5667" t="s">
        <v>4704</v>
      </c>
      <c r="D5667">
        <v>0.11</v>
      </c>
      <c r="E5667" t="s">
        <v>10756</v>
      </c>
      <c r="F5667">
        <v>2308418</v>
      </c>
      <c r="G5667" t="s">
        <v>18</v>
      </c>
      <c r="H5667">
        <v>2017</v>
      </c>
      <c r="I5667">
        <v>142986</v>
      </c>
      <c r="J5667" t="s">
        <v>58</v>
      </c>
      <c r="K5667" t="s">
        <v>759</v>
      </c>
      <c r="M5667">
        <v>0</v>
      </c>
      <c r="N5667" t="s">
        <v>10757</v>
      </c>
      <c r="O5667">
        <f>IF(EXACT(N5667, "N/A"), "Not Found", N5667-C5667)</f>
        <v>-843.27</v>
      </c>
      <c r="P5667" s="3">
        <f>IF(EXACT(O5667, "Not Found"), 0, O5667/C5667)</f>
        <v>-523.77018633540365</v>
      </c>
    </row>
    <row r="5668" spans="1:16" ht="16" x14ac:dyDescent="0.2">
      <c r="A5668" t="s">
        <v>8432</v>
      </c>
      <c r="B5668" t="s">
        <v>8433</v>
      </c>
      <c r="C5668" t="s">
        <v>8434</v>
      </c>
      <c r="D5668">
        <v>-0.03</v>
      </c>
      <c r="E5668" t="s">
        <v>8435</v>
      </c>
      <c r="F5668">
        <v>2510145</v>
      </c>
      <c r="G5668" t="s">
        <v>18</v>
      </c>
      <c r="H5668">
        <v>2021</v>
      </c>
      <c r="I5668">
        <v>131694</v>
      </c>
      <c r="J5668" t="s">
        <v>51</v>
      </c>
      <c r="K5668" t="s">
        <v>52</v>
      </c>
      <c r="M5668">
        <v>0</v>
      </c>
      <c r="N5668" t="s">
        <v>8436</v>
      </c>
      <c r="O5668">
        <f>IF(EXACT(N5668, "N/A"), "Not Found", N5668-C5668)</f>
        <v>-670.29</v>
      </c>
      <c r="P5668" s="3">
        <f>IF(EXACT(O5668, "Not Found"), 0, O5668/C5668)</f>
        <v>-544.95121951219505</v>
      </c>
    </row>
    <row r="5669" spans="1:16" ht="16" x14ac:dyDescent="0.2">
      <c r="A5669" t="s">
        <v>22119</v>
      </c>
      <c r="B5669" t="s">
        <v>22120</v>
      </c>
      <c r="C5669" t="s">
        <v>10238</v>
      </c>
      <c r="D5669">
        <v>0.02</v>
      </c>
      <c r="E5669" t="s">
        <v>22121</v>
      </c>
      <c r="F5669">
        <v>1918065</v>
      </c>
      <c r="G5669" t="s">
        <v>18</v>
      </c>
      <c r="I5669">
        <v>12992</v>
      </c>
      <c r="J5669" t="s">
        <v>32</v>
      </c>
      <c r="K5669" t="s">
        <v>39</v>
      </c>
      <c r="M5669">
        <v>0</v>
      </c>
      <c r="N5669" t="s">
        <v>22122</v>
      </c>
      <c r="O5669">
        <f>IF(EXACT(N5669, "N/A"), "Not Found", N5669-C5669)</f>
        <v>-729.62</v>
      </c>
      <c r="P5669" s="3">
        <f>IF(EXACT(O5669, "Not Found"), 0, O5669/C5669)</f>
        <v>-565.59689922480618</v>
      </c>
    </row>
    <row r="5670" spans="1:16" ht="16" x14ac:dyDescent="0.2">
      <c r="A5670" t="s">
        <v>14326</v>
      </c>
      <c r="B5670" t="s">
        <v>14327</v>
      </c>
      <c r="C5670" t="s">
        <v>14328</v>
      </c>
      <c r="D5670">
        <v>0.26</v>
      </c>
      <c r="E5670" t="s">
        <v>14329</v>
      </c>
      <c r="F5670">
        <v>9336194</v>
      </c>
      <c r="G5670" t="s">
        <v>18</v>
      </c>
      <c r="H5670">
        <v>2021</v>
      </c>
      <c r="I5670">
        <v>178143</v>
      </c>
      <c r="J5670" t="s">
        <v>58</v>
      </c>
      <c r="K5670" t="s">
        <v>4150</v>
      </c>
      <c r="M5670">
        <v>0</v>
      </c>
      <c r="N5670" t="s">
        <v>14330</v>
      </c>
      <c r="O5670">
        <f>IF(EXACT(N5670, "N/A"), "Not Found", N5670-C5670)</f>
        <v>-2492.94</v>
      </c>
      <c r="P5670" s="3">
        <f>IF(EXACT(O5670, "Not Found"), 0, O5670/C5670)</f>
        <v>-577.06944444444446</v>
      </c>
    </row>
    <row r="5671" spans="1:16" ht="16" x14ac:dyDescent="0.2">
      <c r="A5671" t="s">
        <v>22313</v>
      </c>
      <c r="B5671" t="s">
        <v>22314</v>
      </c>
      <c r="C5671" t="s">
        <v>22315</v>
      </c>
      <c r="D5671">
        <v>0.02</v>
      </c>
      <c r="E5671" t="s">
        <v>14796</v>
      </c>
      <c r="F5671">
        <v>4391129</v>
      </c>
      <c r="G5671" t="s">
        <v>18</v>
      </c>
      <c r="H5671">
        <v>2014</v>
      </c>
      <c r="I5671">
        <v>14750</v>
      </c>
      <c r="J5671" t="s">
        <v>51</v>
      </c>
      <c r="K5671" t="s">
        <v>549</v>
      </c>
      <c r="M5671">
        <v>0</v>
      </c>
      <c r="N5671" t="s">
        <v>22316</v>
      </c>
      <c r="O5671">
        <f>IF(EXACT(N5671, "N/A"), "Not Found", N5671-C5671)</f>
        <v>-1900.55</v>
      </c>
      <c r="P5671" s="3">
        <f>IF(EXACT(O5671, "Not Found"), 0, O5671/C5671)</f>
        <v>-581.20795107033632</v>
      </c>
    </row>
    <row r="5672" spans="1:16" ht="16" x14ac:dyDescent="0.2">
      <c r="A5672" t="s">
        <v>15314</v>
      </c>
      <c r="B5672" t="s">
        <v>15315</v>
      </c>
      <c r="C5672" t="s">
        <v>15316</v>
      </c>
      <c r="D5672">
        <v>-0.01</v>
      </c>
      <c r="E5672" t="s">
        <v>324</v>
      </c>
      <c r="F5672">
        <v>3488810</v>
      </c>
      <c r="G5672" t="s">
        <v>38</v>
      </c>
      <c r="I5672">
        <v>17836</v>
      </c>
      <c r="J5672" t="s">
        <v>81</v>
      </c>
      <c r="K5672" t="s">
        <v>590</v>
      </c>
      <c r="M5672">
        <v>1</v>
      </c>
      <c r="N5672" t="s">
        <v>15317</v>
      </c>
      <c r="O5672">
        <f>IF(EXACT(N5672, "N/A"), "Not Found", N5672-C5672)</f>
        <v>-833.28</v>
      </c>
      <c r="P5672" s="3">
        <f>IF(EXACT(O5672, "Not Found"), 0, O5672/C5672)</f>
        <v>-582.71328671328672</v>
      </c>
    </row>
    <row r="5673" spans="1:16" ht="16" x14ac:dyDescent="0.2">
      <c r="A5673" t="s">
        <v>14168</v>
      </c>
      <c r="B5673" t="s">
        <v>14169</v>
      </c>
      <c r="C5673" t="s">
        <v>176</v>
      </c>
      <c r="D5673">
        <v>0.06</v>
      </c>
      <c r="E5673" t="s">
        <v>14170</v>
      </c>
      <c r="F5673">
        <v>1071857</v>
      </c>
      <c r="G5673" t="s">
        <v>1286</v>
      </c>
      <c r="H5673">
        <v>2022</v>
      </c>
      <c r="I5673">
        <v>12266464</v>
      </c>
      <c r="J5673" t="s">
        <v>58</v>
      </c>
      <c r="K5673" t="s">
        <v>1741</v>
      </c>
      <c r="M5673">
        <v>0</v>
      </c>
      <c r="N5673" t="s">
        <v>14171</v>
      </c>
      <c r="O5673">
        <f>IF(EXACT(N5673, "N/A"), "Not Found", N5673-C5673)</f>
        <v>-909.74</v>
      </c>
      <c r="P5673" s="3">
        <f>IF(EXACT(O5673, "Not Found"), 0, O5673/C5673)</f>
        <v>-610.56375838926181</v>
      </c>
    </row>
    <row r="5674" spans="1:16" ht="16" x14ac:dyDescent="0.2">
      <c r="A5674" t="s">
        <v>22742</v>
      </c>
      <c r="B5674" t="s">
        <v>22743</v>
      </c>
      <c r="C5674" t="s">
        <v>22744</v>
      </c>
      <c r="D5674">
        <v>4.4999999999999998E-2</v>
      </c>
      <c r="E5674" t="s">
        <v>22745</v>
      </c>
      <c r="F5674">
        <v>3143769</v>
      </c>
      <c r="H5674">
        <v>2022</v>
      </c>
      <c r="I5674">
        <v>55123</v>
      </c>
      <c r="J5674" t="s">
        <v>58</v>
      </c>
      <c r="K5674" t="s">
        <v>4150</v>
      </c>
      <c r="M5674">
        <v>0</v>
      </c>
      <c r="N5674" t="s">
        <v>22746</v>
      </c>
      <c r="O5674">
        <f>IF(EXACT(N5674, "N/A"), "Not Found", N5674-C5674)</f>
        <v>-1054.2049999999999</v>
      </c>
      <c r="P5674" s="3">
        <f>IF(EXACT(O5674, "Not Found"), 0, O5674/C5674)</f>
        <v>-618.30205278592371</v>
      </c>
    </row>
    <row r="5675" spans="1:16" ht="16" x14ac:dyDescent="0.2">
      <c r="A5675" t="s">
        <v>26555</v>
      </c>
      <c r="B5675" t="s">
        <v>26556</v>
      </c>
      <c r="C5675" t="s">
        <v>26557</v>
      </c>
      <c r="D5675">
        <v>-2.1999999999999999E-2</v>
      </c>
      <c r="E5675" t="s">
        <v>26558</v>
      </c>
      <c r="F5675">
        <v>2342950</v>
      </c>
      <c r="G5675" t="s">
        <v>18</v>
      </c>
      <c r="H5675">
        <v>2022</v>
      </c>
      <c r="I5675">
        <v>373638</v>
      </c>
      <c r="J5675" t="s">
        <v>58</v>
      </c>
      <c r="K5675" t="s">
        <v>5296</v>
      </c>
      <c r="M5675">
        <v>0</v>
      </c>
      <c r="N5675" t="s">
        <v>26559</v>
      </c>
      <c r="O5675">
        <f>IF(EXACT(N5675, "N/A"), "Not Found", N5675-C5675)</f>
        <v>-189.8186</v>
      </c>
      <c r="P5675" s="3">
        <f>IF(EXACT(O5675, "Not Found"), 0, O5675/C5675)</f>
        <v>-635.69524447421304</v>
      </c>
    </row>
    <row r="5676" spans="1:16" ht="16" x14ac:dyDescent="0.2">
      <c r="A5676" t="s">
        <v>25966</v>
      </c>
      <c r="B5676" t="s">
        <v>25967</v>
      </c>
      <c r="C5676" t="s">
        <v>22999</v>
      </c>
      <c r="D5676">
        <v>-5.0000000000000001E-3</v>
      </c>
      <c r="E5676" t="s">
        <v>17426</v>
      </c>
      <c r="F5676">
        <v>745360</v>
      </c>
      <c r="G5676" t="s">
        <v>1286</v>
      </c>
      <c r="H5676">
        <v>2022</v>
      </c>
      <c r="I5676">
        <v>92796</v>
      </c>
      <c r="J5676" t="s">
        <v>1127</v>
      </c>
      <c r="K5676" t="s">
        <v>1453</v>
      </c>
      <c r="M5676">
        <v>0</v>
      </c>
      <c r="N5676" t="s">
        <v>25968</v>
      </c>
      <c r="O5676">
        <f>IF(EXACT(N5676, "N/A"), "Not Found", N5676-C5676)</f>
        <v>-397.61</v>
      </c>
      <c r="P5676" s="3">
        <f>IF(EXACT(O5676, "Not Found"), 0, O5676/C5676)</f>
        <v>-651.81967213114763</v>
      </c>
    </row>
    <row r="5677" spans="1:16" ht="16" x14ac:dyDescent="0.2">
      <c r="A5677" t="s">
        <v>12861</v>
      </c>
      <c r="B5677" t="s">
        <v>12862</v>
      </c>
      <c r="C5677" t="s">
        <v>12863</v>
      </c>
      <c r="D5677">
        <v>-1.78E-2</v>
      </c>
      <c r="E5677" t="s">
        <v>12864</v>
      </c>
      <c r="F5677">
        <v>1551665</v>
      </c>
      <c r="G5677" t="s">
        <v>18</v>
      </c>
      <c r="I5677">
        <v>123971</v>
      </c>
      <c r="J5677" t="s">
        <v>51</v>
      </c>
      <c r="K5677" t="s">
        <v>3075</v>
      </c>
      <c r="M5677">
        <v>0</v>
      </c>
      <c r="N5677" t="s">
        <v>12865</v>
      </c>
      <c r="O5677">
        <f>IF(EXACT(N5677, "N/A"), "Not Found", N5677-C5677)</f>
        <v>-282.2962</v>
      </c>
      <c r="P5677" s="3">
        <f>IF(EXACT(O5677, "Not Found"), 0, O5677/C5677)</f>
        <v>-678.27054300816917</v>
      </c>
    </row>
    <row r="5678" spans="1:16" ht="16" x14ac:dyDescent="0.2">
      <c r="A5678" t="s">
        <v>18251</v>
      </c>
      <c r="B5678" t="s">
        <v>18252</v>
      </c>
      <c r="C5678" t="s">
        <v>3624</v>
      </c>
      <c r="D5678">
        <v>0.13</v>
      </c>
      <c r="E5678" t="s">
        <v>150</v>
      </c>
      <c r="F5678">
        <v>1478664</v>
      </c>
      <c r="G5678" t="s">
        <v>38</v>
      </c>
      <c r="H5678">
        <v>2020</v>
      </c>
      <c r="I5678">
        <v>236888</v>
      </c>
      <c r="J5678" t="s">
        <v>19</v>
      </c>
      <c r="K5678" t="s">
        <v>700</v>
      </c>
      <c r="M5678">
        <v>0</v>
      </c>
      <c r="N5678" t="s">
        <v>18253</v>
      </c>
      <c r="O5678">
        <f>IF(EXACT(N5678, "N/A"), "Not Found", N5678-C5678)</f>
        <v>-1166.8300000000002</v>
      </c>
      <c r="P5678" s="3">
        <f>IF(EXACT(O5678, "Not Found"), 0, O5678/C5678)</f>
        <v>-690.43195266272198</v>
      </c>
    </row>
    <row r="5679" spans="1:16" ht="16" x14ac:dyDescent="0.2">
      <c r="A5679" t="s">
        <v>21443</v>
      </c>
      <c r="B5679" t="s">
        <v>21444</v>
      </c>
      <c r="C5679" t="s">
        <v>21445</v>
      </c>
      <c r="D5679">
        <v>-4.2599999999999999E-2</v>
      </c>
      <c r="E5679" t="s">
        <v>21446</v>
      </c>
      <c r="F5679">
        <v>493175</v>
      </c>
      <c r="G5679" t="s">
        <v>18</v>
      </c>
      <c r="H5679">
        <v>2016</v>
      </c>
      <c r="I5679">
        <v>638448</v>
      </c>
      <c r="J5679" t="s">
        <v>51</v>
      </c>
      <c r="K5679" t="s">
        <v>549</v>
      </c>
      <c r="M5679">
        <v>1</v>
      </c>
      <c r="N5679" t="s">
        <v>21447</v>
      </c>
      <c r="O5679">
        <f>IF(EXACT(N5679, "N/A"), "Not Found", N5679-C5679)</f>
        <v>-489.27199999999999</v>
      </c>
      <c r="P5679" s="3">
        <f>IF(EXACT(O5679, "Not Found"), 0, O5679/C5679)</f>
        <v>-707.04046242774575</v>
      </c>
    </row>
    <row r="5680" spans="1:16" ht="16" x14ac:dyDescent="0.2">
      <c r="A5680" t="s">
        <v>23518</v>
      </c>
      <c r="B5680" t="s">
        <v>23519</v>
      </c>
      <c r="C5680" t="s">
        <v>14022</v>
      </c>
      <c r="D5680">
        <v>4.4400000000000002E-2</v>
      </c>
      <c r="E5680" t="s">
        <v>23520</v>
      </c>
      <c r="F5680">
        <v>3649214</v>
      </c>
      <c r="G5680" t="s">
        <v>18</v>
      </c>
      <c r="H5680">
        <v>2016</v>
      </c>
      <c r="I5680">
        <v>693157900</v>
      </c>
      <c r="J5680" t="s">
        <v>51</v>
      </c>
      <c r="K5680" t="s">
        <v>52</v>
      </c>
      <c r="M5680">
        <v>0</v>
      </c>
      <c r="N5680" t="s">
        <v>23521</v>
      </c>
      <c r="O5680">
        <f>IF(EXACT(N5680, "N/A"), "Not Found", N5680-C5680)</f>
        <v>-97.945999999999998</v>
      </c>
      <c r="P5680" s="3">
        <f>IF(EXACT(O5680, "Not Found"), 0, O5680/C5680)</f>
        <v>-720.19117647058818</v>
      </c>
    </row>
    <row r="5681" spans="1:16" ht="16" x14ac:dyDescent="0.2">
      <c r="A5681" t="s">
        <v>14869</v>
      </c>
      <c r="B5681" t="s">
        <v>14870</v>
      </c>
      <c r="C5681" t="s">
        <v>10987</v>
      </c>
      <c r="D5681">
        <v>-3.5200000000000002E-2</v>
      </c>
      <c r="E5681" t="s">
        <v>14871</v>
      </c>
      <c r="F5681">
        <v>3080749</v>
      </c>
      <c r="G5681" t="s">
        <v>144</v>
      </c>
      <c r="I5681">
        <v>223469</v>
      </c>
      <c r="J5681" t="s">
        <v>81</v>
      </c>
      <c r="K5681" t="s">
        <v>380</v>
      </c>
      <c r="M5681">
        <v>0</v>
      </c>
      <c r="N5681" t="s">
        <v>14872</v>
      </c>
      <c r="O5681">
        <f>IF(EXACT(N5681, "N/A"), "Not Found", N5681-C5681)</f>
        <v>-282.89060000000001</v>
      </c>
      <c r="P5681" s="3">
        <f>IF(EXACT(O5681, "Not Found"), 0, O5681/C5681)</f>
        <v>-724.24628776241684</v>
      </c>
    </row>
    <row r="5682" spans="1:16" ht="16" x14ac:dyDescent="0.2">
      <c r="A5682" t="s">
        <v>9853</v>
      </c>
      <c r="B5682" t="s">
        <v>9854</v>
      </c>
      <c r="C5682" t="s">
        <v>9855</v>
      </c>
      <c r="D5682">
        <v>0</v>
      </c>
      <c r="E5682" t="s">
        <v>50</v>
      </c>
      <c r="F5682">
        <v>21624805331</v>
      </c>
      <c r="G5682" t="s">
        <v>18</v>
      </c>
      <c r="I5682">
        <v>14</v>
      </c>
      <c r="J5682" t="s">
        <v>308</v>
      </c>
      <c r="K5682" t="s">
        <v>1724</v>
      </c>
      <c r="L5682">
        <v>-69420</v>
      </c>
      <c r="M5682">
        <v>-69420</v>
      </c>
      <c r="N5682">
        <v>-69420</v>
      </c>
      <c r="O5682">
        <f>IF(EXACT(N5682, "N/A"), "Not Found", N5682-C5682)</f>
        <v>-69512.929999999993</v>
      </c>
      <c r="P5682" s="3">
        <f>IF(EXACT(O5682, "Not Found"), 0, O5682/C5682)</f>
        <v>-748.01388141611949</v>
      </c>
    </row>
    <row r="5683" spans="1:16" ht="16" x14ac:dyDescent="0.2">
      <c r="A5683" t="s">
        <v>7498</v>
      </c>
      <c r="B5683" t="s">
        <v>7499</v>
      </c>
      <c r="C5683" t="s">
        <v>7500</v>
      </c>
      <c r="D5683">
        <v>-2.06E-2</v>
      </c>
      <c r="E5683" t="s">
        <v>7501</v>
      </c>
      <c r="F5683">
        <v>2178061</v>
      </c>
      <c r="G5683" t="s">
        <v>18</v>
      </c>
      <c r="H5683">
        <v>2004</v>
      </c>
      <c r="I5683">
        <v>218008642</v>
      </c>
      <c r="J5683" t="s">
        <v>51</v>
      </c>
      <c r="K5683" t="s">
        <v>3075</v>
      </c>
      <c r="M5683">
        <v>1</v>
      </c>
      <c r="N5683" t="s">
        <v>7502</v>
      </c>
      <c r="O5683">
        <f>IF(EXACT(N5683, "N/A"), "Not Found", N5683-C5683)</f>
        <v>-81.697900000000004</v>
      </c>
      <c r="P5683" s="3">
        <f>IF(EXACT(O5683, "Not Found"), 0, O5683/C5683)</f>
        <v>-757.16311399443941</v>
      </c>
    </row>
    <row r="5684" spans="1:16" ht="16" x14ac:dyDescent="0.2">
      <c r="A5684" t="s">
        <v>9856</v>
      </c>
      <c r="B5684" t="s">
        <v>9857</v>
      </c>
      <c r="C5684" t="s">
        <v>9858</v>
      </c>
      <c r="D5684">
        <v>3.11</v>
      </c>
      <c r="E5684" t="s">
        <v>9859</v>
      </c>
      <c r="F5684">
        <v>21317641412</v>
      </c>
      <c r="G5684" t="s">
        <v>18</v>
      </c>
      <c r="I5684">
        <v>400</v>
      </c>
      <c r="J5684" t="s">
        <v>308</v>
      </c>
      <c r="K5684" t="s">
        <v>1724</v>
      </c>
      <c r="L5684">
        <v>-69420</v>
      </c>
      <c r="M5684">
        <v>-69420</v>
      </c>
      <c r="N5684">
        <v>-69420</v>
      </c>
      <c r="O5684">
        <f>IF(EXACT(N5684, "N/A"), "Not Found", N5684-C5684)</f>
        <v>-69511.61</v>
      </c>
      <c r="P5684" s="3">
        <f>IF(EXACT(O5684, "Not Found"), 0, O5684/C5684)</f>
        <v>-758.77753520358044</v>
      </c>
    </row>
    <row r="5685" spans="1:16" ht="16" x14ac:dyDescent="0.2">
      <c r="A5685" t="s">
        <v>18606</v>
      </c>
      <c r="B5685" t="s">
        <v>18607</v>
      </c>
      <c r="C5685" t="s">
        <v>18608</v>
      </c>
      <c r="D5685">
        <v>2E-3</v>
      </c>
      <c r="E5685" t="s">
        <v>12987</v>
      </c>
      <c r="F5685">
        <v>3505039</v>
      </c>
      <c r="G5685" t="s">
        <v>18</v>
      </c>
      <c r="I5685">
        <v>241095</v>
      </c>
      <c r="J5685" t="s">
        <v>51</v>
      </c>
      <c r="K5685" t="s">
        <v>52</v>
      </c>
      <c r="M5685">
        <v>1</v>
      </c>
      <c r="N5685" t="s">
        <v>18609</v>
      </c>
      <c r="O5685">
        <f>IF(EXACT(N5685, "N/A"), "Not Found", N5685-C5685)</f>
        <v>-220.917</v>
      </c>
      <c r="P5685" s="3">
        <f>IF(EXACT(O5685, "Not Found"), 0, O5685/C5685)</f>
        <v>-769.7456445993032</v>
      </c>
    </row>
    <row r="5686" spans="1:16" ht="16" x14ac:dyDescent="0.2">
      <c r="A5686" t="s">
        <v>23886</v>
      </c>
      <c r="B5686" t="s">
        <v>23887</v>
      </c>
      <c r="C5686" t="s">
        <v>23888</v>
      </c>
      <c r="D5686">
        <v>-4.0000000000000001E-3</v>
      </c>
      <c r="E5686" t="s">
        <v>23889</v>
      </c>
      <c r="F5686">
        <v>6396127</v>
      </c>
      <c r="G5686" t="s">
        <v>18</v>
      </c>
      <c r="H5686">
        <v>2022</v>
      </c>
      <c r="I5686">
        <v>1647916</v>
      </c>
      <c r="J5686" t="s">
        <v>58</v>
      </c>
      <c r="K5686" t="s">
        <v>292</v>
      </c>
      <c r="M5686">
        <v>0</v>
      </c>
      <c r="N5686" t="s">
        <v>13099</v>
      </c>
      <c r="O5686">
        <f>IF(EXACT(N5686, "N/A"), "Not Found", N5686-C5686)</f>
        <v>-95.432000000000002</v>
      </c>
      <c r="P5686" s="3">
        <f>IF(EXACT(O5686, "Not Found"), 0, O5686/C5686)</f>
        <v>-782.22950819672133</v>
      </c>
    </row>
    <row r="5687" spans="1:16" ht="16" x14ac:dyDescent="0.2">
      <c r="A5687" t="s">
        <v>976</v>
      </c>
      <c r="B5687" t="s">
        <v>977</v>
      </c>
      <c r="C5687" t="s">
        <v>978</v>
      </c>
      <c r="D5687">
        <v>-0.03</v>
      </c>
      <c r="E5687" t="s">
        <v>979</v>
      </c>
      <c r="F5687">
        <v>2263432</v>
      </c>
      <c r="G5687" t="s">
        <v>144</v>
      </c>
      <c r="H5687">
        <v>2021</v>
      </c>
      <c r="I5687">
        <v>74471</v>
      </c>
      <c r="J5687" t="s">
        <v>19</v>
      </c>
      <c r="K5687" t="s">
        <v>278</v>
      </c>
      <c r="M5687">
        <v>0</v>
      </c>
      <c r="N5687" t="s">
        <v>980</v>
      </c>
      <c r="O5687">
        <f>IF(EXACT(N5687, "N/A"), "Not Found", N5687-C5687)</f>
        <v>-1147.92</v>
      </c>
      <c r="P5687" s="3">
        <f>IF(EXACT(O5687, "Not Found"), 0, O5687/C5687)</f>
        <v>-786.2465753424658</v>
      </c>
    </row>
    <row r="5688" spans="1:16" ht="16" x14ac:dyDescent="0.2">
      <c r="A5688" t="s">
        <v>9307</v>
      </c>
      <c r="B5688" t="s">
        <v>9308</v>
      </c>
      <c r="C5688" t="s">
        <v>7093</v>
      </c>
      <c r="D5688">
        <v>-0.02</v>
      </c>
      <c r="E5688" t="s">
        <v>9309</v>
      </c>
      <c r="F5688">
        <v>1177386</v>
      </c>
      <c r="G5688" t="s">
        <v>18</v>
      </c>
      <c r="I5688">
        <v>100115</v>
      </c>
      <c r="J5688" t="s">
        <v>51</v>
      </c>
      <c r="K5688" t="s">
        <v>52</v>
      </c>
      <c r="M5688">
        <v>0</v>
      </c>
      <c r="N5688" t="s">
        <v>9310</v>
      </c>
      <c r="O5688">
        <f>IF(EXACT(N5688, "N/A"), "Not Found", N5688-C5688)</f>
        <v>-1342.02</v>
      </c>
      <c r="P5688" s="3">
        <f>IF(EXACT(O5688, "Not Found"), 0, O5688/C5688)</f>
        <v>-789.42352941176466</v>
      </c>
    </row>
    <row r="5689" spans="1:16" ht="16" x14ac:dyDescent="0.2">
      <c r="A5689" t="s">
        <v>9849</v>
      </c>
      <c r="B5689" t="s">
        <v>9850</v>
      </c>
      <c r="C5689" t="s">
        <v>9851</v>
      </c>
      <c r="D5689">
        <v>2.89</v>
      </c>
      <c r="E5689" t="s">
        <v>9852</v>
      </c>
      <c r="F5689">
        <v>20296088680</v>
      </c>
      <c r="G5689" t="s">
        <v>18</v>
      </c>
      <c r="I5689">
        <v>630</v>
      </c>
      <c r="J5689" t="s">
        <v>308</v>
      </c>
      <c r="K5689" t="s">
        <v>1724</v>
      </c>
      <c r="L5689">
        <v>-69420</v>
      </c>
      <c r="M5689">
        <v>-69420</v>
      </c>
      <c r="N5689">
        <v>-69420</v>
      </c>
      <c r="O5689">
        <f>IF(EXACT(N5689, "N/A"), "Not Found", N5689-C5689)</f>
        <v>-69507.22</v>
      </c>
      <c r="P5689" s="3">
        <f>IF(EXACT(O5689, "Not Found"), 0, O5689/C5689)</f>
        <v>-796.91836734693879</v>
      </c>
    </row>
    <row r="5690" spans="1:16" ht="16" x14ac:dyDescent="0.2">
      <c r="A5690" t="s">
        <v>23250</v>
      </c>
      <c r="B5690" t="s">
        <v>23251</v>
      </c>
      <c r="C5690" t="s">
        <v>23252</v>
      </c>
      <c r="D5690">
        <v>2.23</v>
      </c>
      <c r="E5690" t="s">
        <v>23253</v>
      </c>
      <c r="F5690">
        <v>22397332115</v>
      </c>
      <c r="G5690" t="s">
        <v>18</v>
      </c>
      <c r="I5690">
        <v>331068</v>
      </c>
      <c r="J5690" t="s">
        <v>81</v>
      </c>
      <c r="K5690" t="s">
        <v>380</v>
      </c>
      <c r="L5690">
        <v>-69420</v>
      </c>
      <c r="M5690">
        <v>-69420</v>
      </c>
      <c r="N5690">
        <v>-69420</v>
      </c>
      <c r="O5690">
        <f>IF(EXACT(N5690, "N/A"), "Not Found", N5690-C5690)</f>
        <v>-69507.03</v>
      </c>
      <c r="P5690" s="3">
        <f>IF(EXACT(O5690, "Not Found"), 0, O5690/C5690)</f>
        <v>-798.65598069631164</v>
      </c>
    </row>
    <row r="5691" spans="1:16" ht="16" x14ac:dyDescent="0.2">
      <c r="A5691" t="s">
        <v>739</v>
      </c>
      <c r="B5691" t="s">
        <v>740</v>
      </c>
      <c r="C5691" t="s">
        <v>741</v>
      </c>
      <c r="D5691">
        <v>-0.22</v>
      </c>
      <c r="E5691" t="s">
        <v>742</v>
      </c>
      <c r="F5691">
        <v>777493</v>
      </c>
      <c r="G5691" t="s">
        <v>18</v>
      </c>
      <c r="I5691">
        <v>3434442</v>
      </c>
      <c r="J5691" t="s">
        <v>51</v>
      </c>
      <c r="K5691" t="s">
        <v>52</v>
      </c>
      <c r="M5691">
        <v>0</v>
      </c>
      <c r="N5691" t="s">
        <v>743</v>
      </c>
      <c r="O5691">
        <f>IF(EXACT(N5691, "N/A"), "Not Found", N5691-C5691)</f>
        <v>-561.23</v>
      </c>
      <c r="P5691" s="3">
        <f>IF(EXACT(O5691, "Not Found"), 0, O5691/C5691)</f>
        <v>-801.75714285714298</v>
      </c>
    </row>
    <row r="5692" spans="1:16" ht="16" x14ac:dyDescent="0.2">
      <c r="A5692" t="s">
        <v>20102</v>
      </c>
      <c r="B5692" t="s">
        <v>20103</v>
      </c>
      <c r="C5692" t="s">
        <v>20104</v>
      </c>
      <c r="D5692">
        <v>-0.04</v>
      </c>
      <c r="E5692" t="s">
        <v>20105</v>
      </c>
      <c r="F5692">
        <v>1630876</v>
      </c>
      <c r="G5692" t="s">
        <v>1286</v>
      </c>
      <c r="H5692">
        <v>2020</v>
      </c>
      <c r="I5692">
        <v>40034</v>
      </c>
      <c r="J5692" t="s">
        <v>51</v>
      </c>
      <c r="K5692" t="s">
        <v>52</v>
      </c>
      <c r="M5692">
        <v>0</v>
      </c>
      <c r="N5692" t="s">
        <v>20106</v>
      </c>
      <c r="O5692">
        <f>IF(EXACT(N5692, "N/A"), "Not Found", N5692-C5692)</f>
        <v>-2428.19</v>
      </c>
      <c r="P5692" s="3">
        <f>IF(EXACT(O5692, "Not Found"), 0, O5692/C5692)</f>
        <v>-828.73378839590441</v>
      </c>
    </row>
    <row r="5693" spans="1:16" ht="16" x14ac:dyDescent="0.2">
      <c r="A5693" t="s">
        <v>20553</v>
      </c>
      <c r="B5693" t="s">
        <v>20554</v>
      </c>
      <c r="C5693" t="s">
        <v>9762</v>
      </c>
      <c r="D5693">
        <v>0.03</v>
      </c>
      <c r="E5693" t="s">
        <v>9763</v>
      </c>
      <c r="F5693">
        <v>2238750</v>
      </c>
      <c r="G5693" t="s">
        <v>18</v>
      </c>
      <c r="H5693">
        <v>2015</v>
      </c>
      <c r="I5693">
        <v>9693</v>
      </c>
      <c r="J5693" t="s">
        <v>51</v>
      </c>
      <c r="K5693" t="s">
        <v>52</v>
      </c>
      <c r="M5693">
        <v>0</v>
      </c>
      <c r="N5693" t="s">
        <v>20555</v>
      </c>
      <c r="O5693">
        <f>IF(EXACT(N5693, "N/A"), "Not Found", N5693-C5693)</f>
        <v>-2556.2799999999997</v>
      </c>
      <c r="P5693" s="3">
        <f>IF(EXACT(O5693, "Not Found"), 0, O5693/C5693)</f>
        <v>-840.88157894736833</v>
      </c>
    </row>
    <row r="5694" spans="1:16" ht="16" x14ac:dyDescent="0.2">
      <c r="A5694" t="s">
        <v>16613</v>
      </c>
      <c r="B5694" t="s">
        <v>16614</v>
      </c>
      <c r="C5694" t="s">
        <v>461</v>
      </c>
      <c r="D5694">
        <v>-0.15</v>
      </c>
      <c r="E5694" t="s">
        <v>16615</v>
      </c>
      <c r="F5694">
        <v>3601643</v>
      </c>
      <c r="G5694" t="s">
        <v>18</v>
      </c>
      <c r="H5694">
        <v>2019</v>
      </c>
      <c r="I5694">
        <v>4240639</v>
      </c>
      <c r="J5694" t="s">
        <v>19</v>
      </c>
      <c r="K5694" t="s">
        <v>396</v>
      </c>
      <c r="M5694">
        <v>0</v>
      </c>
      <c r="N5694" t="s">
        <v>16616</v>
      </c>
      <c r="O5694">
        <f>IF(EXACT(N5694, "N/A"), "Not Found", N5694-C5694)</f>
        <v>-1411.0300000000002</v>
      </c>
      <c r="P5694" s="3">
        <f>IF(EXACT(O5694, "Not Found"), 0, O5694/C5694)</f>
        <v>-855.16969696969716</v>
      </c>
    </row>
    <row r="5695" spans="1:16" ht="16" x14ac:dyDescent="0.2">
      <c r="A5695" t="s">
        <v>14072</v>
      </c>
      <c r="B5695" t="s">
        <v>14073</v>
      </c>
      <c r="C5695" t="s">
        <v>14074</v>
      </c>
      <c r="D5695">
        <v>-7.0099999999999996E-2</v>
      </c>
      <c r="E5695" t="s">
        <v>14075</v>
      </c>
      <c r="F5695">
        <v>5621884</v>
      </c>
      <c r="G5695" t="s">
        <v>18</v>
      </c>
      <c r="H5695">
        <v>2015</v>
      </c>
      <c r="I5695">
        <v>395046</v>
      </c>
      <c r="J5695" t="s">
        <v>51</v>
      </c>
      <c r="K5695" t="s">
        <v>52</v>
      </c>
      <c r="M5695">
        <v>0</v>
      </c>
      <c r="N5695" t="s">
        <v>14076</v>
      </c>
      <c r="O5695">
        <f>IF(EXACT(N5695, "N/A"), "Not Found", N5695-C5695)</f>
        <v>-408.28649999999999</v>
      </c>
      <c r="P5695" s="3">
        <f>IF(EXACT(O5695, "Not Found"), 0, O5695/C5695)</f>
        <v>-856.8447009443862</v>
      </c>
    </row>
    <row r="5696" spans="1:16" ht="16" x14ac:dyDescent="0.2">
      <c r="A5696" t="s">
        <v>2828</v>
      </c>
      <c r="B5696" t="s">
        <v>2829</v>
      </c>
      <c r="C5696" t="s">
        <v>2373</v>
      </c>
      <c r="D5696">
        <v>-5.9499999999999997E-2</v>
      </c>
      <c r="E5696" t="s">
        <v>2830</v>
      </c>
      <c r="F5696">
        <v>1854284</v>
      </c>
      <c r="G5696" t="s">
        <v>18</v>
      </c>
      <c r="H5696">
        <v>2017</v>
      </c>
      <c r="I5696">
        <v>102987</v>
      </c>
      <c r="J5696" t="s">
        <v>51</v>
      </c>
      <c r="K5696" t="s">
        <v>52</v>
      </c>
      <c r="M5696">
        <v>0</v>
      </c>
      <c r="N5696" t="s">
        <v>2831</v>
      </c>
      <c r="O5696">
        <f>IF(EXACT(N5696, "N/A"), "Not Found", N5696-C5696)</f>
        <v>-844.72</v>
      </c>
      <c r="P5696" s="3">
        <f>IF(EXACT(O5696, "Not Found"), 0, O5696/C5696)</f>
        <v>-870.84536082474233</v>
      </c>
    </row>
    <row r="5697" spans="1:16" ht="16" x14ac:dyDescent="0.2">
      <c r="A5697" t="s">
        <v>25178</v>
      </c>
      <c r="B5697" t="s">
        <v>25179</v>
      </c>
      <c r="C5697" t="s">
        <v>21687</v>
      </c>
      <c r="D5697">
        <v>-0.01</v>
      </c>
      <c r="E5697" t="s">
        <v>25180</v>
      </c>
      <c r="F5697">
        <v>1813820</v>
      </c>
      <c r="G5697" t="s">
        <v>18</v>
      </c>
      <c r="H5697">
        <v>2017</v>
      </c>
      <c r="I5697">
        <v>10530</v>
      </c>
      <c r="J5697" t="s">
        <v>51</v>
      </c>
      <c r="K5697" t="s">
        <v>549</v>
      </c>
      <c r="M5697">
        <v>0</v>
      </c>
      <c r="N5697" t="s">
        <v>25181</v>
      </c>
      <c r="O5697">
        <f>IF(EXACT(N5697, "N/A"), "Not Found", N5697-C5697)</f>
        <v>-2395.2600000000002</v>
      </c>
      <c r="P5697" s="3">
        <f>IF(EXACT(O5697, "Not Found"), 0, O5697/C5697)</f>
        <v>-871.00363636363647</v>
      </c>
    </row>
    <row r="5698" spans="1:16" ht="16" x14ac:dyDescent="0.2">
      <c r="A5698" t="s">
        <v>4118</v>
      </c>
      <c r="B5698" t="s">
        <v>4119</v>
      </c>
      <c r="C5698" t="s">
        <v>4120</v>
      </c>
      <c r="D5698">
        <v>0</v>
      </c>
      <c r="E5698" t="s">
        <v>50</v>
      </c>
      <c r="F5698">
        <v>15953066430</v>
      </c>
      <c r="G5698" t="s">
        <v>18</v>
      </c>
      <c r="H5698">
        <v>2022</v>
      </c>
      <c r="I5698">
        <v>15</v>
      </c>
      <c r="J5698" t="s">
        <v>51</v>
      </c>
      <c r="K5698" t="s">
        <v>2226</v>
      </c>
      <c r="L5698">
        <v>-69420</v>
      </c>
      <c r="M5698">
        <v>-69420</v>
      </c>
      <c r="N5698">
        <v>-69420</v>
      </c>
      <c r="O5698">
        <f>IF(EXACT(N5698, "N/A"), "Not Found", N5698-C5698)</f>
        <v>-69499.69</v>
      </c>
      <c r="P5698" s="3">
        <f>IF(EXACT(O5698, "Not Found"), 0, O5698/C5698)</f>
        <v>-872.12561174551388</v>
      </c>
    </row>
    <row r="5699" spans="1:16" ht="16" x14ac:dyDescent="0.2">
      <c r="A5699" t="s">
        <v>6524</v>
      </c>
      <c r="B5699" t="s">
        <v>6525</v>
      </c>
      <c r="C5699" t="s">
        <v>6526</v>
      </c>
      <c r="D5699">
        <v>0.14000000000000001</v>
      </c>
      <c r="E5699" t="s">
        <v>6527</v>
      </c>
      <c r="G5699" t="s">
        <v>18</v>
      </c>
      <c r="I5699">
        <v>60</v>
      </c>
      <c r="L5699">
        <v>-69420</v>
      </c>
      <c r="M5699">
        <v>-69420</v>
      </c>
      <c r="N5699">
        <v>-69420</v>
      </c>
      <c r="O5699">
        <f>IF(EXACT(N5699, "N/A"), "Not Found", N5699-C5699)</f>
        <v>-69498.39</v>
      </c>
      <c r="P5699" s="3">
        <f>IF(EXACT(O5699, "Not Found"), 0, O5699/C5699)</f>
        <v>-886.57213930348257</v>
      </c>
    </row>
    <row r="5700" spans="1:16" ht="16" x14ac:dyDescent="0.2">
      <c r="A5700" t="s">
        <v>6165</v>
      </c>
      <c r="B5700" t="s">
        <v>6166</v>
      </c>
      <c r="C5700" t="s">
        <v>3567</v>
      </c>
      <c r="D5700">
        <v>-0.04</v>
      </c>
      <c r="E5700" t="s">
        <v>6167</v>
      </c>
      <c r="F5700">
        <v>11756773</v>
      </c>
      <c r="G5700" t="s">
        <v>18</v>
      </c>
      <c r="H5700">
        <v>2021</v>
      </c>
      <c r="I5700">
        <v>117128</v>
      </c>
      <c r="J5700" t="s">
        <v>51</v>
      </c>
      <c r="K5700" t="s">
        <v>52</v>
      </c>
      <c r="M5700">
        <v>0</v>
      </c>
      <c r="N5700" t="s">
        <v>6168</v>
      </c>
      <c r="O5700">
        <f>IF(EXACT(N5700, "N/A"), "Not Found", N5700-C5700)</f>
        <v>-3266.77</v>
      </c>
      <c r="P5700" s="3">
        <f>IF(EXACT(O5700, "Not Found"), 0, O5700/C5700)</f>
        <v>-892.56010928961746</v>
      </c>
    </row>
    <row r="5701" spans="1:16" ht="16" x14ac:dyDescent="0.2">
      <c r="A5701" t="s">
        <v>17255</v>
      </c>
      <c r="B5701" t="s">
        <v>17256</v>
      </c>
      <c r="C5701" t="s">
        <v>17257</v>
      </c>
      <c r="D5701">
        <v>1.1299999999999999E-2</v>
      </c>
      <c r="E5701" t="s">
        <v>7296</v>
      </c>
      <c r="F5701">
        <v>1358352</v>
      </c>
      <c r="G5701" t="s">
        <v>18</v>
      </c>
      <c r="I5701">
        <v>57537</v>
      </c>
      <c r="J5701" t="s">
        <v>51</v>
      </c>
      <c r="K5701" t="s">
        <v>601</v>
      </c>
      <c r="M5701">
        <v>1</v>
      </c>
      <c r="N5701" t="s">
        <v>17258</v>
      </c>
      <c r="O5701">
        <f>IF(EXACT(N5701, "N/A"), "Not Found", N5701-C5701)</f>
        <v>-323.642</v>
      </c>
      <c r="P5701" s="3">
        <f>IF(EXACT(O5701, "Not Found"), 0, O5701/C5701)</f>
        <v>-894.03867403314916</v>
      </c>
    </row>
    <row r="5702" spans="1:16" ht="16" x14ac:dyDescent="0.2">
      <c r="A5702" t="s">
        <v>690</v>
      </c>
      <c r="B5702" t="s">
        <v>691</v>
      </c>
      <c r="C5702" t="s">
        <v>692</v>
      </c>
      <c r="D5702">
        <v>3.7000000000000002E-3</v>
      </c>
      <c r="E5702" t="s">
        <v>693</v>
      </c>
      <c r="F5702">
        <v>968672</v>
      </c>
      <c r="G5702" t="s">
        <v>38</v>
      </c>
      <c r="I5702">
        <v>1490956</v>
      </c>
      <c r="J5702" t="s">
        <v>19</v>
      </c>
      <c r="K5702" t="s">
        <v>694</v>
      </c>
      <c r="M5702">
        <v>1</v>
      </c>
      <c r="N5702" t="s">
        <v>695</v>
      </c>
      <c r="O5702">
        <f>IF(EXACT(N5702, "N/A"), "Not Found", N5702-C5702)</f>
        <v>-98.319199999999995</v>
      </c>
      <c r="P5702" s="3">
        <f>IF(EXACT(O5702, "Not Found"), 0, O5702/C5702)</f>
        <v>-900.35897435897425</v>
      </c>
    </row>
    <row r="5703" spans="1:16" ht="16" x14ac:dyDescent="0.2">
      <c r="A5703" t="s">
        <v>21772</v>
      </c>
      <c r="B5703" t="s">
        <v>21773</v>
      </c>
      <c r="C5703" t="s">
        <v>8947</v>
      </c>
      <c r="D5703">
        <v>-0.12</v>
      </c>
      <c r="E5703" t="s">
        <v>21774</v>
      </c>
      <c r="F5703">
        <v>5822933</v>
      </c>
      <c r="G5703" t="s">
        <v>144</v>
      </c>
      <c r="I5703">
        <v>42083</v>
      </c>
      <c r="J5703" t="s">
        <v>51</v>
      </c>
      <c r="K5703" t="s">
        <v>52</v>
      </c>
      <c r="M5703">
        <v>0</v>
      </c>
      <c r="N5703" t="s">
        <v>21775</v>
      </c>
      <c r="O5703">
        <f>IF(EXACT(N5703, "N/A"), "Not Found", N5703-C5703)</f>
        <v>-1940.19</v>
      </c>
      <c r="P5703" s="3">
        <f>IF(EXACT(O5703, "Not Found"), 0, O5703/C5703)</f>
        <v>-902.41395348837216</v>
      </c>
    </row>
    <row r="5704" spans="1:16" ht="16" x14ac:dyDescent="0.2">
      <c r="A5704" t="s">
        <v>7681</v>
      </c>
      <c r="B5704" t="s">
        <v>7682</v>
      </c>
      <c r="C5704" t="s">
        <v>7683</v>
      </c>
      <c r="D5704">
        <v>4.7999999999999996E-3</v>
      </c>
      <c r="E5704" t="s">
        <v>7684</v>
      </c>
      <c r="F5704">
        <v>1964123</v>
      </c>
      <c r="G5704" t="s">
        <v>18</v>
      </c>
      <c r="I5704">
        <v>77964</v>
      </c>
      <c r="J5704" t="s">
        <v>51</v>
      </c>
      <c r="K5704" t="s">
        <v>52</v>
      </c>
      <c r="M5704">
        <v>1</v>
      </c>
      <c r="N5704" t="s">
        <v>7685</v>
      </c>
      <c r="O5704">
        <f>IF(EXACT(N5704, "N/A"), "Not Found", N5704-C5704)</f>
        <v>-284.37240000000003</v>
      </c>
      <c r="P5704" s="3">
        <f>IF(EXACT(O5704, "Not Found"), 0, O5704/C5704)</f>
        <v>-910.28297055057624</v>
      </c>
    </row>
    <row r="5705" spans="1:16" ht="16" x14ac:dyDescent="0.2">
      <c r="A5705" t="s">
        <v>15195</v>
      </c>
      <c r="B5705" t="s">
        <v>15196</v>
      </c>
      <c r="C5705" t="s">
        <v>15197</v>
      </c>
      <c r="D5705">
        <v>0.2</v>
      </c>
      <c r="E5705" t="s">
        <v>6736</v>
      </c>
      <c r="F5705">
        <v>1759459965</v>
      </c>
      <c r="G5705" t="s">
        <v>18</v>
      </c>
      <c r="H5705">
        <v>2013</v>
      </c>
      <c r="I5705">
        <v>638258</v>
      </c>
      <c r="J5705" t="s">
        <v>58</v>
      </c>
      <c r="K5705" t="s">
        <v>3100</v>
      </c>
      <c r="L5705">
        <v>-69420</v>
      </c>
      <c r="M5705">
        <v>-69420</v>
      </c>
      <c r="N5705">
        <v>-69420</v>
      </c>
      <c r="O5705">
        <f>IF(EXACT(N5705, "N/A"), "Not Found", N5705-C5705)</f>
        <v>-69495.199999999997</v>
      </c>
      <c r="P5705" s="3">
        <f>IF(EXACT(O5705, "Not Found"), 0, O5705/C5705)</f>
        <v>-924.13829787234033</v>
      </c>
    </row>
    <row r="5706" spans="1:16" ht="16" x14ac:dyDescent="0.2">
      <c r="A5706" t="s">
        <v>22479</v>
      </c>
      <c r="B5706" t="s">
        <v>22480</v>
      </c>
      <c r="C5706" t="s">
        <v>22481</v>
      </c>
      <c r="D5706">
        <v>-8.6999999999999994E-2</v>
      </c>
      <c r="E5706" t="s">
        <v>19451</v>
      </c>
      <c r="F5706">
        <v>15563550520</v>
      </c>
      <c r="G5706" t="s">
        <v>18</v>
      </c>
      <c r="I5706">
        <v>1360</v>
      </c>
      <c r="J5706" t="s">
        <v>32</v>
      </c>
      <c r="K5706" t="s">
        <v>864</v>
      </c>
      <c r="L5706">
        <v>-69420</v>
      </c>
      <c r="M5706">
        <v>-69420</v>
      </c>
      <c r="N5706">
        <v>-69420</v>
      </c>
      <c r="O5706">
        <f>IF(EXACT(N5706, "N/A"), "Not Found", N5706-C5706)</f>
        <v>-69493.963000000003</v>
      </c>
      <c r="P5706" s="3">
        <f>IF(EXACT(O5706, "Not Found"), 0, O5706/C5706)</f>
        <v>-939.5773968065115</v>
      </c>
    </row>
    <row r="5707" spans="1:16" ht="16" x14ac:dyDescent="0.2">
      <c r="A5707" t="s">
        <v>22660</v>
      </c>
      <c r="B5707" t="s">
        <v>22661</v>
      </c>
      <c r="C5707" t="s">
        <v>22662</v>
      </c>
      <c r="D5707">
        <v>0.03</v>
      </c>
      <c r="E5707" t="s">
        <v>22663</v>
      </c>
      <c r="F5707">
        <v>2460073</v>
      </c>
      <c r="G5707" t="s">
        <v>18</v>
      </c>
      <c r="H5707">
        <v>2016</v>
      </c>
      <c r="I5707">
        <v>51822</v>
      </c>
      <c r="J5707" t="s">
        <v>19</v>
      </c>
      <c r="K5707" t="s">
        <v>2942</v>
      </c>
      <c r="M5707">
        <v>0</v>
      </c>
      <c r="N5707" t="s">
        <v>22664</v>
      </c>
      <c r="O5707">
        <f>IF(EXACT(N5707, "N/A"), "Not Found", N5707-C5707)</f>
        <v>-2259.8900000000003</v>
      </c>
      <c r="P5707" s="3">
        <f>IF(EXACT(O5707, "Not Found"), 0, O5707/C5707)</f>
        <v>-949.53361344537836</v>
      </c>
    </row>
    <row r="5708" spans="1:16" ht="16" x14ac:dyDescent="0.2">
      <c r="A5708" t="s">
        <v>7329</v>
      </c>
      <c r="B5708" t="s">
        <v>7330</v>
      </c>
      <c r="C5708" t="s">
        <v>7331</v>
      </c>
      <c r="D5708">
        <v>-0.51</v>
      </c>
      <c r="E5708" t="s">
        <v>6454</v>
      </c>
      <c r="G5708" t="s">
        <v>18</v>
      </c>
      <c r="I5708">
        <v>3158</v>
      </c>
      <c r="L5708">
        <v>-69420</v>
      </c>
      <c r="M5708">
        <v>-69420</v>
      </c>
      <c r="N5708">
        <v>-69420</v>
      </c>
      <c r="O5708">
        <f>IF(EXACT(N5708, "N/A"), "Not Found", N5708-C5708)</f>
        <v>-69491.8</v>
      </c>
      <c r="P5708" s="3">
        <f>IF(EXACT(O5708, "Not Found"), 0, O5708/C5708)</f>
        <v>-967.85236768802235</v>
      </c>
    </row>
    <row r="5709" spans="1:16" ht="16" x14ac:dyDescent="0.2">
      <c r="A5709" t="s">
        <v>2074</v>
      </c>
      <c r="B5709" t="s">
        <v>2075</v>
      </c>
      <c r="C5709" t="s">
        <v>2076</v>
      </c>
      <c r="D5709">
        <v>2.15</v>
      </c>
      <c r="E5709" t="s">
        <v>2077</v>
      </c>
      <c r="G5709" t="s">
        <v>18</v>
      </c>
      <c r="I5709">
        <v>189383</v>
      </c>
      <c r="L5709">
        <v>-69420</v>
      </c>
      <c r="M5709">
        <v>-69420</v>
      </c>
      <c r="N5709">
        <v>-69420</v>
      </c>
      <c r="O5709">
        <f>IF(EXACT(N5709, "N/A"), "Not Found", N5709-C5709)</f>
        <v>-69490.25</v>
      </c>
      <c r="P5709" s="3">
        <f>IF(EXACT(O5709, "Not Found"), 0, O5709/C5709)</f>
        <v>-989.18505338078296</v>
      </c>
    </row>
    <row r="5710" spans="1:16" ht="16" x14ac:dyDescent="0.2">
      <c r="A5710" t="s">
        <v>4963</v>
      </c>
      <c r="B5710" t="s">
        <v>4964</v>
      </c>
      <c r="C5710" t="s">
        <v>4965</v>
      </c>
      <c r="D5710">
        <v>-1.6000000000000001E-3</v>
      </c>
      <c r="E5710" t="s">
        <v>4966</v>
      </c>
      <c r="F5710">
        <v>3176778</v>
      </c>
      <c r="G5710" t="s">
        <v>18</v>
      </c>
      <c r="I5710">
        <v>16831009</v>
      </c>
      <c r="J5710" t="s">
        <v>479</v>
      </c>
      <c r="K5710" t="s">
        <v>88</v>
      </c>
      <c r="M5710">
        <v>0</v>
      </c>
      <c r="N5710" t="s">
        <v>4967</v>
      </c>
      <c r="O5710">
        <f>IF(EXACT(N5710, "N/A"), "Not Found", N5710-C5710)</f>
        <v>-168.66</v>
      </c>
      <c r="P5710" s="3">
        <f>IF(EXACT(O5710, "Not Found"), 0, O5710/C5710)</f>
        <v>-992.11764705882342</v>
      </c>
    </row>
    <row r="5711" spans="1:16" ht="16" x14ac:dyDescent="0.2">
      <c r="A5711" t="s">
        <v>13073</v>
      </c>
      <c r="B5711" t="s">
        <v>13074</v>
      </c>
      <c r="C5711" t="s">
        <v>13075</v>
      </c>
      <c r="D5711">
        <v>-0.5</v>
      </c>
      <c r="E5711" t="s">
        <v>5931</v>
      </c>
      <c r="G5711" t="s">
        <v>18</v>
      </c>
      <c r="I5711">
        <v>2449</v>
      </c>
      <c r="L5711">
        <v>-69420</v>
      </c>
      <c r="M5711">
        <v>-69420</v>
      </c>
      <c r="N5711">
        <v>-69420</v>
      </c>
      <c r="O5711">
        <f>IF(EXACT(N5711, "N/A"), "Not Found", N5711-C5711)</f>
        <v>-69489</v>
      </c>
      <c r="P5711" s="3">
        <f>IF(EXACT(O5711, "Not Found"), 0, O5711/C5711)</f>
        <v>-1007.0869565217391</v>
      </c>
    </row>
    <row r="5712" spans="1:16" ht="16" x14ac:dyDescent="0.2">
      <c r="A5712" t="s">
        <v>26688</v>
      </c>
      <c r="B5712" t="s">
        <v>26689</v>
      </c>
      <c r="C5712" t="s">
        <v>26690</v>
      </c>
      <c r="D5712">
        <v>1.0800000000000001E-2</v>
      </c>
      <c r="E5712" t="s">
        <v>26480</v>
      </c>
      <c r="F5712">
        <v>2228857</v>
      </c>
      <c r="G5712" t="s">
        <v>18</v>
      </c>
      <c r="H5712">
        <v>2022</v>
      </c>
      <c r="I5712">
        <v>32041</v>
      </c>
      <c r="J5712" t="s">
        <v>51</v>
      </c>
      <c r="K5712" t="s">
        <v>52</v>
      </c>
      <c r="M5712">
        <v>0</v>
      </c>
      <c r="N5712" t="s">
        <v>26691</v>
      </c>
      <c r="O5712">
        <f>IF(EXACT(N5712, "N/A"), "Not Found", N5712-C5712)</f>
        <v>-982.25079999999991</v>
      </c>
      <c r="P5712" s="3">
        <f>IF(EXACT(O5712, "Not Found"), 0, O5712/C5712)</f>
        <v>-1033.0782498948254</v>
      </c>
    </row>
    <row r="5713" spans="1:16" ht="16" x14ac:dyDescent="0.2">
      <c r="A5713" t="s">
        <v>9079</v>
      </c>
      <c r="B5713" t="s">
        <v>9080</v>
      </c>
      <c r="C5713" t="s">
        <v>2152</v>
      </c>
      <c r="D5713">
        <v>-0.4501</v>
      </c>
      <c r="E5713" t="s">
        <v>9081</v>
      </c>
      <c r="F5713">
        <v>2719888</v>
      </c>
      <c r="G5713" t="s">
        <v>18</v>
      </c>
      <c r="H5713">
        <v>2023</v>
      </c>
      <c r="I5713">
        <v>102951</v>
      </c>
      <c r="J5713" t="s">
        <v>51</v>
      </c>
      <c r="K5713" t="s">
        <v>52</v>
      </c>
      <c r="M5713">
        <v>0</v>
      </c>
      <c r="N5713" t="s">
        <v>9082</v>
      </c>
      <c r="O5713">
        <f>IF(EXACT(N5713, "N/A"), "Not Found", N5713-C5713)</f>
        <v>-5038.95</v>
      </c>
      <c r="P5713" s="3">
        <f>IF(EXACT(O5713, "Not Found"), 0, O5713/C5713)</f>
        <v>-1069.8407643312103</v>
      </c>
    </row>
    <row r="5714" spans="1:16" ht="16" x14ac:dyDescent="0.2">
      <c r="A5714" t="s">
        <v>9923</v>
      </c>
      <c r="B5714" t="s">
        <v>9924</v>
      </c>
      <c r="C5714" t="s">
        <v>9925</v>
      </c>
      <c r="D5714">
        <v>-5.0000000000000001E-4</v>
      </c>
      <c r="E5714" t="s">
        <v>4674</v>
      </c>
      <c r="F5714">
        <v>3265500</v>
      </c>
      <c r="G5714" t="s">
        <v>18</v>
      </c>
      <c r="H5714">
        <v>2018</v>
      </c>
      <c r="I5714">
        <v>21374</v>
      </c>
      <c r="J5714" t="s">
        <v>51</v>
      </c>
      <c r="K5714" t="s">
        <v>52</v>
      </c>
      <c r="M5714">
        <v>0</v>
      </c>
      <c r="N5714" t="s">
        <v>9926</v>
      </c>
      <c r="O5714">
        <f>IF(EXACT(N5714, "N/A"), "Not Found", N5714-C5714)</f>
        <v>-1717.5150000000001</v>
      </c>
      <c r="P5714" s="3">
        <f>IF(EXACT(O5714, "Not Found"), 0, O5714/C5714)</f>
        <v>-1104.5112540192927</v>
      </c>
    </row>
    <row r="5715" spans="1:16" ht="16" x14ac:dyDescent="0.2">
      <c r="A5715" t="s">
        <v>535</v>
      </c>
      <c r="B5715" t="s">
        <v>536</v>
      </c>
      <c r="C5715" t="s">
        <v>124</v>
      </c>
      <c r="D5715">
        <v>-0.01</v>
      </c>
      <c r="E5715" t="s">
        <v>537</v>
      </c>
      <c r="F5715">
        <v>614637</v>
      </c>
      <c r="G5715" t="s">
        <v>18</v>
      </c>
      <c r="I5715">
        <v>162336</v>
      </c>
      <c r="J5715" t="s">
        <v>58</v>
      </c>
      <c r="K5715" t="s">
        <v>538</v>
      </c>
      <c r="M5715">
        <v>0</v>
      </c>
      <c r="N5715" t="s">
        <v>539</v>
      </c>
      <c r="O5715">
        <f>IF(EXACT(N5715, "N/A"), "Not Found", N5715-C5715)</f>
        <v>-1119.8599999999999</v>
      </c>
      <c r="P5715" s="3">
        <f>IF(EXACT(O5715, "Not Found"), 0, O5715/C5715)</f>
        <v>-1119.8599999999999</v>
      </c>
    </row>
    <row r="5716" spans="1:16" ht="16" x14ac:dyDescent="0.2">
      <c r="A5716" t="s">
        <v>4906</v>
      </c>
      <c r="B5716" t="s">
        <v>4907</v>
      </c>
      <c r="C5716" t="s">
        <v>2027</v>
      </c>
      <c r="D5716">
        <v>2.14</v>
      </c>
      <c r="E5716" t="s">
        <v>4908</v>
      </c>
      <c r="F5716">
        <v>10785385402</v>
      </c>
      <c r="G5716" t="s">
        <v>18</v>
      </c>
      <c r="H5716">
        <v>2024</v>
      </c>
      <c r="I5716">
        <v>50955</v>
      </c>
      <c r="J5716" t="s">
        <v>51</v>
      </c>
      <c r="K5716" t="s">
        <v>638</v>
      </c>
      <c r="L5716">
        <v>-69420</v>
      </c>
      <c r="M5716">
        <v>-69420</v>
      </c>
      <c r="N5716">
        <v>-69420</v>
      </c>
      <c r="O5716">
        <f>IF(EXACT(N5716, "N/A"), "Not Found", N5716-C5716)</f>
        <v>-69481.64</v>
      </c>
      <c r="P5716" s="3">
        <f>IF(EXACT(O5716, "Not Found"), 0, O5716/C5716)</f>
        <v>-1127.2167423750811</v>
      </c>
    </row>
    <row r="5717" spans="1:16" ht="16" x14ac:dyDescent="0.2">
      <c r="A5717" t="s">
        <v>2610</v>
      </c>
      <c r="B5717" t="s">
        <v>2611</v>
      </c>
      <c r="C5717" t="s">
        <v>2612</v>
      </c>
      <c r="D5717">
        <v>-0.16</v>
      </c>
      <c r="E5717" t="s">
        <v>2613</v>
      </c>
      <c r="F5717">
        <v>1596946</v>
      </c>
      <c r="H5717">
        <v>2024</v>
      </c>
      <c r="I5717">
        <v>1620945</v>
      </c>
      <c r="J5717" t="s">
        <v>32</v>
      </c>
      <c r="K5717" t="s">
        <v>864</v>
      </c>
      <c r="M5717">
        <v>0</v>
      </c>
      <c r="N5717" t="s">
        <v>2614</v>
      </c>
      <c r="O5717">
        <f>IF(EXACT(N5717, "N/A"), "Not Found", N5717-C5717)</f>
        <v>-1506.8</v>
      </c>
      <c r="P5717" s="3">
        <f>IF(EXACT(O5717, "Not Found"), 0, O5717/C5717)</f>
        <v>-1132.9323308270675</v>
      </c>
    </row>
    <row r="5718" spans="1:16" ht="16" x14ac:dyDescent="0.2">
      <c r="A5718" t="s">
        <v>22749</v>
      </c>
      <c r="B5718" t="s">
        <v>22750</v>
      </c>
      <c r="C5718" t="s">
        <v>22751</v>
      </c>
      <c r="D5718">
        <v>8.0699999999999994E-2</v>
      </c>
      <c r="E5718" t="s">
        <v>22752</v>
      </c>
      <c r="F5718">
        <v>612266</v>
      </c>
      <c r="G5718" t="s">
        <v>18</v>
      </c>
      <c r="I5718">
        <v>2194297</v>
      </c>
      <c r="J5718" t="s">
        <v>58</v>
      </c>
      <c r="K5718" t="s">
        <v>7781</v>
      </c>
      <c r="M5718">
        <v>1</v>
      </c>
      <c r="N5718" t="s">
        <v>22753</v>
      </c>
      <c r="O5718">
        <f>IF(EXACT(N5718, "N/A"), "Not Found", N5718-C5718)</f>
        <v>-756.56409999999994</v>
      </c>
      <c r="P5718" s="3">
        <f>IF(EXACT(O5718, "Not Found"), 0, O5718/C5718)</f>
        <v>-1139.2321939466947</v>
      </c>
    </row>
    <row r="5719" spans="1:16" ht="16" x14ac:dyDescent="0.2">
      <c r="A5719" t="s">
        <v>18151</v>
      </c>
      <c r="B5719" t="s">
        <v>18152</v>
      </c>
      <c r="C5719" t="s">
        <v>11370</v>
      </c>
      <c r="D5719">
        <v>-0.05</v>
      </c>
      <c r="E5719" t="s">
        <v>18153</v>
      </c>
      <c r="F5719">
        <v>5292501</v>
      </c>
      <c r="G5719" t="s">
        <v>18</v>
      </c>
      <c r="I5719">
        <v>152127</v>
      </c>
      <c r="J5719" t="s">
        <v>51</v>
      </c>
      <c r="K5719" t="s">
        <v>3075</v>
      </c>
      <c r="M5719">
        <v>1</v>
      </c>
      <c r="N5719" t="s">
        <v>18154</v>
      </c>
      <c r="O5719">
        <f>IF(EXACT(N5719, "N/A"), "Not Found", N5719-C5719)</f>
        <v>-1384.3400000000001</v>
      </c>
      <c r="P5719" s="3">
        <f>IF(EXACT(O5719, "Not Found"), 0, O5719/C5719)</f>
        <v>-1144.0826446280994</v>
      </c>
    </row>
    <row r="5720" spans="1:16" ht="16" x14ac:dyDescent="0.2">
      <c r="A5720" t="s">
        <v>22880</v>
      </c>
      <c r="B5720" t="s">
        <v>22881</v>
      </c>
      <c r="C5720" t="s">
        <v>22882</v>
      </c>
      <c r="D5720">
        <v>0.65</v>
      </c>
      <c r="E5720" t="s">
        <v>3099</v>
      </c>
      <c r="G5720" t="s">
        <v>18</v>
      </c>
      <c r="I5720">
        <v>304</v>
      </c>
      <c r="L5720">
        <v>-69420</v>
      </c>
      <c r="M5720">
        <v>-69420</v>
      </c>
      <c r="N5720">
        <v>-69420</v>
      </c>
      <c r="O5720">
        <f>IF(EXACT(N5720, "N/A"), "Not Found", N5720-C5720)</f>
        <v>-69479.95</v>
      </c>
      <c r="P5720" s="3">
        <f>IF(EXACT(O5720, "Not Found"), 0, O5720/C5720)</f>
        <v>-1158.9649708090074</v>
      </c>
    </row>
    <row r="5721" spans="1:16" ht="16" x14ac:dyDescent="0.2">
      <c r="A5721" t="s">
        <v>14553</v>
      </c>
      <c r="B5721" t="s">
        <v>14554</v>
      </c>
      <c r="C5721" t="s">
        <v>14555</v>
      </c>
      <c r="D5721">
        <v>-0.75649999999999995</v>
      </c>
      <c r="E5721" t="s">
        <v>14556</v>
      </c>
      <c r="G5721" t="s">
        <v>18</v>
      </c>
      <c r="I5721">
        <v>1245</v>
      </c>
      <c r="L5721">
        <v>-69420</v>
      </c>
      <c r="M5721">
        <v>-69420</v>
      </c>
      <c r="N5721">
        <v>-69420</v>
      </c>
      <c r="O5721">
        <f>IF(EXACT(N5721, "N/A"), "Not Found", N5721-C5721)</f>
        <v>-69479.213499999998</v>
      </c>
      <c r="P5721" s="3">
        <f>IF(EXACT(O5721, "Not Found"), 0, O5721/C5721)</f>
        <v>-1173.3677877511041</v>
      </c>
    </row>
    <row r="5722" spans="1:16" ht="16" x14ac:dyDescent="0.2">
      <c r="A5722" t="s">
        <v>15782</v>
      </c>
      <c r="B5722" t="s">
        <v>15783</v>
      </c>
      <c r="C5722" t="s">
        <v>15784</v>
      </c>
      <c r="D5722">
        <v>0</v>
      </c>
      <c r="E5722" t="s">
        <v>50</v>
      </c>
      <c r="G5722" t="s">
        <v>18</v>
      </c>
      <c r="I5722">
        <v>75</v>
      </c>
      <c r="L5722">
        <v>-69420</v>
      </c>
      <c r="M5722">
        <v>-69420</v>
      </c>
      <c r="N5722">
        <v>-69420</v>
      </c>
      <c r="O5722">
        <f>IF(EXACT(N5722, "N/A"), "Not Found", N5722-C5722)</f>
        <v>-69478.203399999999</v>
      </c>
      <c r="P5722" s="3">
        <f>IF(EXACT(O5722, "Not Found"), 0, O5722/C5722)</f>
        <v>-1193.713827714532</v>
      </c>
    </row>
    <row r="5723" spans="1:16" ht="16" x14ac:dyDescent="0.2">
      <c r="A5723" t="s">
        <v>6207</v>
      </c>
      <c r="B5723" t="s">
        <v>6208</v>
      </c>
      <c r="C5723" t="s">
        <v>6209</v>
      </c>
      <c r="D5723">
        <v>1.5E-3</v>
      </c>
      <c r="E5723" t="s">
        <v>6210</v>
      </c>
      <c r="F5723">
        <v>6329183</v>
      </c>
      <c r="G5723" t="s">
        <v>1884</v>
      </c>
      <c r="I5723">
        <v>2572</v>
      </c>
      <c r="J5723" t="s">
        <v>58</v>
      </c>
      <c r="K5723" t="s">
        <v>1072</v>
      </c>
      <c r="M5723">
        <v>0</v>
      </c>
      <c r="N5723" t="s">
        <v>6211</v>
      </c>
      <c r="O5723">
        <f>IF(EXACT(N5723, "N/A"), "Not Found", N5723-C5723)</f>
        <v>-1417.6714999999999</v>
      </c>
      <c r="P5723" s="3">
        <f>IF(EXACT(O5723, "Not Found"), 0, O5723/C5723)</f>
        <v>-1199.8912399492169</v>
      </c>
    </row>
    <row r="5724" spans="1:16" ht="16" x14ac:dyDescent="0.2">
      <c r="A5724" t="s">
        <v>7325</v>
      </c>
      <c r="B5724" t="s">
        <v>7326</v>
      </c>
      <c r="C5724" t="s">
        <v>7327</v>
      </c>
      <c r="D5724">
        <v>-0.4748</v>
      </c>
      <c r="E5724" t="s">
        <v>7328</v>
      </c>
      <c r="G5724" t="s">
        <v>18</v>
      </c>
      <c r="I5724">
        <v>1335</v>
      </c>
      <c r="L5724">
        <v>-69420</v>
      </c>
      <c r="M5724">
        <v>-69420</v>
      </c>
      <c r="N5724">
        <v>-69420</v>
      </c>
      <c r="O5724">
        <f>IF(EXACT(N5724, "N/A"), "Not Found", N5724-C5724)</f>
        <v>-69477.296199999997</v>
      </c>
      <c r="P5724" s="3">
        <f>IF(EXACT(O5724, "Not Found"), 0, O5724/C5724)</f>
        <v>-1212.5986749557562</v>
      </c>
    </row>
    <row r="5725" spans="1:16" ht="16" x14ac:dyDescent="0.2">
      <c r="A5725" t="s">
        <v>12149</v>
      </c>
      <c r="B5725" t="s">
        <v>12150</v>
      </c>
      <c r="C5725" t="s">
        <v>12151</v>
      </c>
      <c r="D5725">
        <v>1.37</v>
      </c>
      <c r="E5725" t="s">
        <v>12152</v>
      </c>
      <c r="G5725" t="s">
        <v>18</v>
      </c>
      <c r="I5725">
        <v>27523</v>
      </c>
      <c r="L5725">
        <v>-69420</v>
      </c>
      <c r="M5725">
        <v>-69420</v>
      </c>
      <c r="N5725">
        <v>-69420</v>
      </c>
      <c r="O5725">
        <f>IF(EXACT(N5725, "N/A"), "Not Found", N5725-C5725)</f>
        <v>-69476.12</v>
      </c>
      <c r="P5725" s="3">
        <f>IF(EXACT(O5725, "Not Found"), 0, O5725/C5725)</f>
        <v>-1237.9921596578758</v>
      </c>
    </row>
    <row r="5726" spans="1:16" ht="16" x14ac:dyDescent="0.2">
      <c r="A5726" t="s">
        <v>2005</v>
      </c>
      <c r="B5726" t="s">
        <v>2006</v>
      </c>
      <c r="C5726" t="s">
        <v>2007</v>
      </c>
      <c r="D5726">
        <v>8.0999999999999996E-3</v>
      </c>
      <c r="E5726" t="s">
        <v>2008</v>
      </c>
      <c r="F5726">
        <v>8112713</v>
      </c>
      <c r="G5726" t="s">
        <v>18</v>
      </c>
      <c r="I5726">
        <v>1744319</v>
      </c>
      <c r="J5726" t="s">
        <v>58</v>
      </c>
      <c r="K5726" t="s">
        <v>40</v>
      </c>
      <c r="M5726">
        <v>1</v>
      </c>
      <c r="N5726" t="s">
        <v>2009</v>
      </c>
      <c r="O5726">
        <f>IF(EXACT(N5726, "N/A"), "Not Found", N5726-C5726)</f>
        <v>-186.70699999999999</v>
      </c>
      <c r="P5726" s="3">
        <f>IF(EXACT(O5726, "Not Found"), 0, O5726/C5726)</f>
        <v>-1270.1156462585034</v>
      </c>
    </row>
    <row r="5727" spans="1:16" ht="16" x14ac:dyDescent="0.2">
      <c r="A5727" t="s">
        <v>3193</v>
      </c>
      <c r="B5727" t="s">
        <v>3194</v>
      </c>
      <c r="C5727" t="s">
        <v>3195</v>
      </c>
      <c r="D5727">
        <v>1.2628999999999999</v>
      </c>
      <c r="E5727" t="s">
        <v>3196</v>
      </c>
      <c r="G5727" t="s">
        <v>18</v>
      </c>
      <c r="I5727">
        <v>989573</v>
      </c>
      <c r="L5727">
        <v>-69420</v>
      </c>
      <c r="M5727">
        <v>-69420</v>
      </c>
      <c r="N5727">
        <v>-69420</v>
      </c>
      <c r="O5727">
        <f>IF(EXACT(N5727, "N/A"), "Not Found", N5727-C5727)</f>
        <v>-69474.52</v>
      </c>
      <c r="P5727" s="3">
        <f>IF(EXACT(O5727, "Not Found"), 0, O5727/C5727)</f>
        <v>-1274.2942039618488</v>
      </c>
    </row>
    <row r="5728" spans="1:16" ht="16" x14ac:dyDescent="0.2">
      <c r="A5728" t="s">
        <v>20970</v>
      </c>
      <c r="B5728" t="s">
        <v>20971</v>
      </c>
      <c r="C5728" t="s">
        <v>20972</v>
      </c>
      <c r="D5728">
        <v>-0.02</v>
      </c>
      <c r="E5728" t="s">
        <v>10392</v>
      </c>
      <c r="F5728">
        <v>3023462</v>
      </c>
      <c r="G5728" t="s">
        <v>18</v>
      </c>
      <c r="H5728">
        <v>2020</v>
      </c>
      <c r="I5728">
        <v>18092</v>
      </c>
      <c r="J5728" t="s">
        <v>51</v>
      </c>
      <c r="K5728" t="s">
        <v>52</v>
      </c>
      <c r="M5728">
        <v>0</v>
      </c>
      <c r="N5728" t="s">
        <v>20973</v>
      </c>
      <c r="O5728">
        <f>IF(EXACT(N5728, "N/A"), "Not Found", N5728-C5728)</f>
        <v>-4408.04</v>
      </c>
      <c r="P5728" s="3">
        <f>IF(EXACT(O5728, "Not Found"), 0, O5728/C5728)</f>
        <v>-1319.7724550898204</v>
      </c>
    </row>
    <row r="5729" spans="1:16" ht="16" x14ac:dyDescent="0.2">
      <c r="A5729" t="s">
        <v>12545</v>
      </c>
      <c r="B5729" t="s">
        <v>12546</v>
      </c>
      <c r="C5729" t="s">
        <v>12547</v>
      </c>
      <c r="D5729">
        <v>0.62009999999999998</v>
      </c>
      <c r="E5729" t="s">
        <v>12548</v>
      </c>
      <c r="G5729" t="s">
        <v>18</v>
      </c>
      <c r="I5729">
        <v>307</v>
      </c>
      <c r="L5729">
        <v>-69420</v>
      </c>
      <c r="M5729">
        <v>-69420</v>
      </c>
      <c r="N5729">
        <v>-69420</v>
      </c>
      <c r="O5729">
        <f>IF(EXACT(N5729, "N/A"), "Not Found", N5729-C5729)</f>
        <v>-69471.520099999994</v>
      </c>
      <c r="P5729" s="3">
        <f>IF(EXACT(O5729, "Not Found"), 0, O5729/C5729)</f>
        <v>-1348.4352728352624</v>
      </c>
    </row>
    <row r="5730" spans="1:16" ht="16" x14ac:dyDescent="0.2">
      <c r="A5730" t="s">
        <v>17336</v>
      </c>
      <c r="B5730" t="s">
        <v>17337</v>
      </c>
      <c r="C5730" t="s">
        <v>17338</v>
      </c>
      <c r="D5730">
        <v>5.4000000000000003E-3</v>
      </c>
      <c r="E5730" t="s">
        <v>17339</v>
      </c>
      <c r="F5730">
        <v>2860085</v>
      </c>
      <c r="G5730" t="s">
        <v>18</v>
      </c>
      <c r="H5730">
        <v>2007</v>
      </c>
      <c r="I5730">
        <v>38761</v>
      </c>
      <c r="J5730" t="s">
        <v>51</v>
      </c>
      <c r="K5730" t="s">
        <v>52</v>
      </c>
      <c r="M5730">
        <v>1</v>
      </c>
      <c r="N5730" t="s">
        <v>17340</v>
      </c>
      <c r="O5730">
        <f>IF(EXACT(N5730, "N/A"), "Not Found", N5730-C5730)</f>
        <v>-801.5254000000001</v>
      </c>
      <c r="P5730" s="3">
        <f>IF(EXACT(O5730, "Not Found"), 0, O5730/C5730)</f>
        <v>-1369.1926887598224</v>
      </c>
    </row>
    <row r="5731" spans="1:16" ht="16" x14ac:dyDescent="0.2">
      <c r="A5731" t="s">
        <v>23463</v>
      </c>
      <c r="B5731" t="s">
        <v>23464</v>
      </c>
      <c r="C5731" t="s">
        <v>23465</v>
      </c>
      <c r="D5731">
        <v>0.22</v>
      </c>
      <c r="E5731" t="s">
        <v>23466</v>
      </c>
      <c r="F5731">
        <v>1518334</v>
      </c>
      <c r="G5731" t="s">
        <v>38</v>
      </c>
      <c r="H5731">
        <v>2019</v>
      </c>
      <c r="I5731">
        <v>63088</v>
      </c>
      <c r="J5731" t="s">
        <v>51</v>
      </c>
      <c r="K5731" t="s">
        <v>52</v>
      </c>
      <c r="M5731">
        <v>0</v>
      </c>
      <c r="N5731" t="s">
        <v>23467</v>
      </c>
      <c r="O5731">
        <f>IF(EXACT(N5731, "N/A"), "Not Found", N5731-C5731)</f>
        <v>-4094.56</v>
      </c>
      <c r="P5731" s="3">
        <f>IF(EXACT(O5731, "Not Found"), 0, O5731/C5731)</f>
        <v>-1369.4180602006688</v>
      </c>
    </row>
    <row r="5732" spans="1:16" ht="16" x14ac:dyDescent="0.2">
      <c r="A5732" t="s">
        <v>1234</v>
      </c>
      <c r="B5732" t="s">
        <v>1235</v>
      </c>
      <c r="C5732" t="s">
        <v>1236</v>
      </c>
      <c r="D5732">
        <v>-7.0000000000000007E-2</v>
      </c>
      <c r="E5732" t="s">
        <v>1237</v>
      </c>
      <c r="F5732">
        <v>2054611</v>
      </c>
      <c r="G5732" t="s">
        <v>74</v>
      </c>
      <c r="H5732">
        <v>2022</v>
      </c>
      <c r="I5732">
        <v>44842</v>
      </c>
      <c r="J5732" t="s">
        <v>51</v>
      </c>
      <c r="K5732" t="s">
        <v>287</v>
      </c>
      <c r="M5732">
        <v>0</v>
      </c>
      <c r="N5732" t="s">
        <v>1238</v>
      </c>
      <c r="O5732">
        <f>IF(EXACT(N5732, "N/A"), "Not Found", N5732-C5732)</f>
        <v>-1974.88</v>
      </c>
      <c r="P5732" s="3">
        <f>IF(EXACT(O5732, "Not Found"), 0, O5732/C5732)</f>
        <v>-1371.4444444444446</v>
      </c>
    </row>
    <row r="5733" spans="1:16" ht="16" x14ac:dyDescent="0.2">
      <c r="A5733" t="s">
        <v>11661</v>
      </c>
      <c r="B5733" t="s">
        <v>11662</v>
      </c>
      <c r="C5733" t="s">
        <v>11663</v>
      </c>
      <c r="D5733">
        <v>-0.28000000000000003</v>
      </c>
      <c r="E5733" t="s">
        <v>3205</v>
      </c>
      <c r="G5733" t="s">
        <v>18</v>
      </c>
      <c r="I5733">
        <v>548</v>
      </c>
      <c r="L5733">
        <v>-69420</v>
      </c>
      <c r="M5733">
        <v>-69420</v>
      </c>
      <c r="N5733">
        <v>-69420</v>
      </c>
      <c r="O5733">
        <f>IF(EXACT(N5733, "N/A"), "Not Found", N5733-C5733)</f>
        <v>-69470.42</v>
      </c>
      <c r="P5733" s="3">
        <f>IF(EXACT(O5733, "Not Found"), 0, O5733/C5733)</f>
        <v>-1377.8345894486315</v>
      </c>
    </row>
    <row r="5734" spans="1:16" ht="16" x14ac:dyDescent="0.2">
      <c r="A5734" t="s">
        <v>11243</v>
      </c>
      <c r="B5734" t="s">
        <v>11244</v>
      </c>
      <c r="C5734" t="s">
        <v>11245</v>
      </c>
      <c r="D5734">
        <v>8.8000000000000005E-3</v>
      </c>
      <c r="E5734" t="s">
        <v>11246</v>
      </c>
      <c r="G5734" t="s">
        <v>18</v>
      </c>
      <c r="I5734">
        <v>100</v>
      </c>
      <c r="L5734">
        <v>-69420</v>
      </c>
      <c r="M5734">
        <v>-69420</v>
      </c>
      <c r="N5734">
        <v>-69420</v>
      </c>
      <c r="O5734">
        <f>IF(EXACT(N5734, "N/A"), "Not Found", N5734-C5734)</f>
        <v>-69470.340100000001</v>
      </c>
      <c r="P5734" s="3">
        <f>IF(EXACT(O5734, "Not Found"), 0, O5734/C5734)</f>
        <v>-1380.0199065953386</v>
      </c>
    </row>
    <row r="5735" spans="1:16" ht="16" x14ac:dyDescent="0.2">
      <c r="A5735" t="s">
        <v>17444</v>
      </c>
      <c r="B5735" t="s">
        <v>17445</v>
      </c>
      <c r="C5735" t="s">
        <v>17446</v>
      </c>
      <c r="D5735">
        <v>-1.22</v>
      </c>
      <c r="E5735" t="s">
        <v>17447</v>
      </c>
      <c r="G5735" t="s">
        <v>18</v>
      </c>
      <c r="I5735">
        <v>74843</v>
      </c>
      <c r="L5735">
        <v>-69420</v>
      </c>
      <c r="M5735">
        <v>-69420</v>
      </c>
      <c r="N5735">
        <v>-69420</v>
      </c>
      <c r="O5735">
        <f>IF(EXACT(N5735, "N/A"), "Not Found", N5735-C5735)</f>
        <v>-69469.429999999993</v>
      </c>
      <c r="P5735" s="3">
        <f>IF(EXACT(O5735, "Not Found"), 0, O5735/C5735)</f>
        <v>-1405.4102771596195</v>
      </c>
    </row>
    <row r="5736" spans="1:16" ht="16" x14ac:dyDescent="0.2">
      <c r="A5736" t="s">
        <v>14024</v>
      </c>
      <c r="B5736" t="s">
        <v>14025</v>
      </c>
      <c r="C5736" t="s">
        <v>4135</v>
      </c>
      <c r="D5736">
        <v>-0.13</v>
      </c>
      <c r="E5736" t="s">
        <v>14026</v>
      </c>
      <c r="F5736">
        <v>2708265</v>
      </c>
      <c r="G5736" t="s">
        <v>18</v>
      </c>
      <c r="H5736">
        <v>2023</v>
      </c>
      <c r="I5736">
        <v>36410</v>
      </c>
      <c r="J5736" t="s">
        <v>157</v>
      </c>
      <c r="K5736" t="s">
        <v>898</v>
      </c>
      <c r="M5736">
        <v>0</v>
      </c>
      <c r="N5736" t="s">
        <v>14027</v>
      </c>
      <c r="O5736">
        <f>IF(EXACT(N5736, "N/A"), "Not Found", N5736-C5736)</f>
        <v>-2590.73</v>
      </c>
      <c r="P5736" s="3">
        <f>IF(EXACT(O5736, "Not Found"), 0, O5736/C5736)</f>
        <v>-1415.6994535519125</v>
      </c>
    </row>
    <row r="5737" spans="1:16" ht="16" x14ac:dyDescent="0.2">
      <c r="A5737" t="s">
        <v>9359</v>
      </c>
      <c r="B5737" t="s">
        <v>9360</v>
      </c>
      <c r="C5737" t="s">
        <v>9361</v>
      </c>
      <c r="D5737">
        <v>0.1232</v>
      </c>
      <c r="E5737" t="s">
        <v>9362</v>
      </c>
      <c r="G5737" t="s">
        <v>18</v>
      </c>
      <c r="I5737">
        <v>5005</v>
      </c>
      <c r="L5737">
        <v>-69420</v>
      </c>
      <c r="M5737">
        <v>-69420</v>
      </c>
      <c r="N5737">
        <v>-69420</v>
      </c>
      <c r="O5737">
        <f>IF(EXACT(N5737, "N/A"), "Not Found", N5737-C5737)</f>
        <v>-69469.013200000001</v>
      </c>
      <c r="P5737" s="3">
        <f>IF(EXACT(O5737, "Not Found"), 0, O5737/C5737)</f>
        <v>-1417.3531456832038</v>
      </c>
    </row>
    <row r="5738" spans="1:16" ht="16" x14ac:dyDescent="0.2">
      <c r="A5738" t="s">
        <v>8043</v>
      </c>
      <c r="B5738" t="s">
        <v>8044</v>
      </c>
      <c r="C5738" t="s">
        <v>8045</v>
      </c>
      <c r="D5738">
        <v>8.9999999999999993E-3</v>
      </c>
      <c r="E5738" t="s">
        <v>8046</v>
      </c>
      <c r="F5738">
        <v>439752</v>
      </c>
      <c r="G5738" t="s">
        <v>18</v>
      </c>
      <c r="I5738">
        <v>81238967</v>
      </c>
      <c r="J5738" t="s">
        <v>81</v>
      </c>
      <c r="K5738" t="s">
        <v>1147</v>
      </c>
      <c r="M5738">
        <v>1</v>
      </c>
      <c r="N5738" t="s">
        <v>8047</v>
      </c>
      <c r="O5738">
        <f>IF(EXACT(N5738, "N/A"), "Not Found", N5738-C5738)</f>
        <v>-112.9395</v>
      </c>
      <c r="P5738" s="3">
        <f>IF(EXACT(O5738, "Not Found"), 0, O5738/C5738)</f>
        <v>-1420.6226415094338</v>
      </c>
    </row>
    <row r="5739" spans="1:16" ht="16" x14ac:dyDescent="0.2">
      <c r="A5739" t="s">
        <v>15713</v>
      </c>
      <c r="B5739" t="s">
        <v>15714</v>
      </c>
      <c r="C5739" t="s">
        <v>15715</v>
      </c>
      <c r="D5739">
        <v>5.0099999999999999E-2</v>
      </c>
      <c r="E5739" t="s">
        <v>15716</v>
      </c>
      <c r="G5739" t="s">
        <v>18</v>
      </c>
      <c r="I5739">
        <v>3257</v>
      </c>
      <c r="L5739">
        <v>-69420</v>
      </c>
      <c r="M5739">
        <v>-69420</v>
      </c>
      <c r="N5739">
        <v>-69420</v>
      </c>
      <c r="O5739">
        <f>IF(EXACT(N5739, "N/A"), "Not Found", N5739-C5739)</f>
        <v>-69467.500100000005</v>
      </c>
      <c r="P5739" s="3">
        <f>IF(EXACT(O5739, "Not Found"), 0, O5739/C5739)</f>
        <v>-1462.4706074303001</v>
      </c>
    </row>
    <row r="5740" spans="1:16" ht="16" x14ac:dyDescent="0.2">
      <c r="A5740" t="s">
        <v>12747</v>
      </c>
      <c r="B5740" t="s">
        <v>12748</v>
      </c>
      <c r="C5740" t="s">
        <v>12749</v>
      </c>
      <c r="D5740">
        <v>0.48</v>
      </c>
      <c r="E5740" t="s">
        <v>1541</v>
      </c>
      <c r="G5740" t="s">
        <v>18</v>
      </c>
      <c r="I5740">
        <v>300795</v>
      </c>
      <c r="L5740">
        <v>-69420</v>
      </c>
      <c r="M5740">
        <v>-69420</v>
      </c>
      <c r="N5740">
        <v>-69420</v>
      </c>
      <c r="O5740">
        <f>IF(EXACT(N5740, "N/A"), "Not Found", N5740-C5740)</f>
        <v>-69467.149999999994</v>
      </c>
      <c r="P5740" s="3">
        <f>IF(EXACT(O5740, "Not Found"), 0, O5740/C5740)</f>
        <v>-1473.322375397667</v>
      </c>
    </row>
    <row r="5741" spans="1:16" ht="16" x14ac:dyDescent="0.2">
      <c r="A5741" t="s">
        <v>2262</v>
      </c>
      <c r="B5741" t="s">
        <v>2263</v>
      </c>
      <c r="C5741" t="s">
        <v>2264</v>
      </c>
      <c r="D5741">
        <v>0.52</v>
      </c>
      <c r="E5741" t="s">
        <v>2265</v>
      </c>
      <c r="G5741" t="s">
        <v>18</v>
      </c>
      <c r="I5741">
        <v>59541</v>
      </c>
      <c r="L5741">
        <v>-69420</v>
      </c>
      <c r="M5741">
        <v>-69420</v>
      </c>
      <c r="N5741">
        <v>-69420</v>
      </c>
      <c r="O5741">
        <f>IF(EXACT(N5741, "N/A"), "Not Found", N5741-C5741)</f>
        <v>-69467.009999999995</v>
      </c>
      <c r="P5741" s="3">
        <f>IF(EXACT(O5741, "Not Found"), 0, O5741/C5741)</f>
        <v>-1477.7070835992342</v>
      </c>
    </row>
    <row r="5742" spans="1:16" ht="16" x14ac:dyDescent="0.2">
      <c r="A5742" t="s">
        <v>15933</v>
      </c>
      <c r="B5742" t="s">
        <v>15934</v>
      </c>
      <c r="C5742" t="s">
        <v>15935</v>
      </c>
      <c r="D5742">
        <v>0.02</v>
      </c>
      <c r="E5742" t="s">
        <v>15936</v>
      </c>
      <c r="F5742">
        <v>1994672</v>
      </c>
      <c r="G5742" t="s">
        <v>18</v>
      </c>
      <c r="I5742">
        <v>47434</v>
      </c>
      <c r="J5742" t="s">
        <v>51</v>
      </c>
      <c r="K5742" t="s">
        <v>52</v>
      </c>
      <c r="M5742">
        <v>0</v>
      </c>
      <c r="N5742" t="s">
        <v>15937</v>
      </c>
      <c r="O5742">
        <f>IF(EXACT(N5742, "N/A"), "Not Found", N5742-C5742)</f>
        <v>-2247.73</v>
      </c>
      <c r="P5742" s="3">
        <f>IF(EXACT(O5742, "Not Found"), 0, O5742/C5742)</f>
        <v>-1478.7697368421052</v>
      </c>
    </row>
    <row r="5743" spans="1:16" ht="16" x14ac:dyDescent="0.2">
      <c r="A5743" t="s">
        <v>17448</v>
      </c>
      <c r="B5743" t="s">
        <v>17449</v>
      </c>
      <c r="C5743" t="s">
        <v>17450</v>
      </c>
      <c r="D5743">
        <v>-1.18</v>
      </c>
      <c r="E5743" t="s">
        <v>17451</v>
      </c>
      <c r="G5743" t="s">
        <v>18</v>
      </c>
      <c r="I5743">
        <v>69555</v>
      </c>
      <c r="L5743">
        <v>-69420</v>
      </c>
      <c r="M5743">
        <v>-69420</v>
      </c>
      <c r="N5743">
        <v>-69420</v>
      </c>
      <c r="O5743">
        <f>IF(EXACT(N5743, "N/A"), "Not Found", N5743-C5743)</f>
        <v>-69466.3</v>
      </c>
      <c r="P5743" s="3">
        <f>IF(EXACT(O5743, "Not Found"), 0, O5743/C5743)</f>
        <v>-1500.3520518358532</v>
      </c>
    </row>
    <row r="5744" spans="1:16" ht="16" x14ac:dyDescent="0.2">
      <c r="A5744" t="s">
        <v>12409</v>
      </c>
      <c r="B5744" t="s">
        <v>12410</v>
      </c>
      <c r="C5744" t="s">
        <v>12411</v>
      </c>
      <c r="D5744">
        <v>1.17E-2</v>
      </c>
      <c r="E5744" t="s">
        <v>12412</v>
      </c>
      <c r="F5744">
        <v>584503</v>
      </c>
      <c r="G5744" t="s">
        <v>18</v>
      </c>
      <c r="I5744">
        <v>69027152</v>
      </c>
      <c r="J5744" t="s">
        <v>51</v>
      </c>
      <c r="K5744" t="s">
        <v>52</v>
      </c>
      <c r="M5744">
        <v>0</v>
      </c>
      <c r="N5744" t="s">
        <v>12413</v>
      </c>
      <c r="O5744">
        <f>IF(EXACT(N5744, "N/A"), "Not Found", N5744-C5744)</f>
        <v>-129.464</v>
      </c>
      <c r="P5744" s="3">
        <f>IF(EXACT(O5744, "Not Found"), 0, O5744/C5744)</f>
        <v>-1541.2380952380952</v>
      </c>
    </row>
    <row r="5745" spans="1:16" ht="16" x14ac:dyDescent="0.2">
      <c r="A5745" t="s">
        <v>24614</v>
      </c>
      <c r="B5745" t="s">
        <v>24615</v>
      </c>
      <c r="C5745" t="s">
        <v>24616</v>
      </c>
      <c r="D5745">
        <v>-1.5100000000000001E-2</v>
      </c>
      <c r="E5745" t="s">
        <v>20136</v>
      </c>
      <c r="G5745" t="s">
        <v>18</v>
      </c>
      <c r="I5745">
        <v>194</v>
      </c>
      <c r="L5745">
        <v>-69420</v>
      </c>
      <c r="M5745">
        <v>-69420</v>
      </c>
      <c r="N5745">
        <v>-69420</v>
      </c>
      <c r="O5745">
        <f>IF(EXACT(N5745, "N/A"), "Not Found", N5745-C5745)</f>
        <v>-69464.994900000005</v>
      </c>
      <c r="P5745" s="3">
        <f>IF(EXACT(O5745, "Not Found"), 0, O5745/C5745)</f>
        <v>-1543.8415220391646</v>
      </c>
    </row>
    <row r="5746" spans="1:16" ht="16" x14ac:dyDescent="0.2">
      <c r="A5746" t="s">
        <v>10581</v>
      </c>
      <c r="B5746" t="s">
        <v>10582</v>
      </c>
      <c r="C5746" t="s">
        <v>4659</v>
      </c>
      <c r="D5746">
        <v>-0.11</v>
      </c>
      <c r="E5746" t="s">
        <v>10583</v>
      </c>
      <c r="F5746">
        <v>2060776</v>
      </c>
      <c r="G5746" t="s">
        <v>144</v>
      </c>
      <c r="I5746">
        <v>12688</v>
      </c>
      <c r="J5746" t="s">
        <v>81</v>
      </c>
      <c r="K5746" t="s">
        <v>380</v>
      </c>
      <c r="M5746">
        <v>0</v>
      </c>
      <c r="N5746" t="s">
        <v>10584</v>
      </c>
      <c r="O5746">
        <f>IF(EXACT(N5746, "N/A"), "Not Found", N5746-C5746)</f>
        <v>-4991.1000000000004</v>
      </c>
      <c r="P5746" s="3">
        <f>IF(EXACT(O5746, "Not Found"), 0, O5746/C5746)</f>
        <v>-1574.4794952681389</v>
      </c>
    </row>
    <row r="5747" spans="1:16" ht="16" x14ac:dyDescent="0.2">
      <c r="A5747" t="s">
        <v>22261</v>
      </c>
      <c r="B5747" t="s">
        <v>22262</v>
      </c>
      <c r="C5747" t="s">
        <v>10853</v>
      </c>
      <c r="D5747">
        <v>0.06</v>
      </c>
      <c r="E5747" t="s">
        <v>6372</v>
      </c>
      <c r="F5747">
        <v>7400979</v>
      </c>
      <c r="G5747" t="s">
        <v>18</v>
      </c>
      <c r="H5747">
        <v>2021</v>
      </c>
      <c r="I5747">
        <v>290109</v>
      </c>
      <c r="J5747" t="s">
        <v>1127</v>
      </c>
      <c r="K5747" t="s">
        <v>622</v>
      </c>
      <c r="M5747">
        <v>0</v>
      </c>
      <c r="N5747" t="s">
        <v>22263</v>
      </c>
      <c r="O5747">
        <f>IF(EXACT(N5747, "N/A"), "Not Found", N5747-C5747)</f>
        <v>-2792.17</v>
      </c>
      <c r="P5747" s="3">
        <f>IF(EXACT(O5747, "Not Found"), 0, O5747/C5747)</f>
        <v>-1577.4971751412429</v>
      </c>
    </row>
    <row r="5748" spans="1:16" ht="16" x14ac:dyDescent="0.2">
      <c r="A5748" t="s">
        <v>26383</v>
      </c>
      <c r="B5748" t="s">
        <v>26384</v>
      </c>
      <c r="C5748" t="s">
        <v>5364</v>
      </c>
      <c r="D5748">
        <v>-0.01</v>
      </c>
      <c r="E5748" t="s">
        <v>13059</v>
      </c>
      <c r="F5748">
        <v>2390085</v>
      </c>
      <c r="G5748" t="s">
        <v>18</v>
      </c>
      <c r="H5748">
        <v>2014</v>
      </c>
      <c r="I5748">
        <v>135409</v>
      </c>
      <c r="J5748" t="s">
        <v>81</v>
      </c>
      <c r="K5748" t="s">
        <v>590</v>
      </c>
      <c r="M5748">
        <v>0</v>
      </c>
      <c r="N5748" t="s">
        <v>26385</v>
      </c>
      <c r="O5748">
        <f>IF(EXACT(N5748, "N/A"), "Not Found", N5748-C5748)</f>
        <v>-4357.72</v>
      </c>
      <c r="P5748" s="3">
        <f>IF(EXACT(O5748, "Not Found"), 0, O5748/C5748)</f>
        <v>-1578.8840579710147</v>
      </c>
    </row>
    <row r="5749" spans="1:16" ht="16" x14ac:dyDescent="0.2">
      <c r="A5749" t="s">
        <v>17440</v>
      </c>
      <c r="B5749" t="s">
        <v>17441</v>
      </c>
      <c r="C5749" t="s">
        <v>17442</v>
      </c>
      <c r="D5749">
        <v>-1.02</v>
      </c>
      <c r="E5749" t="s">
        <v>17443</v>
      </c>
      <c r="G5749" t="s">
        <v>18</v>
      </c>
      <c r="I5749">
        <v>89826</v>
      </c>
      <c r="L5749">
        <v>-69420</v>
      </c>
      <c r="M5749">
        <v>-69420</v>
      </c>
      <c r="N5749">
        <v>-69420</v>
      </c>
      <c r="O5749">
        <f>IF(EXACT(N5749, "N/A"), "Not Found", N5749-C5749)</f>
        <v>-69462.2</v>
      </c>
      <c r="P5749" s="3">
        <f>IF(EXACT(O5749, "Not Found"), 0, O5749/C5749)</f>
        <v>-1646.0236966824643</v>
      </c>
    </row>
    <row r="5750" spans="1:16" ht="16" x14ac:dyDescent="0.2">
      <c r="A5750" t="s">
        <v>19323</v>
      </c>
      <c r="B5750" t="s">
        <v>19324</v>
      </c>
      <c r="C5750" t="s">
        <v>19325</v>
      </c>
      <c r="D5750">
        <v>0.64</v>
      </c>
      <c r="E5750" t="s">
        <v>11614</v>
      </c>
      <c r="G5750" t="s">
        <v>18</v>
      </c>
      <c r="I5750">
        <v>19242</v>
      </c>
      <c r="L5750">
        <v>-69420</v>
      </c>
      <c r="M5750">
        <v>-69420</v>
      </c>
      <c r="N5750">
        <v>-69420</v>
      </c>
      <c r="O5750">
        <f>IF(EXACT(N5750, "N/A"), "Not Found", N5750-C5750)</f>
        <v>-69461.960000000006</v>
      </c>
      <c r="P5750" s="3">
        <f>IF(EXACT(O5750, "Not Found"), 0, O5750/C5750)</f>
        <v>-1655.4327931363205</v>
      </c>
    </row>
    <row r="5751" spans="1:16" ht="16" x14ac:dyDescent="0.2">
      <c r="A5751" t="s">
        <v>11994</v>
      </c>
      <c r="B5751" t="s">
        <v>11995</v>
      </c>
      <c r="C5751" t="s">
        <v>6573</v>
      </c>
      <c r="D5751">
        <v>-0.34</v>
      </c>
      <c r="E5751" t="s">
        <v>11996</v>
      </c>
      <c r="F5751">
        <v>3231776</v>
      </c>
      <c r="G5751" t="s">
        <v>18</v>
      </c>
      <c r="H5751">
        <v>2021</v>
      </c>
      <c r="I5751">
        <v>3377</v>
      </c>
      <c r="J5751" t="s">
        <v>51</v>
      </c>
      <c r="K5751" t="s">
        <v>52</v>
      </c>
      <c r="M5751">
        <v>0</v>
      </c>
      <c r="N5751" t="s">
        <v>11997</v>
      </c>
      <c r="O5751">
        <f>IF(EXACT(N5751, "N/A"), "Not Found", N5751-C5751)</f>
        <v>-10587.5</v>
      </c>
      <c r="P5751" s="3">
        <f>IF(EXACT(O5751, "Not Found"), 0, O5751/C5751)</f>
        <v>-1721.5447154471544</v>
      </c>
    </row>
    <row r="5752" spans="1:16" ht="16" x14ac:dyDescent="0.2">
      <c r="A5752" t="s">
        <v>26164</v>
      </c>
      <c r="B5752" t="s">
        <v>26165</v>
      </c>
      <c r="C5752" t="s">
        <v>26166</v>
      </c>
      <c r="D5752">
        <v>-4.3E-3</v>
      </c>
      <c r="E5752" t="s">
        <v>21535</v>
      </c>
      <c r="F5752">
        <v>3746334</v>
      </c>
      <c r="G5752" t="s">
        <v>38</v>
      </c>
      <c r="H5752">
        <v>2021</v>
      </c>
      <c r="I5752">
        <v>436996</v>
      </c>
      <c r="J5752" t="s">
        <v>81</v>
      </c>
      <c r="K5752" t="s">
        <v>1964</v>
      </c>
      <c r="M5752">
        <v>0</v>
      </c>
      <c r="N5752" t="s">
        <v>26167</v>
      </c>
      <c r="O5752">
        <f>IF(EXACT(N5752, "N/A"), "Not Found", N5752-C5752)</f>
        <v>-365.11770000000001</v>
      </c>
      <c r="P5752" s="3">
        <f>IF(EXACT(O5752, "Not Found"), 0, O5752/C5752)</f>
        <v>-1757.9090033702457</v>
      </c>
    </row>
    <row r="5753" spans="1:16" ht="16" x14ac:dyDescent="0.2">
      <c r="A5753" t="s">
        <v>24658</v>
      </c>
      <c r="B5753" t="s">
        <v>24659</v>
      </c>
      <c r="C5753" t="s">
        <v>4220</v>
      </c>
      <c r="D5753">
        <v>-0.02</v>
      </c>
      <c r="E5753" t="s">
        <v>12277</v>
      </c>
      <c r="F5753">
        <v>5661970</v>
      </c>
      <c r="G5753" t="s">
        <v>18</v>
      </c>
      <c r="I5753">
        <v>134787</v>
      </c>
      <c r="J5753" t="s">
        <v>19</v>
      </c>
      <c r="K5753" t="s">
        <v>351</v>
      </c>
      <c r="M5753">
        <v>0</v>
      </c>
      <c r="N5753" t="s">
        <v>24660</v>
      </c>
      <c r="O5753">
        <f>IF(EXACT(N5753, "N/A"), "Not Found", N5753-C5753)</f>
        <v>-2137.14</v>
      </c>
      <c r="P5753" s="3">
        <f>IF(EXACT(O5753, "Not Found"), 0, O5753/C5753)</f>
        <v>-1780.95</v>
      </c>
    </row>
    <row r="5754" spans="1:16" ht="16" x14ac:dyDescent="0.2">
      <c r="A5754" t="s">
        <v>21137</v>
      </c>
      <c r="B5754" t="s">
        <v>21138</v>
      </c>
      <c r="C5754" t="s">
        <v>142</v>
      </c>
      <c r="D5754">
        <v>0.15</v>
      </c>
      <c r="E5754" t="s">
        <v>21139</v>
      </c>
      <c r="F5754">
        <v>5311412</v>
      </c>
      <c r="G5754" t="s">
        <v>18</v>
      </c>
      <c r="I5754">
        <v>234721</v>
      </c>
      <c r="J5754" t="s">
        <v>157</v>
      </c>
      <c r="K5754" t="s">
        <v>21140</v>
      </c>
      <c r="M5754">
        <v>1</v>
      </c>
      <c r="N5754" t="s">
        <v>21141</v>
      </c>
      <c r="O5754">
        <f>IF(EXACT(N5754, "N/A"), "Not Found", N5754-C5754)</f>
        <v>-4052.87</v>
      </c>
      <c r="P5754" s="3">
        <f>IF(EXACT(O5754, "Not Found"), 0, O5754/C5754)</f>
        <v>-1817.4304932735427</v>
      </c>
    </row>
    <row r="5755" spans="1:16" ht="16" x14ac:dyDescent="0.2">
      <c r="A5755" t="s">
        <v>10470</v>
      </c>
      <c r="B5755" t="s">
        <v>10471</v>
      </c>
      <c r="C5755" t="s">
        <v>8757</v>
      </c>
      <c r="D5755">
        <v>-8.3000000000000001E-3</v>
      </c>
      <c r="E5755" t="s">
        <v>10472</v>
      </c>
      <c r="G5755" t="s">
        <v>18</v>
      </c>
      <c r="I5755">
        <v>6074</v>
      </c>
      <c r="L5755">
        <v>-69420</v>
      </c>
      <c r="M5755">
        <v>-69420</v>
      </c>
      <c r="N5755">
        <v>-69420</v>
      </c>
      <c r="O5755">
        <f>IF(EXACT(N5755, "N/A"), "Not Found", N5755-C5755)</f>
        <v>-69458.080000000002</v>
      </c>
      <c r="P5755" s="3">
        <f>IF(EXACT(O5755, "Not Found"), 0, O5755/C5755)</f>
        <v>-1824.0042016806724</v>
      </c>
    </row>
    <row r="5756" spans="1:16" ht="16" x14ac:dyDescent="0.2">
      <c r="A5756" t="s">
        <v>4271</v>
      </c>
      <c r="B5756" t="s">
        <v>4272</v>
      </c>
      <c r="C5756" t="s">
        <v>4273</v>
      </c>
      <c r="D5756">
        <v>-9.9000000000000008E-3</v>
      </c>
      <c r="E5756" t="s">
        <v>4274</v>
      </c>
      <c r="F5756">
        <v>310023</v>
      </c>
      <c r="G5756" t="s">
        <v>18</v>
      </c>
      <c r="I5756">
        <v>135858</v>
      </c>
      <c r="J5756" t="s">
        <v>157</v>
      </c>
      <c r="K5756" t="s">
        <v>158</v>
      </c>
      <c r="M5756">
        <v>1</v>
      </c>
      <c r="N5756" t="s">
        <v>4275</v>
      </c>
      <c r="O5756">
        <f>IF(EXACT(N5756, "N/A"), "Not Found", N5756-C5756)</f>
        <v>-1218.6411000000001</v>
      </c>
      <c r="P5756" s="3">
        <f>IF(EXACT(O5756, "Not Found"), 0, O5756/C5756)</f>
        <v>-1843.3536530025715</v>
      </c>
    </row>
    <row r="5757" spans="1:16" ht="16" x14ac:dyDescent="0.2">
      <c r="A5757" t="s">
        <v>23149</v>
      </c>
      <c r="B5757" t="s">
        <v>23150</v>
      </c>
      <c r="C5757" t="s">
        <v>23151</v>
      </c>
      <c r="D5757">
        <v>2.3199999999999998E-2</v>
      </c>
      <c r="E5757" t="s">
        <v>23152</v>
      </c>
      <c r="F5757">
        <v>2533980</v>
      </c>
      <c r="G5757" t="s">
        <v>2177</v>
      </c>
      <c r="H5757">
        <v>2022</v>
      </c>
      <c r="I5757">
        <v>732829</v>
      </c>
      <c r="J5757" t="s">
        <v>58</v>
      </c>
      <c r="K5757" t="s">
        <v>1860</v>
      </c>
      <c r="M5757">
        <v>0</v>
      </c>
      <c r="N5757" t="s">
        <v>23153</v>
      </c>
      <c r="O5757">
        <f>IF(EXACT(N5757, "N/A"), "Not Found", N5757-C5757)</f>
        <v>-635.18619999999999</v>
      </c>
      <c r="P5757" s="3">
        <f>IF(EXACT(O5757, "Not Found"), 0, O5757/C5757)</f>
        <v>-1889.3105294467578</v>
      </c>
    </row>
    <row r="5758" spans="1:16" ht="16" x14ac:dyDescent="0.2">
      <c r="A5758" t="s">
        <v>1294</v>
      </c>
      <c r="B5758" t="s">
        <v>1295</v>
      </c>
      <c r="C5758" t="s">
        <v>1296</v>
      </c>
      <c r="D5758">
        <v>-1.3492</v>
      </c>
      <c r="E5758" t="s">
        <v>1297</v>
      </c>
      <c r="G5758" t="s">
        <v>18</v>
      </c>
      <c r="I5758">
        <v>23918</v>
      </c>
      <c r="L5758">
        <v>-69420</v>
      </c>
      <c r="M5758">
        <v>-69420</v>
      </c>
      <c r="N5758">
        <v>-69420</v>
      </c>
      <c r="O5758">
        <f>IF(EXACT(N5758, "N/A"), "Not Found", N5758-C5758)</f>
        <v>-69456.27</v>
      </c>
      <c r="P5758" s="3">
        <f>IF(EXACT(O5758, "Not Found"), 0, O5758/C5758)</f>
        <v>-1914.9784946236559</v>
      </c>
    </row>
    <row r="5759" spans="1:16" ht="16" x14ac:dyDescent="0.2">
      <c r="A5759" t="s">
        <v>2569</v>
      </c>
      <c r="B5759" t="s">
        <v>2570</v>
      </c>
      <c r="C5759" t="s">
        <v>461</v>
      </c>
      <c r="D5759">
        <v>0.01</v>
      </c>
      <c r="E5759" t="s">
        <v>2571</v>
      </c>
      <c r="F5759">
        <v>2185927</v>
      </c>
      <c r="G5759" t="s">
        <v>18</v>
      </c>
      <c r="I5759">
        <v>12575</v>
      </c>
      <c r="J5759" t="s">
        <v>81</v>
      </c>
      <c r="K5759" t="s">
        <v>82</v>
      </c>
      <c r="M5759">
        <v>0</v>
      </c>
      <c r="N5759" t="s">
        <v>2572</v>
      </c>
      <c r="O5759">
        <f>IF(EXACT(N5759, "N/A"), "Not Found", N5759-C5759)</f>
        <v>-3208.67</v>
      </c>
      <c r="P5759" s="3">
        <f>IF(EXACT(O5759, "Not Found"), 0, O5759/C5759)</f>
        <v>-1944.6484848484849</v>
      </c>
    </row>
    <row r="5760" spans="1:16" ht="16" x14ac:dyDescent="0.2">
      <c r="A5760" t="s">
        <v>4409</v>
      </c>
      <c r="B5760" t="s">
        <v>4410</v>
      </c>
      <c r="C5760" t="s">
        <v>4411</v>
      </c>
      <c r="D5760">
        <v>-4.4999999999999998E-2</v>
      </c>
      <c r="E5760" t="s">
        <v>4412</v>
      </c>
      <c r="F5760">
        <v>8552583</v>
      </c>
      <c r="G5760" t="s">
        <v>18</v>
      </c>
      <c r="H5760">
        <v>2018</v>
      </c>
      <c r="I5760">
        <v>108153</v>
      </c>
      <c r="J5760" t="s">
        <v>19</v>
      </c>
      <c r="K5760" t="s">
        <v>20</v>
      </c>
      <c r="M5760">
        <v>0</v>
      </c>
      <c r="N5760" t="s">
        <v>4413</v>
      </c>
      <c r="O5760">
        <f>IF(EXACT(N5760, "N/A"), "Not Found", N5760-C5760)</f>
        <v>-7594.9400000000005</v>
      </c>
      <c r="P5760" s="3">
        <f>IF(EXACT(O5760, "Not Found"), 0, O5760/C5760)</f>
        <v>-2069.4659400544961</v>
      </c>
    </row>
    <row r="5761" spans="1:16" ht="16" x14ac:dyDescent="0.2">
      <c r="A5761" t="s">
        <v>13216</v>
      </c>
      <c r="B5761" t="s">
        <v>13217</v>
      </c>
      <c r="C5761" t="s">
        <v>13218</v>
      </c>
      <c r="D5761">
        <v>4.9000000000000002E-2</v>
      </c>
      <c r="E5761" t="s">
        <v>13219</v>
      </c>
      <c r="F5761">
        <v>980488</v>
      </c>
      <c r="G5761" t="s">
        <v>18</v>
      </c>
      <c r="I5761">
        <v>306840</v>
      </c>
      <c r="J5761" t="s">
        <v>81</v>
      </c>
      <c r="K5761" t="s">
        <v>380</v>
      </c>
      <c r="M5761">
        <v>1</v>
      </c>
      <c r="N5761" t="s">
        <v>13220</v>
      </c>
      <c r="O5761">
        <f>IF(EXACT(N5761, "N/A"), "Not Found", N5761-C5761)</f>
        <v>-1535.4190000000001</v>
      </c>
      <c r="P5761" s="3">
        <f>IF(EXACT(O5761, "Not Found"), 0, O5761/C5761)</f>
        <v>-2106.1989026063102</v>
      </c>
    </row>
    <row r="5762" spans="1:16" ht="16" x14ac:dyDescent="0.2">
      <c r="A5762" t="s">
        <v>20414</v>
      </c>
      <c r="B5762" t="s">
        <v>20415</v>
      </c>
      <c r="C5762" t="s">
        <v>20416</v>
      </c>
      <c r="D5762">
        <v>8.2000000000000007E-3</v>
      </c>
      <c r="E5762" t="s">
        <v>20417</v>
      </c>
      <c r="F5762">
        <v>1026524</v>
      </c>
      <c r="G5762" t="s">
        <v>18</v>
      </c>
      <c r="I5762">
        <v>32660146</v>
      </c>
      <c r="J5762" t="s">
        <v>51</v>
      </c>
      <c r="K5762" t="s">
        <v>52</v>
      </c>
      <c r="M5762">
        <v>0</v>
      </c>
      <c r="N5762" t="s">
        <v>20418</v>
      </c>
      <c r="O5762">
        <f>IF(EXACT(N5762, "N/A"), "Not Found", N5762-C5762)</f>
        <v>-219.48249999999999</v>
      </c>
      <c r="P5762" s="3">
        <f>IF(EXACT(O5762, "Not Found"), 0, O5762/C5762)</f>
        <v>-2141.2926829268295</v>
      </c>
    </row>
    <row r="5763" spans="1:16" ht="16" x14ac:dyDescent="0.2">
      <c r="A5763" t="s">
        <v>9401</v>
      </c>
      <c r="B5763" t="s">
        <v>9402</v>
      </c>
      <c r="C5763" t="s">
        <v>9403</v>
      </c>
      <c r="D5763">
        <v>0</v>
      </c>
      <c r="E5763" t="s">
        <v>50</v>
      </c>
      <c r="G5763" t="s">
        <v>18</v>
      </c>
      <c r="I5763">
        <v>1876</v>
      </c>
      <c r="L5763">
        <v>-69420</v>
      </c>
      <c r="M5763">
        <v>-69420</v>
      </c>
      <c r="N5763">
        <v>-69420</v>
      </c>
      <c r="O5763">
        <f>IF(EXACT(N5763, "N/A"), "Not Found", N5763-C5763)</f>
        <v>-69450.509999999995</v>
      </c>
      <c r="P5763" s="3">
        <f>IF(EXACT(O5763, "Not Found"), 0, O5763/C5763)</f>
        <v>-2276.3195673549653</v>
      </c>
    </row>
    <row r="5764" spans="1:16" ht="16" x14ac:dyDescent="0.2">
      <c r="A5764" t="s">
        <v>5154</v>
      </c>
      <c r="B5764" t="s">
        <v>5155</v>
      </c>
      <c r="C5764" t="s">
        <v>5156</v>
      </c>
      <c r="D5764">
        <v>0.1</v>
      </c>
      <c r="E5764" t="s">
        <v>5157</v>
      </c>
      <c r="G5764" t="s">
        <v>18</v>
      </c>
      <c r="I5764">
        <v>140958</v>
      </c>
      <c r="L5764">
        <v>-69420</v>
      </c>
      <c r="M5764">
        <v>-69420</v>
      </c>
      <c r="N5764">
        <v>-69420</v>
      </c>
      <c r="O5764">
        <f>IF(EXACT(N5764, "N/A"), "Not Found", N5764-C5764)</f>
        <v>-69450.17</v>
      </c>
      <c r="P5764" s="3">
        <f>IF(EXACT(O5764, "Not Found"), 0, O5764/C5764)</f>
        <v>-2301.9612197547231</v>
      </c>
    </row>
    <row r="5765" spans="1:16" ht="16" x14ac:dyDescent="0.2">
      <c r="A5765" t="s">
        <v>25883</v>
      </c>
      <c r="B5765" t="s">
        <v>25884</v>
      </c>
      <c r="C5765" t="s">
        <v>25885</v>
      </c>
      <c r="D5765">
        <v>0.35</v>
      </c>
      <c r="E5765" t="s">
        <v>2803</v>
      </c>
      <c r="F5765">
        <v>35051312</v>
      </c>
      <c r="G5765" t="s">
        <v>18</v>
      </c>
      <c r="I5765">
        <v>2355</v>
      </c>
      <c r="J5765" t="s">
        <v>39</v>
      </c>
      <c r="K5765" t="s">
        <v>115</v>
      </c>
      <c r="L5765">
        <v>-69420</v>
      </c>
      <c r="M5765">
        <v>-69420</v>
      </c>
      <c r="N5765">
        <v>-69420</v>
      </c>
      <c r="O5765">
        <f>IF(EXACT(N5765, "N/A"), "Not Found", N5765-C5765)</f>
        <v>-69450.05</v>
      </c>
      <c r="P5765" s="3">
        <f>IF(EXACT(O5765, "Not Found"), 0, O5765/C5765)</f>
        <v>-2311.1497504159734</v>
      </c>
    </row>
    <row r="5766" spans="1:16" ht="16" x14ac:dyDescent="0.2">
      <c r="A5766" t="s">
        <v>17416</v>
      </c>
      <c r="B5766" t="s">
        <v>17417</v>
      </c>
      <c r="C5766" t="s">
        <v>13448</v>
      </c>
      <c r="D5766">
        <v>0.06</v>
      </c>
      <c r="E5766" t="s">
        <v>16827</v>
      </c>
      <c r="F5766">
        <v>1846964</v>
      </c>
      <c r="G5766" t="s">
        <v>18</v>
      </c>
      <c r="H5766">
        <v>2017</v>
      </c>
      <c r="I5766">
        <v>10744</v>
      </c>
      <c r="J5766" t="s">
        <v>51</v>
      </c>
      <c r="K5766" t="s">
        <v>3075</v>
      </c>
      <c r="M5766">
        <v>0</v>
      </c>
      <c r="N5766" t="s">
        <v>17418</v>
      </c>
      <c r="O5766">
        <f>IF(EXACT(N5766, "N/A"), "Not Found", N5766-C5766)</f>
        <v>-7963.23</v>
      </c>
      <c r="P5766" s="3">
        <f>IF(EXACT(O5766, "Not Found"), 0, O5766/C5766)</f>
        <v>-2314.8924418604652</v>
      </c>
    </row>
    <row r="5767" spans="1:16" ht="16" x14ac:dyDescent="0.2">
      <c r="A5767" t="s">
        <v>20649</v>
      </c>
      <c r="B5767" t="s">
        <v>20650</v>
      </c>
      <c r="C5767" t="s">
        <v>20651</v>
      </c>
      <c r="D5767">
        <v>-2.1</v>
      </c>
      <c r="E5767" t="s">
        <v>20652</v>
      </c>
      <c r="F5767">
        <v>0</v>
      </c>
      <c r="G5767" t="s">
        <v>18</v>
      </c>
      <c r="I5767">
        <v>74397</v>
      </c>
      <c r="L5767">
        <v>-69420</v>
      </c>
      <c r="M5767">
        <v>-69420</v>
      </c>
      <c r="N5767">
        <v>-69420</v>
      </c>
      <c r="O5767">
        <f>IF(EXACT(N5767, "N/A"), "Not Found", N5767-C5767)</f>
        <v>-69449.600000000006</v>
      </c>
      <c r="P5767" s="3">
        <f>IF(EXACT(O5767, "Not Found"), 0, O5767/C5767)</f>
        <v>-2346.2702702702704</v>
      </c>
    </row>
    <row r="5768" spans="1:16" ht="16" x14ac:dyDescent="0.2">
      <c r="A5768" t="s">
        <v>14824</v>
      </c>
      <c r="B5768" t="s">
        <v>14825</v>
      </c>
      <c r="C5768" t="s">
        <v>14826</v>
      </c>
      <c r="D5768">
        <v>0.14499999999999999</v>
      </c>
      <c r="E5768" t="s">
        <v>13636</v>
      </c>
      <c r="F5768">
        <v>0</v>
      </c>
      <c r="G5768" t="s">
        <v>18</v>
      </c>
      <c r="I5768">
        <v>1908</v>
      </c>
      <c r="J5768" t="s">
        <v>32</v>
      </c>
      <c r="K5768" t="s">
        <v>864</v>
      </c>
      <c r="L5768">
        <v>-69420</v>
      </c>
      <c r="M5768">
        <v>-69420</v>
      </c>
      <c r="N5768">
        <v>-69420</v>
      </c>
      <c r="O5768">
        <f>IF(EXACT(N5768, "N/A"), "Not Found", N5768-C5768)</f>
        <v>-69449.065000000002</v>
      </c>
      <c r="P5768" s="3">
        <f>IF(EXACT(O5768, "Not Found"), 0, O5768/C5768)</f>
        <v>-2389.4397041114744</v>
      </c>
    </row>
    <row r="5769" spans="1:16" ht="16" x14ac:dyDescent="0.2">
      <c r="A5769" t="s">
        <v>6049</v>
      </c>
      <c r="B5769" t="s">
        <v>6050</v>
      </c>
      <c r="C5769" t="s">
        <v>6051</v>
      </c>
      <c r="D5769">
        <v>0.06</v>
      </c>
      <c r="E5769" t="s">
        <v>967</v>
      </c>
      <c r="F5769">
        <v>344966004</v>
      </c>
      <c r="G5769" t="s">
        <v>18</v>
      </c>
      <c r="I5769">
        <v>4633</v>
      </c>
      <c r="J5769" t="s">
        <v>19</v>
      </c>
      <c r="K5769" t="s">
        <v>898</v>
      </c>
      <c r="L5769">
        <v>-69420</v>
      </c>
      <c r="M5769">
        <v>-69420</v>
      </c>
      <c r="N5769">
        <v>-69420</v>
      </c>
      <c r="O5769">
        <f>IF(EXACT(N5769, "N/A"), "Not Found", N5769-C5769)</f>
        <v>-69448.11</v>
      </c>
      <c r="P5769" s="3">
        <f>IF(EXACT(O5769, "Not Found"), 0, O5769/C5769)</f>
        <v>-2470.5837780149413</v>
      </c>
    </row>
    <row r="5770" spans="1:16" ht="16" x14ac:dyDescent="0.2">
      <c r="A5770" t="s">
        <v>20447</v>
      </c>
      <c r="B5770" t="s">
        <v>20448</v>
      </c>
      <c r="C5770" t="s">
        <v>20449</v>
      </c>
      <c r="D5770">
        <v>2.83</v>
      </c>
      <c r="E5770" t="s">
        <v>20450</v>
      </c>
      <c r="F5770">
        <v>36953518</v>
      </c>
      <c r="G5770" t="s">
        <v>18</v>
      </c>
      <c r="I5770">
        <v>132132</v>
      </c>
      <c r="J5770" t="s">
        <v>51</v>
      </c>
      <c r="K5770" t="s">
        <v>52</v>
      </c>
      <c r="L5770">
        <v>-69420</v>
      </c>
      <c r="M5770">
        <v>-69420</v>
      </c>
      <c r="N5770">
        <v>-69420</v>
      </c>
      <c r="O5770">
        <f>IF(EXACT(N5770, "N/A"), "Not Found", N5770-C5770)</f>
        <v>-69447.990000000005</v>
      </c>
      <c r="P5770" s="3">
        <f>IF(EXACT(O5770, "Not Found"), 0, O5770/C5770)</f>
        <v>-2481.1714898177925</v>
      </c>
    </row>
    <row r="5771" spans="1:16" ht="16" x14ac:dyDescent="0.2">
      <c r="A5771" t="s">
        <v>1425</v>
      </c>
      <c r="B5771" t="s">
        <v>1426</v>
      </c>
      <c r="C5771" t="s">
        <v>1427</v>
      </c>
      <c r="D5771">
        <v>-0.05</v>
      </c>
      <c r="E5771" t="s">
        <v>1428</v>
      </c>
      <c r="G5771" t="s">
        <v>18</v>
      </c>
      <c r="I5771">
        <v>23546</v>
      </c>
      <c r="L5771">
        <v>-69420</v>
      </c>
      <c r="M5771">
        <v>-69420</v>
      </c>
      <c r="N5771">
        <v>-69420</v>
      </c>
      <c r="O5771">
        <f>IF(EXACT(N5771, "N/A"), "Not Found", N5771-C5771)</f>
        <v>-69446.94</v>
      </c>
      <c r="P5771" s="3">
        <f>IF(EXACT(O5771, "Not Found"), 0, O5771/C5771)</f>
        <v>-2577.8374164810689</v>
      </c>
    </row>
    <row r="5772" spans="1:16" ht="16" x14ac:dyDescent="0.2">
      <c r="A5772" t="s">
        <v>15367</v>
      </c>
      <c r="B5772" t="s">
        <v>15368</v>
      </c>
      <c r="C5772" t="s">
        <v>15369</v>
      </c>
      <c r="D5772">
        <v>-0.02</v>
      </c>
      <c r="E5772" t="s">
        <v>15370</v>
      </c>
      <c r="G5772" t="s">
        <v>18</v>
      </c>
      <c r="I5772">
        <v>16756</v>
      </c>
      <c r="L5772">
        <v>-69420</v>
      </c>
      <c r="M5772">
        <v>-69420</v>
      </c>
      <c r="N5772">
        <v>-69420</v>
      </c>
      <c r="O5772">
        <f>IF(EXACT(N5772, "N/A"), "Not Found", N5772-C5772)</f>
        <v>-69446.8</v>
      </c>
      <c r="P5772" s="3">
        <f>IF(EXACT(O5772, "Not Found"), 0, O5772/C5772)</f>
        <v>-2591.2985074626868</v>
      </c>
    </row>
    <row r="5773" spans="1:16" ht="16" x14ac:dyDescent="0.2">
      <c r="A5773" t="s">
        <v>6045</v>
      </c>
      <c r="B5773" t="s">
        <v>6046</v>
      </c>
      <c r="C5773" t="s">
        <v>6047</v>
      </c>
      <c r="D5773">
        <v>0.01</v>
      </c>
      <c r="E5773" t="s">
        <v>6048</v>
      </c>
      <c r="F5773">
        <v>328766960</v>
      </c>
      <c r="G5773" t="s">
        <v>18</v>
      </c>
      <c r="I5773">
        <v>12134</v>
      </c>
      <c r="J5773" t="s">
        <v>19</v>
      </c>
      <c r="K5773" t="s">
        <v>898</v>
      </c>
      <c r="L5773">
        <v>-69420</v>
      </c>
      <c r="M5773">
        <v>-69420</v>
      </c>
      <c r="N5773">
        <v>-69420</v>
      </c>
      <c r="O5773">
        <f>IF(EXACT(N5773, "N/A"), "Not Found", N5773-C5773)</f>
        <v>-69446.789999999994</v>
      </c>
      <c r="P5773" s="3">
        <f>IF(EXACT(O5773, "Not Found"), 0, O5773/C5773)</f>
        <v>-2592.2653975363942</v>
      </c>
    </row>
    <row r="5774" spans="1:16" ht="16" x14ac:dyDescent="0.2">
      <c r="A5774" t="s">
        <v>12829</v>
      </c>
      <c r="B5774" t="s">
        <v>12830</v>
      </c>
      <c r="C5774" t="s">
        <v>12831</v>
      </c>
      <c r="D5774">
        <v>-0.22</v>
      </c>
      <c r="E5774" t="s">
        <v>2133</v>
      </c>
      <c r="F5774">
        <v>947351499</v>
      </c>
      <c r="G5774" t="s">
        <v>18</v>
      </c>
      <c r="I5774">
        <v>3092</v>
      </c>
      <c r="J5774" t="s">
        <v>51</v>
      </c>
      <c r="K5774" t="s">
        <v>52</v>
      </c>
      <c r="L5774">
        <v>-69420</v>
      </c>
      <c r="M5774">
        <v>-69420</v>
      </c>
      <c r="N5774">
        <v>-69420</v>
      </c>
      <c r="O5774">
        <f>IF(EXACT(N5774, "N/A"), "Not Found", N5774-C5774)</f>
        <v>-69446.600000000006</v>
      </c>
      <c r="P5774" s="3">
        <f>IF(EXACT(O5774, "Not Found"), 0, O5774/C5774)</f>
        <v>-2610.7744360902257</v>
      </c>
    </row>
    <row r="5775" spans="1:16" ht="16" x14ac:dyDescent="0.2">
      <c r="A5775" t="s">
        <v>16980</v>
      </c>
      <c r="B5775" t="s">
        <v>16981</v>
      </c>
      <c r="C5775" t="s">
        <v>16982</v>
      </c>
      <c r="D5775">
        <v>-0.01</v>
      </c>
      <c r="E5775" t="s">
        <v>16983</v>
      </c>
      <c r="G5775" t="s">
        <v>18</v>
      </c>
      <c r="I5775">
        <v>39026</v>
      </c>
      <c r="L5775">
        <v>-69420</v>
      </c>
      <c r="M5775">
        <v>-69420</v>
      </c>
      <c r="N5775">
        <v>-69420</v>
      </c>
      <c r="O5775">
        <f>IF(EXACT(N5775, "N/A"), "Not Found", N5775-C5775)</f>
        <v>-69446.5</v>
      </c>
      <c r="P5775" s="3">
        <f>IF(EXACT(O5775, "Not Found"), 0, O5775/C5775)</f>
        <v>-2620.6226415094338</v>
      </c>
    </row>
    <row r="5776" spans="1:16" ht="16" x14ac:dyDescent="0.2">
      <c r="A5776" t="s">
        <v>12096</v>
      </c>
      <c r="B5776" t="s">
        <v>12097</v>
      </c>
      <c r="C5776" t="s">
        <v>12098</v>
      </c>
      <c r="D5776">
        <v>0.01</v>
      </c>
      <c r="E5776" t="s">
        <v>12099</v>
      </c>
      <c r="G5776" t="s">
        <v>74</v>
      </c>
      <c r="I5776">
        <v>4972</v>
      </c>
      <c r="L5776">
        <v>-69420</v>
      </c>
      <c r="M5776">
        <v>-69420</v>
      </c>
      <c r="N5776">
        <v>-69420</v>
      </c>
      <c r="O5776">
        <f>IF(EXACT(N5776, "N/A"), "Not Found", N5776-C5776)</f>
        <v>-69446.47</v>
      </c>
      <c r="P5776" s="3">
        <f>IF(EXACT(O5776, "Not Found"), 0, O5776/C5776)</f>
        <v>-2623.5916131469589</v>
      </c>
    </row>
    <row r="5777" spans="1:16" ht="16" x14ac:dyDescent="0.2">
      <c r="A5777" t="s">
        <v>2083</v>
      </c>
      <c r="B5777" t="s">
        <v>2084</v>
      </c>
      <c r="C5777" t="s">
        <v>2085</v>
      </c>
      <c r="D5777">
        <v>-0.15</v>
      </c>
      <c r="E5777" t="s">
        <v>2086</v>
      </c>
      <c r="F5777">
        <v>15064181468</v>
      </c>
      <c r="G5777" t="s">
        <v>18</v>
      </c>
      <c r="H5777">
        <v>1987</v>
      </c>
      <c r="I5777">
        <v>27238</v>
      </c>
      <c r="J5777" t="s">
        <v>32</v>
      </c>
      <c r="K5777" t="s">
        <v>75</v>
      </c>
      <c r="L5777">
        <v>-69420</v>
      </c>
      <c r="M5777">
        <v>-69420</v>
      </c>
      <c r="N5777">
        <v>-69420</v>
      </c>
      <c r="O5777">
        <f>IF(EXACT(N5777, "N/A"), "Not Found", N5777-C5777)</f>
        <v>-69446.45</v>
      </c>
      <c r="P5777" s="3">
        <f>IF(EXACT(O5777, "Not Found"), 0, O5777/C5777)</f>
        <v>-2625.5746691871454</v>
      </c>
    </row>
    <row r="5778" spans="1:16" ht="16" x14ac:dyDescent="0.2">
      <c r="A5778" t="s">
        <v>5833</v>
      </c>
      <c r="B5778" t="s">
        <v>5834</v>
      </c>
      <c r="C5778" t="s">
        <v>5835</v>
      </c>
      <c r="D5778">
        <v>1.4999999999999999E-2</v>
      </c>
      <c r="E5778" t="s">
        <v>5836</v>
      </c>
      <c r="G5778" t="s">
        <v>18</v>
      </c>
      <c r="I5778">
        <v>23809</v>
      </c>
      <c r="L5778">
        <v>-69420</v>
      </c>
      <c r="M5778">
        <v>-69420</v>
      </c>
      <c r="N5778">
        <v>-69420</v>
      </c>
      <c r="O5778">
        <f>IF(EXACT(N5778, "N/A"), "Not Found", N5778-C5778)</f>
        <v>-69446.429999999993</v>
      </c>
      <c r="P5778" s="3">
        <f>IF(EXACT(O5778, "Not Found"), 0, O5778/C5778)</f>
        <v>-2627.5607264472187</v>
      </c>
    </row>
    <row r="5779" spans="1:16" ht="16" x14ac:dyDescent="0.2">
      <c r="A5779" t="s">
        <v>14827</v>
      </c>
      <c r="B5779" t="s">
        <v>14828</v>
      </c>
      <c r="C5779" t="s">
        <v>14829</v>
      </c>
      <c r="D5779">
        <v>0.02</v>
      </c>
      <c r="E5779" t="s">
        <v>14830</v>
      </c>
      <c r="F5779">
        <v>0</v>
      </c>
      <c r="G5779" t="s">
        <v>18</v>
      </c>
      <c r="I5779">
        <v>6601</v>
      </c>
      <c r="J5779" t="s">
        <v>32</v>
      </c>
      <c r="K5779" t="s">
        <v>864</v>
      </c>
      <c r="L5779">
        <v>-69420</v>
      </c>
      <c r="M5779">
        <v>-69420</v>
      </c>
      <c r="N5779">
        <v>-69420</v>
      </c>
      <c r="O5779">
        <f>IF(EXACT(N5779, "N/A"), "Not Found", N5779-C5779)</f>
        <v>-69446.399999999994</v>
      </c>
      <c r="P5779" s="3">
        <f>IF(EXACT(O5779, "Not Found"), 0, O5779/C5779)</f>
        <v>-2630.5454545454545</v>
      </c>
    </row>
    <row r="5780" spans="1:16" ht="16" x14ac:dyDescent="0.2">
      <c r="A5780" t="s">
        <v>8504</v>
      </c>
      <c r="B5780" t="s">
        <v>8505</v>
      </c>
      <c r="C5780" t="s">
        <v>8506</v>
      </c>
      <c r="D5780">
        <v>0.05</v>
      </c>
      <c r="E5780" t="s">
        <v>822</v>
      </c>
      <c r="G5780" t="s">
        <v>5488</v>
      </c>
      <c r="I5780">
        <v>1330</v>
      </c>
      <c r="L5780">
        <v>-69420</v>
      </c>
      <c r="M5780">
        <v>-69420</v>
      </c>
      <c r="N5780">
        <v>-69420</v>
      </c>
      <c r="O5780">
        <f>IF(EXACT(N5780, "N/A"), "Not Found", N5780-C5780)</f>
        <v>-69446.33</v>
      </c>
      <c r="P5780" s="3">
        <f>IF(EXACT(O5780, "Not Found"), 0, O5780/C5780)</f>
        <v>-2637.5362704139766</v>
      </c>
    </row>
    <row r="5781" spans="1:16" ht="16" x14ac:dyDescent="0.2">
      <c r="A5781" t="s">
        <v>6508</v>
      </c>
      <c r="B5781" t="s">
        <v>6509</v>
      </c>
      <c r="C5781" t="s">
        <v>6510</v>
      </c>
      <c r="D5781">
        <v>0.24</v>
      </c>
      <c r="E5781" t="s">
        <v>6511</v>
      </c>
      <c r="G5781" t="s">
        <v>5488</v>
      </c>
      <c r="I5781">
        <v>1662</v>
      </c>
      <c r="L5781">
        <v>-69420</v>
      </c>
      <c r="M5781">
        <v>-69420</v>
      </c>
      <c r="N5781">
        <v>-69420</v>
      </c>
      <c r="O5781">
        <f>IF(EXACT(N5781, "N/A"), "Not Found", N5781-C5781)</f>
        <v>-69446.289999999994</v>
      </c>
      <c r="P5781" s="3">
        <f>IF(EXACT(O5781, "Not Found"), 0, O5781/C5781)</f>
        <v>-2641.5477367820463</v>
      </c>
    </row>
    <row r="5782" spans="1:16" ht="16" x14ac:dyDescent="0.2">
      <c r="A5782" t="s">
        <v>14110</v>
      </c>
      <c r="B5782" t="s">
        <v>14111</v>
      </c>
      <c r="C5782" t="s">
        <v>6510</v>
      </c>
      <c r="D5782">
        <v>-0.16</v>
      </c>
      <c r="E5782" t="s">
        <v>529</v>
      </c>
      <c r="F5782">
        <v>0</v>
      </c>
      <c r="G5782" t="s">
        <v>18</v>
      </c>
      <c r="I5782">
        <v>2302</v>
      </c>
      <c r="J5782" t="s">
        <v>32</v>
      </c>
      <c r="K5782" t="s">
        <v>864</v>
      </c>
      <c r="L5782">
        <v>-69420</v>
      </c>
      <c r="M5782">
        <v>-69420</v>
      </c>
      <c r="N5782">
        <v>-69420</v>
      </c>
      <c r="O5782">
        <f>IF(EXACT(N5782, "N/A"), "Not Found", N5782-C5782)</f>
        <v>-69446.289999999994</v>
      </c>
      <c r="P5782" s="3">
        <f>IF(EXACT(O5782, "Not Found"), 0, O5782/C5782)</f>
        <v>-2641.5477367820463</v>
      </c>
    </row>
    <row r="5783" spans="1:16" ht="16" x14ac:dyDescent="0.2">
      <c r="A5783" t="s">
        <v>3318</v>
      </c>
      <c r="B5783" t="s">
        <v>3319</v>
      </c>
      <c r="C5783" t="s">
        <v>3320</v>
      </c>
      <c r="D5783">
        <v>-6.5000000000000002E-2</v>
      </c>
      <c r="E5783" t="s">
        <v>3321</v>
      </c>
      <c r="F5783">
        <v>873403290</v>
      </c>
      <c r="G5783" t="s">
        <v>18</v>
      </c>
      <c r="I5783">
        <v>164</v>
      </c>
      <c r="J5783" t="s">
        <v>32</v>
      </c>
      <c r="K5783" t="s">
        <v>138</v>
      </c>
      <c r="L5783">
        <v>-69420</v>
      </c>
      <c r="M5783">
        <v>-69420</v>
      </c>
      <c r="N5783">
        <v>-69420</v>
      </c>
      <c r="O5783">
        <f>IF(EXACT(N5783, "N/A"), "Not Found", N5783-C5783)</f>
        <v>-69446.285000000003</v>
      </c>
      <c r="P5783" s="3">
        <f>IF(EXACT(O5783, "Not Found"), 0, O5783/C5783)</f>
        <v>-2642.0500285333842</v>
      </c>
    </row>
    <row r="5784" spans="1:16" ht="16" x14ac:dyDescent="0.2">
      <c r="A5784" t="s">
        <v>11611</v>
      </c>
      <c r="B5784" t="s">
        <v>11612</v>
      </c>
      <c r="C5784" t="s">
        <v>11613</v>
      </c>
      <c r="D5784">
        <v>0.4</v>
      </c>
      <c r="E5784" t="s">
        <v>11614</v>
      </c>
      <c r="G5784" t="s">
        <v>5488</v>
      </c>
      <c r="I5784">
        <v>3498</v>
      </c>
      <c r="L5784">
        <v>-69420</v>
      </c>
      <c r="M5784">
        <v>-69420</v>
      </c>
      <c r="N5784">
        <v>-69420</v>
      </c>
      <c r="O5784">
        <f>IF(EXACT(N5784, "N/A"), "Not Found", N5784-C5784)</f>
        <v>-69446.22</v>
      </c>
      <c r="P5784" s="3">
        <f>IF(EXACT(O5784, "Not Found"), 0, O5784/C5784)</f>
        <v>-2648.5972540045768</v>
      </c>
    </row>
    <row r="5785" spans="1:16" ht="16" x14ac:dyDescent="0.2">
      <c r="A5785" t="s">
        <v>961</v>
      </c>
      <c r="B5785" t="s">
        <v>962</v>
      </c>
      <c r="C5785" t="s">
        <v>963</v>
      </c>
      <c r="D5785">
        <v>0.12</v>
      </c>
      <c r="E5785" t="s">
        <v>445</v>
      </c>
      <c r="F5785">
        <v>23600040071</v>
      </c>
      <c r="G5785" t="s">
        <v>18</v>
      </c>
      <c r="I5785">
        <v>21582</v>
      </c>
      <c r="J5785" t="s">
        <v>39</v>
      </c>
      <c r="K5785" t="s">
        <v>115</v>
      </c>
      <c r="L5785">
        <v>-69420</v>
      </c>
      <c r="M5785">
        <v>-69420</v>
      </c>
      <c r="N5785">
        <v>-69420</v>
      </c>
      <c r="O5785">
        <f>IF(EXACT(N5785, "N/A"), "Not Found", N5785-C5785)</f>
        <v>-69446.210000000006</v>
      </c>
      <c r="P5785" s="3">
        <f>IF(EXACT(O5785, "Not Found"), 0, O5785/C5785)</f>
        <v>-2649.6074017550554</v>
      </c>
    </row>
    <row r="5786" spans="1:16" ht="16" x14ac:dyDescent="0.2">
      <c r="A5786" t="s">
        <v>1413</v>
      </c>
      <c r="B5786" t="s">
        <v>1414</v>
      </c>
      <c r="C5786" t="s">
        <v>1415</v>
      </c>
      <c r="D5786">
        <v>0.04</v>
      </c>
      <c r="E5786" t="s">
        <v>1416</v>
      </c>
      <c r="G5786" t="s">
        <v>18</v>
      </c>
      <c r="I5786">
        <v>22332</v>
      </c>
      <c r="L5786">
        <v>-69420</v>
      </c>
      <c r="M5786">
        <v>-69420</v>
      </c>
      <c r="N5786">
        <v>-69420</v>
      </c>
      <c r="O5786">
        <f>IF(EXACT(N5786, "N/A"), "Not Found", N5786-C5786)</f>
        <v>-69446.17</v>
      </c>
      <c r="P5786" s="3">
        <f>IF(EXACT(O5786, "Not Found"), 0, O5786/C5786)</f>
        <v>-2653.6557126480702</v>
      </c>
    </row>
    <row r="5787" spans="1:16" ht="16" x14ac:dyDescent="0.2">
      <c r="A5787" t="s">
        <v>7898</v>
      </c>
      <c r="B5787" t="s">
        <v>7899</v>
      </c>
      <c r="C5787" t="s">
        <v>7900</v>
      </c>
      <c r="D5787">
        <v>-7.0000000000000007E-2</v>
      </c>
      <c r="E5787" t="s">
        <v>7901</v>
      </c>
      <c r="F5787">
        <v>1022562398</v>
      </c>
      <c r="G5787" t="s">
        <v>18</v>
      </c>
      <c r="I5787">
        <v>598</v>
      </c>
      <c r="J5787" t="s">
        <v>32</v>
      </c>
      <c r="K5787" t="s">
        <v>138</v>
      </c>
      <c r="L5787">
        <v>-69420</v>
      </c>
      <c r="M5787">
        <v>-69420</v>
      </c>
      <c r="N5787">
        <v>-69420</v>
      </c>
      <c r="O5787">
        <f>IF(EXACT(N5787, "N/A"), "Not Found", N5787-C5787)</f>
        <v>-69446.12</v>
      </c>
      <c r="P5787" s="3">
        <f>IF(EXACT(O5787, "Not Found"), 0, O5787/C5787)</f>
        <v>-2658.7335375191419</v>
      </c>
    </row>
    <row r="5788" spans="1:16" ht="16" x14ac:dyDescent="0.2">
      <c r="A5788" t="s">
        <v>6512</v>
      </c>
      <c r="B5788" t="s">
        <v>6513</v>
      </c>
      <c r="C5788" t="s">
        <v>6514</v>
      </c>
      <c r="D5788">
        <v>-0.27739999999999998</v>
      </c>
      <c r="E5788" t="s">
        <v>6515</v>
      </c>
      <c r="G5788" t="s">
        <v>5488</v>
      </c>
      <c r="I5788">
        <v>282</v>
      </c>
      <c r="L5788">
        <v>-69420</v>
      </c>
      <c r="M5788">
        <v>-69420</v>
      </c>
      <c r="N5788">
        <v>-69420</v>
      </c>
      <c r="O5788">
        <f>IF(EXACT(N5788, "N/A"), "Not Found", N5788-C5788)</f>
        <v>-69446.102499999994</v>
      </c>
      <c r="P5788" s="3">
        <f>IF(EXACT(O5788, "Not Found"), 0, O5788/C5788)</f>
        <v>-2660.5153720907956</v>
      </c>
    </row>
    <row r="5789" spans="1:16" ht="16" x14ac:dyDescent="0.2">
      <c r="A5789" t="s">
        <v>10882</v>
      </c>
      <c r="B5789" t="s">
        <v>10883</v>
      </c>
      <c r="C5789" t="s">
        <v>10884</v>
      </c>
      <c r="D5789">
        <v>-4.8399999999999999E-2</v>
      </c>
      <c r="E5789" t="s">
        <v>1428</v>
      </c>
      <c r="F5789">
        <v>2676744529</v>
      </c>
      <c r="G5789" t="s">
        <v>18</v>
      </c>
      <c r="I5789">
        <v>4578</v>
      </c>
      <c r="J5789" t="s">
        <v>19</v>
      </c>
      <c r="K5789" t="s">
        <v>10881</v>
      </c>
      <c r="L5789">
        <v>-69420</v>
      </c>
      <c r="M5789">
        <v>-69420</v>
      </c>
      <c r="N5789">
        <v>-69420</v>
      </c>
      <c r="O5789">
        <f>IF(EXACT(N5789, "N/A"), "Not Found", N5789-C5789)</f>
        <v>-69446.101599999995</v>
      </c>
      <c r="P5789" s="3">
        <f>IF(EXACT(O5789, "Not Found"), 0, O5789/C5789)</f>
        <v>-2660.6070738958529</v>
      </c>
    </row>
    <row r="5790" spans="1:16" ht="16" x14ac:dyDescent="0.2">
      <c r="A5790" t="s">
        <v>22718</v>
      </c>
      <c r="B5790" t="s">
        <v>22719</v>
      </c>
      <c r="C5790" t="s">
        <v>22720</v>
      </c>
      <c r="D5790">
        <v>0.05</v>
      </c>
      <c r="E5790" t="s">
        <v>20985</v>
      </c>
      <c r="G5790" t="s">
        <v>18</v>
      </c>
      <c r="I5790">
        <v>6785</v>
      </c>
      <c r="L5790">
        <v>-69420</v>
      </c>
      <c r="M5790">
        <v>-69420</v>
      </c>
      <c r="N5790">
        <v>-69420</v>
      </c>
      <c r="O5790">
        <f>IF(EXACT(N5790, "N/A"), "Not Found", N5790-C5790)</f>
        <v>-69446.100000000006</v>
      </c>
      <c r="P5790" s="3">
        <f>IF(EXACT(O5790, "Not Found"), 0, O5790/C5790)</f>
        <v>-2660.7701149425288</v>
      </c>
    </row>
    <row r="5791" spans="1:16" ht="16" x14ac:dyDescent="0.2">
      <c r="A5791" t="s">
        <v>23811</v>
      </c>
      <c r="B5791" t="s">
        <v>23812</v>
      </c>
      <c r="C5791" t="s">
        <v>5088</v>
      </c>
      <c r="D5791">
        <v>0.01</v>
      </c>
      <c r="E5791" t="s">
        <v>12099</v>
      </c>
      <c r="G5791" t="s">
        <v>5488</v>
      </c>
      <c r="I5791">
        <v>14136</v>
      </c>
      <c r="L5791">
        <v>-69420</v>
      </c>
      <c r="M5791">
        <v>-69420</v>
      </c>
      <c r="N5791">
        <v>-69420</v>
      </c>
      <c r="O5791">
        <f>IF(EXACT(N5791, "N/A"), "Not Found", N5791-C5791)</f>
        <v>-69446.09</v>
      </c>
      <c r="P5791" s="3">
        <f>IF(EXACT(O5791, "Not Found"), 0, O5791/C5791)</f>
        <v>-2661.7895745496357</v>
      </c>
    </row>
    <row r="5792" spans="1:16" ht="16" x14ac:dyDescent="0.2">
      <c r="A5792" t="s">
        <v>21966</v>
      </c>
      <c r="B5792" t="s">
        <v>21967</v>
      </c>
      <c r="C5792" t="s">
        <v>21968</v>
      </c>
      <c r="D5792">
        <v>0.1598</v>
      </c>
      <c r="E5792" t="s">
        <v>3720</v>
      </c>
      <c r="G5792" t="s">
        <v>325</v>
      </c>
      <c r="I5792">
        <v>2562</v>
      </c>
      <c r="L5792">
        <v>-69420</v>
      </c>
      <c r="M5792">
        <v>-69420</v>
      </c>
      <c r="N5792">
        <v>-69420</v>
      </c>
      <c r="O5792">
        <f>IF(EXACT(N5792, "N/A"), "Not Found", N5792-C5792)</f>
        <v>-69446.089800000002</v>
      </c>
      <c r="P5792" s="3">
        <f>IF(EXACT(O5792, "Not Found"), 0, O5792/C5792)</f>
        <v>-2661.8099717130831</v>
      </c>
    </row>
    <row r="5793" spans="1:16" ht="16" x14ac:dyDescent="0.2">
      <c r="A5793" t="s">
        <v>22111</v>
      </c>
      <c r="B5793" t="s">
        <v>22112</v>
      </c>
      <c r="C5793" t="s">
        <v>22113</v>
      </c>
      <c r="D5793">
        <v>1.3100000000000001E-2</v>
      </c>
      <c r="E5793" t="s">
        <v>22114</v>
      </c>
      <c r="F5793">
        <v>2214811</v>
      </c>
      <c r="G5793" t="s">
        <v>18</v>
      </c>
      <c r="H5793">
        <v>2017</v>
      </c>
      <c r="I5793">
        <v>93885</v>
      </c>
      <c r="J5793" t="s">
        <v>58</v>
      </c>
      <c r="K5793" t="s">
        <v>2531</v>
      </c>
      <c r="M5793">
        <v>1</v>
      </c>
      <c r="N5793" t="s">
        <v>22115</v>
      </c>
      <c r="O5793">
        <f>IF(EXACT(N5793, "N/A"), "Not Found", N5793-C5793)</f>
        <v>-1343.4842000000001</v>
      </c>
      <c r="P5793" s="3">
        <f>IF(EXACT(O5793, "Not Found"), 0, O5793/C5793)</f>
        <v>-2664.5858786195959</v>
      </c>
    </row>
    <row r="5794" spans="1:16" ht="16" x14ac:dyDescent="0.2">
      <c r="A5794" t="s">
        <v>171</v>
      </c>
      <c r="B5794" t="s">
        <v>172</v>
      </c>
      <c r="C5794" t="s">
        <v>173</v>
      </c>
      <c r="D5794">
        <v>0</v>
      </c>
      <c r="E5794" t="s">
        <v>50</v>
      </c>
      <c r="F5794">
        <v>1944667589</v>
      </c>
      <c r="G5794" t="s">
        <v>18</v>
      </c>
      <c r="I5794">
        <v>1</v>
      </c>
      <c r="J5794" t="s">
        <v>32</v>
      </c>
      <c r="K5794" t="s">
        <v>75</v>
      </c>
      <c r="L5794">
        <v>-69420</v>
      </c>
      <c r="M5794">
        <v>-69420</v>
      </c>
      <c r="N5794">
        <v>-69420</v>
      </c>
      <c r="O5794">
        <f>IF(EXACT(N5794, "N/A"), "Not Found", N5794-C5794)</f>
        <v>-69446.05</v>
      </c>
      <c r="P5794" s="3">
        <f>IF(EXACT(O5794, "Not Found"), 0, O5794/C5794)</f>
        <v>-2665.8752399232244</v>
      </c>
    </row>
    <row r="5795" spans="1:16" ht="16" x14ac:dyDescent="0.2">
      <c r="A5795" t="s">
        <v>7939</v>
      </c>
      <c r="B5795" t="s">
        <v>7940</v>
      </c>
      <c r="C5795" t="s">
        <v>7941</v>
      </c>
      <c r="D5795">
        <v>4.36E-2</v>
      </c>
      <c r="E5795" t="s">
        <v>7942</v>
      </c>
      <c r="F5795">
        <v>414111839</v>
      </c>
      <c r="G5795" t="s">
        <v>18</v>
      </c>
      <c r="I5795">
        <v>5867</v>
      </c>
      <c r="J5795" t="s">
        <v>58</v>
      </c>
      <c r="K5795" t="s">
        <v>4097</v>
      </c>
      <c r="L5795">
        <v>-69420</v>
      </c>
      <c r="M5795">
        <v>-69420</v>
      </c>
      <c r="N5795">
        <v>-69420</v>
      </c>
      <c r="O5795">
        <f>IF(EXACT(N5795, "N/A"), "Not Found", N5795-C5795)</f>
        <v>-69446.037899999996</v>
      </c>
      <c r="P5795" s="3">
        <f>IF(EXACT(O5795, "Not Found"), 0, O5795/C5795)</f>
        <v>-2667.1136266749622</v>
      </c>
    </row>
    <row r="5796" spans="1:16" ht="16" x14ac:dyDescent="0.2">
      <c r="A5796" t="s">
        <v>9540</v>
      </c>
      <c r="B5796" t="s">
        <v>9541</v>
      </c>
      <c r="C5796" t="s">
        <v>9542</v>
      </c>
      <c r="D5796">
        <v>1.01</v>
      </c>
      <c r="E5796" t="s">
        <v>9543</v>
      </c>
      <c r="F5796">
        <v>0</v>
      </c>
      <c r="G5796" t="s">
        <v>5488</v>
      </c>
      <c r="I5796">
        <v>30072</v>
      </c>
      <c r="L5796">
        <v>-69420</v>
      </c>
      <c r="M5796">
        <v>-69420</v>
      </c>
      <c r="N5796">
        <v>-69420</v>
      </c>
      <c r="O5796">
        <f>IF(EXACT(N5796, "N/A"), "Not Found", N5796-C5796)</f>
        <v>-69446.02</v>
      </c>
      <c r="P5796" s="3">
        <f>IF(EXACT(O5796, "Not Found"), 0, O5796/C5796)</f>
        <v>-2668.9477325134512</v>
      </c>
    </row>
    <row r="5797" spans="1:16" ht="16" x14ac:dyDescent="0.2">
      <c r="A5797" t="s">
        <v>11628</v>
      </c>
      <c r="B5797" t="s">
        <v>11629</v>
      </c>
      <c r="C5797" t="s">
        <v>11630</v>
      </c>
      <c r="D5797">
        <v>2.69E-2</v>
      </c>
      <c r="E5797" t="s">
        <v>11631</v>
      </c>
      <c r="G5797" t="s">
        <v>18</v>
      </c>
      <c r="I5797">
        <v>4573</v>
      </c>
      <c r="L5797">
        <v>-69420</v>
      </c>
      <c r="M5797">
        <v>-69420</v>
      </c>
      <c r="N5797">
        <v>-69420</v>
      </c>
      <c r="O5797">
        <f>IF(EXACT(N5797, "N/A"), "Not Found", N5797-C5797)</f>
        <v>-69446</v>
      </c>
      <c r="P5797" s="3">
        <f>IF(EXACT(O5797, "Not Found"), 0, O5797/C5797)</f>
        <v>-2671</v>
      </c>
    </row>
    <row r="5798" spans="1:16" ht="16" x14ac:dyDescent="0.2">
      <c r="A5798" t="s">
        <v>21592</v>
      </c>
      <c r="B5798" t="s">
        <v>21593</v>
      </c>
      <c r="C5798" t="s">
        <v>19535</v>
      </c>
      <c r="D5798">
        <v>0</v>
      </c>
      <c r="E5798" t="s">
        <v>50</v>
      </c>
      <c r="F5798">
        <v>1715975300</v>
      </c>
      <c r="G5798" t="s">
        <v>18</v>
      </c>
      <c r="H5798">
        <v>2022</v>
      </c>
      <c r="I5798">
        <v>24720</v>
      </c>
      <c r="J5798" t="s">
        <v>32</v>
      </c>
      <c r="K5798" t="s">
        <v>68</v>
      </c>
      <c r="L5798">
        <v>-69420</v>
      </c>
      <c r="M5798">
        <v>-69420</v>
      </c>
      <c r="N5798">
        <v>-69420</v>
      </c>
      <c r="O5798">
        <f>IF(EXACT(N5798, "N/A"), "Not Found", N5798-C5798)</f>
        <v>-69445.990000000005</v>
      </c>
      <c r="P5798" s="3">
        <f>IF(EXACT(O5798, "Not Found"), 0, O5798/C5798)</f>
        <v>-2672.027318199308</v>
      </c>
    </row>
    <row r="5799" spans="1:16" ht="16" x14ac:dyDescent="0.2">
      <c r="A5799" t="s">
        <v>16153</v>
      </c>
      <c r="B5799" t="s">
        <v>16154</v>
      </c>
      <c r="C5799" t="s">
        <v>16155</v>
      </c>
      <c r="D5799">
        <v>0.02</v>
      </c>
      <c r="E5799" t="s">
        <v>16156</v>
      </c>
      <c r="G5799" t="s">
        <v>18</v>
      </c>
      <c r="I5799">
        <v>15889</v>
      </c>
      <c r="L5799">
        <v>-69420</v>
      </c>
      <c r="M5799">
        <v>-69420</v>
      </c>
      <c r="N5799">
        <v>-69420</v>
      </c>
      <c r="O5799">
        <f>IF(EXACT(N5799, "N/A"), "Not Found", N5799-C5799)</f>
        <v>-69445.97</v>
      </c>
      <c r="P5799" s="3">
        <f>IF(EXACT(O5799, "Not Found"), 0, O5799/C5799)</f>
        <v>-2674.0843280708514</v>
      </c>
    </row>
    <row r="5800" spans="1:16" ht="16" x14ac:dyDescent="0.2">
      <c r="A5800" t="s">
        <v>2668</v>
      </c>
      <c r="B5800" t="s">
        <v>2669</v>
      </c>
      <c r="C5800" t="s">
        <v>2670</v>
      </c>
      <c r="D5800">
        <v>0.05</v>
      </c>
      <c r="E5800" t="s">
        <v>2671</v>
      </c>
      <c r="G5800" t="s">
        <v>325</v>
      </c>
      <c r="I5800">
        <v>18086</v>
      </c>
      <c r="L5800">
        <v>-69420</v>
      </c>
      <c r="M5800">
        <v>-69420</v>
      </c>
      <c r="N5800">
        <v>-69420</v>
      </c>
      <c r="O5800">
        <f>IF(EXACT(N5800, "N/A"), "Not Found", N5800-C5800)</f>
        <v>-69445.94</v>
      </c>
      <c r="P5800" s="3">
        <f>IF(EXACT(O5800, "Not Found"), 0, O5800/C5800)</f>
        <v>-2677.1757902852737</v>
      </c>
    </row>
    <row r="5801" spans="1:16" ht="16" x14ac:dyDescent="0.2">
      <c r="A5801" t="s">
        <v>25737</v>
      </c>
      <c r="B5801" t="s">
        <v>25738</v>
      </c>
      <c r="C5801" t="s">
        <v>2670</v>
      </c>
      <c r="D5801">
        <v>1.54E-2</v>
      </c>
      <c r="E5801" t="s">
        <v>11640</v>
      </c>
      <c r="G5801" t="s">
        <v>18</v>
      </c>
      <c r="I5801">
        <v>267048</v>
      </c>
      <c r="L5801">
        <v>-69420</v>
      </c>
      <c r="M5801">
        <v>-69420</v>
      </c>
      <c r="N5801">
        <v>-69420</v>
      </c>
      <c r="O5801">
        <f>IF(EXACT(N5801, "N/A"), "Not Found", N5801-C5801)</f>
        <v>-69445.94</v>
      </c>
      <c r="P5801" s="3">
        <f>IF(EXACT(O5801, "Not Found"), 0, O5801/C5801)</f>
        <v>-2677.1757902852737</v>
      </c>
    </row>
    <row r="5802" spans="1:16" ht="16" x14ac:dyDescent="0.2">
      <c r="A5802" t="s">
        <v>17732</v>
      </c>
      <c r="B5802" t="s">
        <v>17733</v>
      </c>
      <c r="C5802" t="s">
        <v>17734</v>
      </c>
      <c r="D5802">
        <v>7.0000000000000007E-2</v>
      </c>
      <c r="E5802" t="s">
        <v>14150</v>
      </c>
      <c r="G5802" t="s">
        <v>18</v>
      </c>
      <c r="I5802">
        <v>51843</v>
      </c>
      <c r="L5802">
        <v>-69420</v>
      </c>
      <c r="M5802">
        <v>-69420</v>
      </c>
      <c r="N5802">
        <v>-69420</v>
      </c>
      <c r="O5802">
        <f>IF(EXACT(N5802, "N/A"), "Not Found", N5802-C5802)</f>
        <v>-69445.91</v>
      </c>
      <c r="P5802" s="3">
        <f>IF(EXACT(O5802, "Not Found"), 0, O5802/C5802)</f>
        <v>-2680.2744114241605</v>
      </c>
    </row>
    <row r="5803" spans="1:16" ht="16" x14ac:dyDescent="0.2">
      <c r="A5803" t="s">
        <v>5510</v>
      </c>
      <c r="B5803" t="s">
        <v>5511</v>
      </c>
      <c r="C5803" t="s">
        <v>5512</v>
      </c>
      <c r="D5803">
        <v>0.11600000000000001</v>
      </c>
      <c r="E5803" t="s">
        <v>5513</v>
      </c>
      <c r="F5803">
        <v>0</v>
      </c>
      <c r="H5803">
        <v>2023</v>
      </c>
      <c r="I5803">
        <v>6733</v>
      </c>
      <c r="L5803">
        <v>-69420</v>
      </c>
      <c r="M5803">
        <v>-69420</v>
      </c>
      <c r="N5803">
        <v>-69420</v>
      </c>
      <c r="O5803">
        <f>IF(EXACT(N5803, "N/A"), "Not Found", N5803-C5803)</f>
        <v>-69445.856</v>
      </c>
      <c r="P5803" s="3">
        <f>IF(EXACT(O5803, "Not Found"), 0, O5803/C5803)</f>
        <v>-2685.8700495049502</v>
      </c>
    </row>
    <row r="5804" spans="1:16" ht="16" x14ac:dyDescent="0.2">
      <c r="A5804" t="s">
        <v>10321</v>
      </c>
      <c r="B5804" t="s">
        <v>10322</v>
      </c>
      <c r="C5804" t="s">
        <v>10323</v>
      </c>
      <c r="D5804">
        <v>0.01</v>
      </c>
      <c r="E5804" t="s">
        <v>2690</v>
      </c>
      <c r="F5804">
        <v>3258386480</v>
      </c>
      <c r="G5804" t="s">
        <v>18</v>
      </c>
      <c r="H5804">
        <v>2023</v>
      </c>
      <c r="I5804">
        <v>12830</v>
      </c>
      <c r="J5804" t="s">
        <v>32</v>
      </c>
      <c r="K5804" t="s">
        <v>68</v>
      </c>
      <c r="L5804">
        <v>-69420</v>
      </c>
      <c r="M5804">
        <v>-69420</v>
      </c>
      <c r="N5804">
        <v>-69420</v>
      </c>
      <c r="O5804">
        <f>IF(EXACT(N5804, "N/A"), "Not Found", N5804-C5804)</f>
        <v>-69445.84</v>
      </c>
      <c r="P5804" s="3">
        <f>IF(EXACT(O5804, "Not Found"), 0, O5804/C5804)</f>
        <v>-2687.532507739938</v>
      </c>
    </row>
    <row r="5805" spans="1:16" ht="16" x14ac:dyDescent="0.2">
      <c r="A5805" t="s">
        <v>17737</v>
      </c>
      <c r="B5805" t="s">
        <v>17738</v>
      </c>
      <c r="C5805" t="s">
        <v>17739</v>
      </c>
      <c r="D5805">
        <v>0.12</v>
      </c>
      <c r="E5805" t="s">
        <v>6023</v>
      </c>
      <c r="G5805" t="s">
        <v>18</v>
      </c>
      <c r="I5805">
        <v>33500</v>
      </c>
      <c r="L5805">
        <v>-69420</v>
      </c>
      <c r="M5805">
        <v>-69420</v>
      </c>
      <c r="N5805">
        <v>-69420</v>
      </c>
      <c r="O5805">
        <f>IF(EXACT(N5805, "N/A"), "Not Found", N5805-C5805)</f>
        <v>-69445.83</v>
      </c>
      <c r="P5805" s="3">
        <f>IF(EXACT(O5805, "Not Found"), 0, O5805/C5805)</f>
        <v>-2688.5725900116145</v>
      </c>
    </row>
    <row r="5806" spans="1:16" ht="16" x14ac:dyDescent="0.2">
      <c r="A5806" t="s">
        <v>16865</v>
      </c>
      <c r="B5806" t="s">
        <v>16866</v>
      </c>
      <c r="C5806" t="s">
        <v>16867</v>
      </c>
      <c r="D5806">
        <v>-0.09</v>
      </c>
      <c r="E5806" t="s">
        <v>12610</v>
      </c>
      <c r="G5806" t="s">
        <v>18</v>
      </c>
      <c r="I5806">
        <v>287983</v>
      </c>
      <c r="L5806">
        <v>-69420</v>
      </c>
      <c r="M5806">
        <v>-69420</v>
      </c>
      <c r="N5806">
        <v>-69420</v>
      </c>
      <c r="O5806">
        <f>IF(EXACT(N5806, "N/A"), "Not Found", N5806-C5806)</f>
        <v>-69445.81</v>
      </c>
      <c r="P5806" s="3">
        <f>IF(EXACT(O5806, "Not Found"), 0, O5806/C5806)</f>
        <v>-2690.655172413793</v>
      </c>
    </row>
    <row r="5807" spans="1:16" ht="16" x14ac:dyDescent="0.2">
      <c r="A5807" t="s">
        <v>15928</v>
      </c>
      <c r="B5807" t="s">
        <v>15929</v>
      </c>
      <c r="C5807" t="s">
        <v>4745</v>
      </c>
      <c r="D5807">
        <v>0</v>
      </c>
      <c r="E5807" t="s">
        <v>50</v>
      </c>
      <c r="F5807">
        <v>1182953323</v>
      </c>
      <c r="G5807" t="s">
        <v>18</v>
      </c>
      <c r="I5807">
        <v>2443</v>
      </c>
      <c r="J5807" t="s">
        <v>32</v>
      </c>
      <c r="K5807" t="s">
        <v>138</v>
      </c>
      <c r="L5807">
        <v>-69420</v>
      </c>
      <c r="M5807">
        <v>-69420</v>
      </c>
      <c r="N5807">
        <v>-69420</v>
      </c>
      <c r="O5807">
        <f>IF(EXACT(N5807, "N/A"), "Not Found", N5807-C5807)</f>
        <v>-69445.8</v>
      </c>
      <c r="P5807" s="3">
        <f>IF(EXACT(O5807, "Not Found"), 0, O5807/C5807)</f>
        <v>-2691.6976744186045</v>
      </c>
    </row>
    <row r="5808" spans="1:16" ht="16" x14ac:dyDescent="0.2">
      <c r="A5808" t="s">
        <v>22790</v>
      </c>
      <c r="B5808" t="s">
        <v>22791</v>
      </c>
      <c r="C5808" t="s">
        <v>4745</v>
      </c>
      <c r="D5808">
        <v>0.06</v>
      </c>
      <c r="E5808" t="s">
        <v>22792</v>
      </c>
      <c r="F5808">
        <v>0</v>
      </c>
      <c r="G5808" t="s">
        <v>18</v>
      </c>
      <c r="H5808">
        <v>2025</v>
      </c>
      <c r="I5808">
        <v>62365</v>
      </c>
      <c r="J5808" t="s">
        <v>126</v>
      </c>
      <c r="K5808" t="s">
        <v>127</v>
      </c>
      <c r="L5808">
        <v>-69420</v>
      </c>
      <c r="M5808">
        <v>-69420</v>
      </c>
      <c r="N5808">
        <v>-69420</v>
      </c>
      <c r="O5808">
        <f>IF(EXACT(N5808, "N/A"), "Not Found", N5808-C5808)</f>
        <v>-69445.8</v>
      </c>
      <c r="P5808" s="3">
        <f>IF(EXACT(O5808, "Not Found"), 0, O5808/C5808)</f>
        <v>-2691.6976744186045</v>
      </c>
    </row>
    <row r="5809" spans="1:16" ht="16" x14ac:dyDescent="0.2">
      <c r="A5809" t="s">
        <v>7311</v>
      </c>
      <c r="B5809" t="s">
        <v>7312</v>
      </c>
      <c r="C5809" t="s">
        <v>7313</v>
      </c>
      <c r="D5809">
        <v>7.4899999999999994E-2</v>
      </c>
      <c r="E5809" t="s">
        <v>7314</v>
      </c>
      <c r="F5809">
        <v>1209264456</v>
      </c>
      <c r="G5809" t="s">
        <v>18</v>
      </c>
      <c r="I5809">
        <v>2347</v>
      </c>
      <c r="J5809" t="s">
        <v>32</v>
      </c>
      <c r="K5809" t="s">
        <v>924</v>
      </c>
      <c r="L5809">
        <v>-69420</v>
      </c>
      <c r="M5809">
        <v>-69420</v>
      </c>
      <c r="N5809">
        <v>-69420</v>
      </c>
      <c r="O5809">
        <f>IF(EXACT(N5809, "N/A"), "Not Found", N5809-C5809)</f>
        <v>-69445.799899999998</v>
      </c>
      <c r="P5809" s="3">
        <f>IF(EXACT(O5809, "Not Found"), 0, O5809/C5809)</f>
        <v>-2691.7081035197807</v>
      </c>
    </row>
    <row r="5810" spans="1:16" ht="16" x14ac:dyDescent="0.2">
      <c r="A5810" t="s">
        <v>1030</v>
      </c>
      <c r="B5810" t="s">
        <v>1031</v>
      </c>
      <c r="C5810" t="s">
        <v>1032</v>
      </c>
      <c r="D5810">
        <v>0.09</v>
      </c>
      <c r="E5810" t="s">
        <v>1033</v>
      </c>
      <c r="G5810" t="s">
        <v>325</v>
      </c>
      <c r="I5810">
        <v>8240</v>
      </c>
      <c r="L5810">
        <v>-69420</v>
      </c>
      <c r="M5810">
        <v>-69420</v>
      </c>
      <c r="N5810">
        <v>-69420</v>
      </c>
      <c r="O5810">
        <f>IF(EXACT(N5810, "N/A"), "Not Found", N5810-C5810)</f>
        <v>-69445.78</v>
      </c>
      <c r="P5810" s="3">
        <f>IF(EXACT(O5810, "Not Found"), 0, O5810/C5810)</f>
        <v>-2693.7851047323506</v>
      </c>
    </row>
    <row r="5811" spans="1:16" ht="16" x14ac:dyDescent="0.2">
      <c r="A5811" t="s">
        <v>964</v>
      </c>
      <c r="B5811" t="s">
        <v>965</v>
      </c>
      <c r="C5811" t="s">
        <v>966</v>
      </c>
      <c r="D5811">
        <v>5.5E-2</v>
      </c>
      <c r="E5811" t="s">
        <v>967</v>
      </c>
      <c r="F5811">
        <v>23208356842</v>
      </c>
      <c r="G5811" t="s">
        <v>18</v>
      </c>
      <c r="I5811">
        <v>67272</v>
      </c>
      <c r="J5811" t="s">
        <v>39</v>
      </c>
      <c r="K5811" t="s">
        <v>115</v>
      </c>
      <c r="L5811">
        <v>-69420</v>
      </c>
      <c r="M5811">
        <v>-69420</v>
      </c>
      <c r="N5811">
        <v>-69420</v>
      </c>
      <c r="O5811">
        <f>IF(EXACT(N5811, "N/A"), "Not Found", N5811-C5811)</f>
        <v>-69445.774999999994</v>
      </c>
      <c r="P5811" s="3">
        <f>IF(EXACT(O5811, "Not Found"), 0, O5811/C5811)</f>
        <v>-2694.3074684772064</v>
      </c>
    </row>
    <row r="5812" spans="1:16" ht="16" x14ac:dyDescent="0.2">
      <c r="A5812" t="s">
        <v>4497</v>
      </c>
      <c r="B5812" t="s">
        <v>4498</v>
      </c>
      <c r="C5812" t="s">
        <v>4499</v>
      </c>
      <c r="D5812">
        <v>-0.01</v>
      </c>
      <c r="E5812" t="s">
        <v>4500</v>
      </c>
      <c r="G5812" t="s">
        <v>18</v>
      </c>
      <c r="I5812">
        <v>13337</v>
      </c>
      <c r="L5812">
        <v>-69420</v>
      </c>
      <c r="M5812">
        <v>-69420</v>
      </c>
      <c r="N5812">
        <v>-69420</v>
      </c>
      <c r="O5812">
        <f>IF(EXACT(N5812, "N/A"), "Not Found", N5812-C5812)</f>
        <v>-69445.77</v>
      </c>
      <c r="P5812" s="3">
        <f>IF(EXACT(O5812, "Not Found"), 0, O5812/C5812)</f>
        <v>-2694.8300349243309</v>
      </c>
    </row>
    <row r="5813" spans="1:16" ht="16" x14ac:dyDescent="0.2">
      <c r="A5813" t="s">
        <v>6036</v>
      </c>
      <c r="B5813" t="s">
        <v>6037</v>
      </c>
      <c r="C5813" t="s">
        <v>4499</v>
      </c>
      <c r="D5813">
        <v>-0.01</v>
      </c>
      <c r="E5813" t="s">
        <v>4500</v>
      </c>
      <c r="F5813">
        <v>316249517</v>
      </c>
      <c r="G5813" t="s">
        <v>18</v>
      </c>
      <c r="I5813">
        <v>26996</v>
      </c>
      <c r="J5813" t="s">
        <v>19</v>
      </c>
      <c r="K5813" t="s">
        <v>898</v>
      </c>
      <c r="L5813">
        <v>-69420</v>
      </c>
      <c r="M5813">
        <v>-69420</v>
      </c>
      <c r="N5813">
        <v>-69420</v>
      </c>
      <c r="O5813">
        <f>IF(EXACT(N5813, "N/A"), "Not Found", N5813-C5813)</f>
        <v>-69445.77</v>
      </c>
      <c r="P5813" s="3">
        <f>IF(EXACT(O5813, "Not Found"), 0, O5813/C5813)</f>
        <v>-2694.8300349243309</v>
      </c>
    </row>
    <row r="5814" spans="1:16" ht="16" x14ac:dyDescent="0.2">
      <c r="A5814" t="s">
        <v>14363</v>
      </c>
      <c r="B5814" t="s">
        <v>14364</v>
      </c>
      <c r="C5814" t="s">
        <v>4499</v>
      </c>
      <c r="D5814">
        <v>-0.49</v>
      </c>
      <c r="E5814" t="s">
        <v>14365</v>
      </c>
      <c r="G5814" t="s">
        <v>18</v>
      </c>
      <c r="I5814">
        <v>40463</v>
      </c>
      <c r="L5814">
        <v>-69420</v>
      </c>
      <c r="M5814">
        <v>-69420</v>
      </c>
      <c r="N5814">
        <v>-69420</v>
      </c>
      <c r="O5814">
        <f>IF(EXACT(N5814, "N/A"), "Not Found", N5814-C5814)</f>
        <v>-69445.77</v>
      </c>
      <c r="P5814" s="3">
        <f>IF(EXACT(O5814, "Not Found"), 0, O5814/C5814)</f>
        <v>-2694.8300349243309</v>
      </c>
    </row>
    <row r="5815" spans="1:16" ht="16" x14ac:dyDescent="0.2">
      <c r="A5815" t="s">
        <v>15943</v>
      </c>
      <c r="B5815" t="s">
        <v>15944</v>
      </c>
      <c r="C5815" t="s">
        <v>15945</v>
      </c>
      <c r="D5815">
        <v>0.26</v>
      </c>
      <c r="E5815" t="s">
        <v>15946</v>
      </c>
      <c r="F5815">
        <v>594225188</v>
      </c>
      <c r="G5815" t="s">
        <v>18</v>
      </c>
      <c r="H5815">
        <v>2019</v>
      </c>
      <c r="I5815">
        <v>1841</v>
      </c>
      <c r="J5815" t="s">
        <v>32</v>
      </c>
      <c r="K5815" t="s">
        <v>2923</v>
      </c>
      <c r="L5815">
        <v>-69420</v>
      </c>
      <c r="M5815">
        <v>-69420</v>
      </c>
      <c r="N5815">
        <v>-69420</v>
      </c>
      <c r="O5815">
        <f>IF(EXACT(N5815, "N/A"), "Not Found", N5815-C5815)</f>
        <v>-69445.759999999995</v>
      </c>
      <c r="P5815" s="3">
        <f>IF(EXACT(O5815, "Not Found"), 0, O5815/C5815)</f>
        <v>-2695.875776397515</v>
      </c>
    </row>
    <row r="5816" spans="1:16" ht="16" x14ac:dyDescent="0.2">
      <c r="A5816" t="s">
        <v>19060</v>
      </c>
      <c r="B5816" t="s">
        <v>19061</v>
      </c>
      <c r="C5816" t="s">
        <v>15945</v>
      </c>
      <c r="D5816">
        <v>-0.05</v>
      </c>
      <c r="E5816" t="s">
        <v>16561</v>
      </c>
      <c r="F5816">
        <v>0</v>
      </c>
      <c r="G5816" t="s">
        <v>18</v>
      </c>
      <c r="I5816">
        <v>12563</v>
      </c>
      <c r="L5816">
        <v>-69420</v>
      </c>
      <c r="M5816">
        <v>-69420</v>
      </c>
      <c r="N5816">
        <v>-69420</v>
      </c>
      <c r="O5816">
        <f>IF(EXACT(N5816, "N/A"), "Not Found", N5816-C5816)</f>
        <v>-69445.759999999995</v>
      </c>
      <c r="P5816" s="3">
        <f>IF(EXACT(O5816, "Not Found"), 0, O5816/C5816)</f>
        <v>-2695.875776397515</v>
      </c>
    </row>
    <row r="5817" spans="1:16" ht="16" x14ac:dyDescent="0.2">
      <c r="A5817" t="s">
        <v>1847</v>
      </c>
      <c r="B5817" t="s">
        <v>1848</v>
      </c>
      <c r="C5817" t="s">
        <v>1849</v>
      </c>
      <c r="D5817">
        <v>0</v>
      </c>
      <c r="E5817" t="s">
        <v>50</v>
      </c>
      <c r="G5817" t="s">
        <v>18</v>
      </c>
      <c r="I5817">
        <v>8957</v>
      </c>
      <c r="L5817">
        <v>-69420</v>
      </c>
      <c r="M5817">
        <v>-69420</v>
      </c>
      <c r="N5817">
        <v>-69420</v>
      </c>
      <c r="O5817">
        <f>IF(EXACT(N5817, "N/A"), "Not Found", N5817-C5817)</f>
        <v>-69445.75</v>
      </c>
      <c r="P5817" s="3">
        <f>IF(EXACT(O5817, "Not Found"), 0, O5817/C5817)</f>
        <v>-2696.9223300970875</v>
      </c>
    </row>
    <row r="5818" spans="1:16" ht="16" x14ac:dyDescent="0.2">
      <c r="A5818" t="s">
        <v>11615</v>
      </c>
      <c r="B5818" t="s">
        <v>11616</v>
      </c>
      <c r="C5818" t="s">
        <v>11617</v>
      </c>
      <c r="D5818">
        <v>0.1699</v>
      </c>
      <c r="E5818" t="s">
        <v>11618</v>
      </c>
      <c r="G5818" t="s">
        <v>5488</v>
      </c>
      <c r="I5818">
        <v>651</v>
      </c>
      <c r="L5818">
        <v>-69420</v>
      </c>
      <c r="M5818">
        <v>-69420</v>
      </c>
      <c r="N5818">
        <v>-69420</v>
      </c>
      <c r="O5818">
        <f>IF(EXACT(N5818, "N/A"), "Not Found", N5818-C5818)</f>
        <v>-69445.7399</v>
      </c>
      <c r="P5818" s="3">
        <f>IF(EXACT(O5818, "Not Found"), 0, O5818/C5818)</f>
        <v>-2697.9801747481538</v>
      </c>
    </row>
    <row r="5819" spans="1:16" ht="16" x14ac:dyDescent="0.2">
      <c r="A5819" t="s">
        <v>7456</v>
      </c>
      <c r="B5819" t="s">
        <v>7457</v>
      </c>
      <c r="C5819" t="s">
        <v>7458</v>
      </c>
      <c r="D5819">
        <v>-0.12</v>
      </c>
      <c r="E5819" t="s">
        <v>7459</v>
      </c>
      <c r="G5819" t="s">
        <v>18</v>
      </c>
      <c r="I5819">
        <v>508</v>
      </c>
      <c r="L5819">
        <v>-69420</v>
      </c>
      <c r="M5819">
        <v>-69420</v>
      </c>
      <c r="N5819">
        <v>-69420</v>
      </c>
      <c r="O5819">
        <f>IF(EXACT(N5819, "N/A"), "Not Found", N5819-C5819)</f>
        <v>-69445.73</v>
      </c>
      <c r="P5819" s="3">
        <f>IF(EXACT(O5819, "Not Found"), 0, O5819/C5819)</f>
        <v>-2699.0178779634666</v>
      </c>
    </row>
    <row r="5820" spans="1:16" ht="16" x14ac:dyDescent="0.2">
      <c r="A5820" t="s">
        <v>16191</v>
      </c>
      <c r="B5820" t="s">
        <v>16192</v>
      </c>
      <c r="C5820" t="s">
        <v>16193</v>
      </c>
      <c r="D5820">
        <v>0.15490000000000001</v>
      </c>
      <c r="E5820" t="s">
        <v>3114</v>
      </c>
      <c r="F5820">
        <v>1392973999</v>
      </c>
      <c r="G5820" t="s">
        <v>18</v>
      </c>
      <c r="I5820">
        <v>5810</v>
      </c>
      <c r="J5820" t="s">
        <v>308</v>
      </c>
      <c r="K5820" t="s">
        <v>1730</v>
      </c>
      <c r="L5820">
        <v>-69420</v>
      </c>
      <c r="M5820">
        <v>-69420</v>
      </c>
      <c r="N5820">
        <v>-69420</v>
      </c>
      <c r="O5820">
        <f>IF(EXACT(N5820, "N/A"), "Not Found", N5820-C5820)</f>
        <v>-69445.714900000006</v>
      </c>
      <c r="P5820" s="3">
        <f>IF(EXACT(O5820, "Not Found"), 0, O5820/C5820)</f>
        <v>-2700.6021761702364</v>
      </c>
    </row>
    <row r="5821" spans="1:16" ht="16" x14ac:dyDescent="0.2">
      <c r="A5821" t="s">
        <v>11067</v>
      </c>
      <c r="B5821" t="s">
        <v>11068</v>
      </c>
      <c r="C5821" t="s">
        <v>11069</v>
      </c>
      <c r="D5821">
        <v>4.8500000000000001E-2</v>
      </c>
      <c r="E5821" t="s">
        <v>11070</v>
      </c>
      <c r="F5821">
        <v>947118535</v>
      </c>
      <c r="G5821" t="s">
        <v>18</v>
      </c>
      <c r="I5821">
        <v>6273</v>
      </c>
      <c r="J5821" t="s">
        <v>32</v>
      </c>
      <c r="K5821" t="s">
        <v>864</v>
      </c>
      <c r="L5821">
        <v>-69420</v>
      </c>
      <c r="M5821">
        <v>-69420</v>
      </c>
      <c r="N5821">
        <v>-69420</v>
      </c>
      <c r="O5821">
        <f>IF(EXACT(N5821, "N/A"), "Not Found", N5821-C5821)</f>
        <v>-69445.710800000001</v>
      </c>
      <c r="P5821" s="3">
        <f>IF(EXACT(O5821, "Not Found"), 0, O5821/C5821)</f>
        <v>-2701.0326710954155</v>
      </c>
    </row>
    <row r="5822" spans="1:16" ht="16" x14ac:dyDescent="0.2">
      <c r="A5822" t="s">
        <v>10408</v>
      </c>
      <c r="B5822" t="s">
        <v>10409</v>
      </c>
      <c r="C5822" t="s">
        <v>10410</v>
      </c>
      <c r="D5822">
        <v>-0.02</v>
      </c>
      <c r="E5822" t="s">
        <v>10411</v>
      </c>
      <c r="F5822">
        <v>17106390721</v>
      </c>
      <c r="G5822" t="s">
        <v>18</v>
      </c>
      <c r="I5822">
        <v>69536</v>
      </c>
      <c r="J5822" t="s">
        <v>32</v>
      </c>
      <c r="K5822" t="s">
        <v>138</v>
      </c>
      <c r="L5822">
        <v>-69420</v>
      </c>
      <c r="M5822">
        <v>-69420</v>
      </c>
      <c r="N5822">
        <v>-69420</v>
      </c>
      <c r="O5822">
        <f>IF(EXACT(N5822, "N/A"), "Not Found", N5822-C5822)</f>
        <v>-69445.7</v>
      </c>
      <c r="P5822" s="3">
        <f>IF(EXACT(O5822, "Not Found"), 0, O5822/C5822)</f>
        <v>-2702.1673151750974</v>
      </c>
    </row>
    <row r="5823" spans="1:16" ht="16" x14ac:dyDescent="0.2">
      <c r="A5823" t="s">
        <v>23809</v>
      </c>
      <c r="B5823" t="s">
        <v>23810</v>
      </c>
      <c r="C5823" t="s">
        <v>15915</v>
      </c>
      <c r="D5823">
        <v>-0.01</v>
      </c>
      <c r="E5823" t="s">
        <v>4500</v>
      </c>
      <c r="G5823" t="s">
        <v>5488</v>
      </c>
      <c r="I5823">
        <v>4081</v>
      </c>
      <c r="L5823">
        <v>-69420</v>
      </c>
      <c r="M5823">
        <v>-69420</v>
      </c>
      <c r="N5823">
        <v>-69420</v>
      </c>
      <c r="O5823">
        <f>IF(EXACT(N5823, "N/A"), "Not Found", N5823-C5823)</f>
        <v>-69445.679999999993</v>
      </c>
      <c r="P5823" s="3">
        <f>IF(EXACT(O5823, "Not Found"), 0, O5823/C5823)</f>
        <v>-2704.2710280373831</v>
      </c>
    </row>
    <row r="5824" spans="1:16" ht="16" x14ac:dyDescent="0.2">
      <c r="A5824" t="s">
        <v>6041</v>
      </c>
      <c r="B5824" t="s">
        <v>6042</v>
      </c>
      <c r="C5824" t="s">
        <v>6043</v>
      </c>
      <c r="D5824">
        <v>0.13</v>
      </c>
      <c r="E5824" t="s">
        <v>6044</v>
      </c>
      <c r="F5824">
        <v>315022317</v>
      </c>
      <c r="G5824" t="s">
        <v>18</v>
      </c>
      <c r="I5824">
        <v>9973</v>
      </c>
      <c r="J5824" t="s">
        <v>19</v>
      </c>
      <c r="K5824" t="s">
        <v>898</v>
      </c>
      <c r="L5824">
        <v>-69420</v>
      </c>
      <c r="M5824">
        <v>-69420</v>
      </c>
      <c r="N5824">
        <v>-69420</v>
      </c>
      <c r="O5824">
        <f>IF(EXACT(N5824, "N/A"), "Not Found", N5824-C5824)</f>
        <v>-69445.67</v>
      </c>
      <c r="P5824" s="3">
        <f>IF(EXACT(O5824, "Not Found"), 0, O5824/C5824)</f>
        <v>-2705.3241137514606</v>
      </c>
    </row>
    <row r="5825" spans="1:16" ht="16" x14ac:dyDescent="0.2">
      <c r="A5825" t="s">
        <v>19926</v>
      </c>
      <c r="B5825" t="s">
        <v>19927</v>
      </c>
      <c r="C5825" t="s">
        <v>19928</v>
      </c>
      <c r="D5825">
        <v>0.02</v>
      </c>
      <c r="E5825" t="s">
        <v>14310</v>
      </c>
      <c r="F5825">
        <v>2227983624</v>
      </c>
      <c r="G5825" t="s">
        <v>18</v>
      </c>
      <c r="H5825">
        <v>2023</v>
      </c>
      <c r="I5825">
        <v>3950</v>
      </c>
      <c r="J5825" t="s">
        <v>39</v>
      </c>
      <c r="K5825" t="s">
        <v>115</v>
      </c>
      <c r="L5825">
        <v>-69420</v>
      </c>
      <c r="M5825">
        <v>-69420</v>
      </c>
      <c r="N5825">
        <v>-69420</v>
      </c>
      <c r="O5825">
        <f>IF(EXACT(N5825, "N/A"), "Not Found", N5825-C5825)</f>
        <v>-69445.649999999994</v>
      </c>
      <c r="P5825" s="3">
        <f>IF(EXACT(O5825, "Not Found"), 0, O5825/C5825)</f>
        <v>-2707.4327485380118</v>
      </c>
    </row>
    <row r="5826" spans="1:16" ht="16" x14ac:dyDescent="0.2">
      <c r="A5826" t="s">
        <v>2155</v>
      </c>
      <c r="B5826" t="s">
        <v>2156</v>
      </c>
      <c r="C5826" t="s">
        <v>2157</v>
      </c>
      <c r="D5826">
        <v>0.04</v>
      </c>
      <c r="E5826" t="s">
        <v>2158</v>
      </c>
      <c r="F5826">
        <v>19665623600</v>
      </c>
      <c r="G5826" t="s">
        <v>18</v>
      </c>
      <c r="H5826">
        <v>2019</v>
      </c>
      <c r="I5826">
        <v>19044</v>
      </c>
      <c r="J5826" t="s">
        <v>621</v>
      </c>
      <c r="K5826" t="s">
        <v>748</v>
      </c>
      <c r="L5826">
        <v>-69420</v>
      </c>
      <c r="M5826">
        <v>-69420</v>
      </c>
      <c r="N5826">
        <v>-69420</v>
      </c>
      <c r="O5826">
        <f>IF(EXACT(N5826, "N/A"), "Not Found", N5826-C5826)</f>
        <v>-69445.64</v>
      </c>
      <c r="P5826" s="3">
        <f>IF(EXACT(O5826, "Not Found"), 0, O5826/C5826)</f>
        <v>-2708.4882995319813</v>
      </c>
    </row>
    <row r="5827" spans="1:16" ht="16" x14ac:dyDescent="0.2">
      <c r="A5827" t="s">
        <v>18740</v>
      </c>
      <c r="B5827" t="s">
        <v>18741</v>
      </c>
      <c r="C5827" t="s">
        <v>18742</v>
      </c>
      <c r="D5827">
        <v>-4.0000000000000001E-3</v>
      </c>
      <c r="E5827" t="s">
        <v>18743</v>
      </c>
      <c r="F5827">
        <v>1476463</v>
      </c>
      <c r="G5827" t="s">
        <v>18</v>
      </c>
      <c r="H5827">
        <v>2022</v>
      </c>
      <c r="I5827">
        <v>3582807</v>
      </c>
      <c r="J5827" t="s">
        <v>51</v>
      </c>
      <c r="K5827" t="s">
        <v>52</v>
      </c>
      <c r="M5827">
        <v>0</v>
      </c>
      <c r="N5827" t="s">
        <v>18744</v>
      </c>
      <c r="O5827">
        <f>IF(EXACT(N5827, "N/A"), "Not Found", N5827-C5827)</f>
        <v>-482.45799999999997</v>
      </c>
      <c r="P5827" s="3">
        <f>IF(EXACT(O5827, "Not Found"), 0, O5827/C5827)</f>
        <v>-2710.4382022471909</v>
      </c>
    </row>
    <row r="5828" spans="1:16" ht="16" x14ac:dyDescent="0.2">
      <c r="A5828" t="s">
        <v>16862</v>
      </c>
      <c r="B5828" t="s">
        <v>16863</v>
      </c>
      <c r="C5828" t="s">
        <v>16864</v>
      </c>
      <c r="D5828">
        <v>1.4999999999999999E-2</v>
      </c>
      <c r="E5828" t="s">
        <v>11640</v>
      </c>
      <c r="G5828" t="s">
        <v>18</v>
      </c>
      <c r="I5828">
        <v>73184</v>
      </c>
      <c r="L5828">
        <v>-69420</v>
      </c>
      <c r="M5828">
        <v>-69420</v>
      </c>
      <c r="N5828">
        <v>-69420</v>
      </c>
      <c r="O5828">
        <f>IF(EXACT(N5828, "N/A"), "Not Found", N5828-C5828)</f>
        <v>-69445.62</v>
      </c>
      <c r="P5828" s="3">
        <f>IF(EXACT(O5828, "Not Found"), 0, O5828/C5828)</f>
        <v>-2710.6018735362995</v>
      </c>
    </row>
    <row r="5829" spans="1:16" ht="16" x14ac:dyDescent="0.2">
      <c r="A5829" t="s">
        <v>6504</v>
      </c>
      <c r="B5829" t="s">
        <v>6505</v>
      </c>
      <c r="C5829" t="s">
        <v>6506</v>
      </c>
      <c r="D5829">
        <v>5.3499999999999999E-2</v>
      </c>
      <c r="E5829" t="s">
        <v>6507</v>
      </c>
      <c r="G5829" t="s">
        <v>5488</v>
      </c>
      <c r="I5829">
        <v>570</v>
      </c>
      <c r="L5829">
        <v>-69420</v>
      </c>
      <c r="M5829">
        <v>-69420</v>
      </c>
      <c r="N5829">
        <v>-69420</v>
      </c>
      <c r="O5829">
        <f>IF(EXACT(N5829, "N/A"), "Not Found", N5829-C5829)</f>
        <v>-69445.604999999996</v>
      </c>
      <c r="P5829" s="3">
        <f>IF(EXACT(O5829, "Not Found"), 0, O5829/C5829)</f>
        <v>-2712.1892208553013</v>
      </c>
    </row>
    <row r="5830" spans="1:16" ht="16" x14ac:dyDescent="0.2">
      <c r="A5830" t="s">
        <v>11619</v>
      </c>
      <c r="B5830" t="s">
        <v>11620</v>
      </c>
      <c r="C5830" t="s">
        <v>11621</v>
      </c>
      <c r="D5830">
        <v>0.1</v>
      </c>
      <c r="E5830" t="s">
        <v>11622</v>
      </c>
      <c r="G5830" t="s">
        <v>5488</v>
      </c>
      <c r="I5830">
        <v>6586</v>
      </c>
      <c r="L5830">
        <v>-69420</v>
      </c>
      <c r="M5830">
        <v>-69420</v>
      </c>
      <c r="N5830">
        <v>-69420</v>
      </c>
      <c r="O5830">
        <f>IF(EXACT(N5830, "N/A"), "Not Found", N5830-C5830)</f>
        <v>-69445.600000000006</v>
      </c>
      <c r="P5830" s="3">
        <f>IF(EXACT(O5830, "Not Found"), 0, O5830/C5830)</f>
        <v>-2712.71875</v>
      </c>
    </row>
    <row r="5831" spans="1:16" ht="16" x14ac:dyDescent="0.2">
      <c r="A5831" t="s">
        <v>16846</v>
      </c>
      <c r="B5831" t="s">
        <v>16847</v>
      </c>
      <c r="C5831" t="s">
        <v>2414</v>
      </c>
      <c r="D5831">
        <v>-2.5000000000000001E-2</v>
      </c>
      <c r="E5831" t="s">
        <v>7446</v>
      </c>
      <c r="G5831" t="s">
        <v>18</v>
      </c>
      <c r="I5831">
        <v>37544</v>
      </c>
      <c r="L5831">
        <v>-69420</v>
      </c>
      <c r="M5831">
        <v>-69420</v>
      </c>
      <c r="N5831">
        <v>-69420</v>
      </c>
      <c r="O5831">
        <f>IF(EXACT(N5831, "N/A"), "Not Found", N5831-C5831)</f>
        <v>-69445.58</v>
      </c>
      <c r="P5831" s="3">
        <f>IF(EXACT(O5831, "Not Found"), 0, O5831/C5831)</f>
        <v>-2714.8389366692732</v>
      </c>
    </row>
    <row r="5832" spans="1:16" ht="16" x14ac:dyDescent="0.2">
      <c r="A5832" t="s">
        <v>11568</v>
      </c>
      <c r="B5832" t="s">
        <v>11569</v>
      </c>
      <c r="C5832" t="s">
        <v>11570</v>
      </c>
      <c r="D5832">
        <v>0.1555</v>
      </c>
      <c r="E5832" t="s">
        <v>11571</v>
      </c>
      <c r="F5832">
        <v>556380910</v>
      </c>
      <c r="G5832" t="s">
        <v>18</v>
      </c>
      <c r="I5832">
        <v>2803</v>
      </c>
      <c r="L5832">
        <v>-69420</v>
      </c>
      <c r="M5832">
        <v>-69420</v>
      </c>
      <c r="N5832">
        <v>-69420</v>
      </c>
      <c r="O5832">
        <f>IF(EXACT(N5832, "N/A"), "Not Found", N5832-C5832)</f>
        <v>-69445.575500000006</v>
      </c>
      <c r="P5832" s="3">
        <f>IF(EXACT(O5832, "Not Found"), 0, O5832/C5832)</f>
        <v>-2715.3164356513071</v>
      </c>
    </row>
    <row r="5833" spans="1:16" ht="16" x14ac:dyDescent="0.2">
      <c r="A5833" t="s">
        <v>21963</v>
      </c>
      <c r="B5833" t="s">
        <v>21964</v>
      </c>
      <c r="C5833" t="s">
        <v>21965</v>
      </c>
      <c r="D5833">
        <v>3.9100000000000003E-2</v>
      </c>
      <c r="E5833" t="s">
        <v>1416</v>
      </c>
      <c r="G5833" t="s">
        <v>325</v>
      </c>
      <c r="I5833">
        <v>891</v>
      </c>
      <c r="L5833">
        <v>-69420</v>
      </c>
      <c r="M5833">
        <v>-69420</v>
      </c>
      <c r="N5833">
        <v>-69420</v>
      </c>
      <c r="O5833">
        <f>IF(EXACT(N5833, "N/A"), "Not Found", N5833-C5833)</f>
        <v>-69445.569099999993</v>
      </c>
      <c r="P5833" s="3">
        <f>IF(EXACT(O5833, "Not Found"), 0, O5833/C5833)</f>
        <v>-2715.9958348162431</v>
      </c>
    </row>
    <row r="5834" spans="1:16" ht="16" x14ac:dyDescent="0.2">
      <c r="A5834" t="s">
        <v>5873</v>
      </c>
      <c r="B5834" t="s">
        <v>5874</v>
      </c>
      <c r="C5834" t="s">
        <v>5875</v>
      </c>
      <c r="D5834">
        <v>0.09</v>
      </c>
      <c r="E5834" t="s">
        <v>5876</v>
      </c>
      <c r="F5834">
        <v>1299686586</v>
      </c>
      <c r="G5834" t="s">
        <v>18</v>
      </c>
      <c r="I5834">
        <v>4763</v>
      </c>
      <c r="L5834">
        <v>-69420</v>
      </c>
      <c r="M5834">
        <v>-69420</v>
      </c>
      <c r="N5834">
        <v>-69420</v>
      </c>
      <c r="O5834">
        <f>IF(EXACT(N5834, "N/A"), "Not Found", N5834-C5834)</f>
        <v>-69445.56</v>
      </c>
      <c r="P5834" s="3">
        <f>IF(EXACT(O5834, "Not Found"), 0, O5834/C5834)</f>
        <v>-2716.9624413145539</v>
      </c>
    </row>
    <row r="5835" spans="1:16" ht="16" x14ac:dyDescent="0.2">
      <c r="A5835" t="s">
        <v>8419</v>
      </c>
      <c r="B5835" t="s">
        <v>8420</v>
      </c>
      <c r="C5835" t="s">
        <v>8421</v>
      </c>
      <c r="D5835">
        <v>3.1099999999999999E-2</v>
      </c>
      <c r="E5835" t="s">
        <v>2366</v>
      </c>
      <c r="G5835" t="s">
        <v>18</v>
      </c>
      <c r="I5835">
        <v>4186</v>
      </c>
      <c r="L5835">
        <v>-69420</v>
      </c>
      <c r="M5835">
        <v>-69420</v>
      </c>
      <c r="N5835">
        <v>-69420</v>
      </c>
      <c r="O5835">
        <f>IF(EXACT(N5835, "N/A"), "Not Found", N5835-C5835)</f>
        <v>-69445.551600000006</v>
      </c>
      <c r="P5835" s="3">
        <f>IF(EXACT(O5835, "Not Found"), 0, O5835/C5835)</f>
        <v>-2717.8553045601843</v>
      </c>
    </row>
    <row r="5836" spans="1:16" ht="16" x14ac:dyDescent="0.2">
      <c r="A5836" t="s">
        <v>26328</v>
      </c>
      <c r="B5836" t="s">
        <v>26329</v>
      </c>
      <c r="C5836" t="s">
        <v>26330</v>
      </c>
      <c r="D5836">
        <v>-0.12520000000000001</v>
      </c>
      <c r="E5836" t="s">
        <v>18953</v>
      </c>
      <c r="F5836">
        <v>300930745</v>
      </c>
      <c r="G5836" t="s">
        <v>18</v>
      </c>
      <c r="I5836">
        <v>1159</v>
      </c>
      <c r="J5836" t="s">
        <v>51</v>
      </c>
      <c r="K5836" t="s">
        <v>52</v>
      </c>
      <c r="L5836">
        <v>-69420</v>
      </c>
      <c r="M5836">
        <v>-69420</v>
      </c>
      <c r="N5836">
        <v>-69420</v>
      </c>
      <c r="O5836">
        <f>IF(EXACT(N5836, "N/A"), "Not Found", N5836-C5836)</f>
        <v>-69445.539999999994</v>
      </c>
      <c r="P5836" s="3">
        <f>IF(EXACT(O5836, "Not Found"), 0, O5836/C5836)</f>
        <v>-2719.0892717306183</v>
      </c>
    </row>
    <row r="5837" spans="1:16" ht="16" x14ac:dyDescent="0.2">
      <c r="A5837" t="s">
        <v>24273</v>
      </c>
      <c r="B5837" t="s">
        <v>24274</v>
      </c>
      <c r="C5837" t="s">
        <v>24275</v>
      </c>
      <c r="D5837">
        <v>0.05</v>
      </c>
      <c r="E5837" t="s">
        <v>24276</v>
      </c>
      <c r="F5837">
        <v>1604078060</v>
      </c>
      <c r="G5837" t="s">
        <v>18</v>
      </c>
      <c r="I5837">
        <v>6096</v>
      </c>
      <c r="J5837" t="s">
        <v>32</v>
      </c>
      <c r="K5837" t="s">
        <v>864</v>
      </c>
      <c r="L5837">
        <v>-69420</v>
      </c>
      <c r="M5837">
        <v>-69420</v>
      </c>
      <c r="N5837">
        <v>-69420</v>
      </c>
      <c r="O5837">
        <f>IF(EXACT(N5837, "N/A"), "Not Found", N5837-C5837)</f>
        <v>-69445.53</v>
      </c>
      <c r="P5837" s="3">
        <f>IF(EXACT(O5837, "Not Found"), 0, O5837/C5837)</f>
        <v>-2720.1539365452409</v>
      </c>
    </row>
    <row r="5838" spans="1:16" ht="16" x14ac:dyDescent="0.2">
      <c r="A5838" t="s">
        <v>11305</v>
      </c>
      <c r="B5838" t="s">
        <v>11306</v>
      </c>
      <c r="C5838" t="s">
        <v>11307</v>
      </c>
      <c r="D5838">
        <v>-2.07E-2</v>
      </c>
      <c r="E5838" t="s">
        <v>11308</v>
      </c>
      <c r="F5838">
        <v>0</v>
      </c>
      <c r="G5838" t="s">
        <v>18</v>
      </c>
      <c r="I5838">
        <v>2706</v>
      </c>
      <c r="J5838" t="s">
        <v>32</v>
      </c>
      <c r="K5838" t="s">
        <v>924</v>
      </c>
      <c r="L5838">
        <v>-69420</v>
      </c>
      <c r="M5838">
        <v>-69420</v>
      </c>
      <c r="N5838">
        <v>-69420</v>
      </c>
      <c r="O5838">
        <f>IF(EXACT(N5838, "N/A"), "Not Found", N5838-C5838)</f>
        <v>-69445.512700000007</v>
      </c>
      <c r="P5838" s="3">
        <f>IF(EXACT(O5838, "Not Found"), 0, O5838/C5838)</f>
        <v>-2721.9977775774423</v>
      </c>
    </row>
    <row r="5839" spans="1:16" ht="16" x14ac:dyDescent="0.2">
      <c r="A5839" t="s">
        <v>21179</v>
      </c>
      <c r="B5839" t="s">
        <v>21180</v>
      </c>
      <c r="C5839" t="s">
        <v>5839</v>
      </c>
      <c r="D5839">
        <v>8.1600000000000006E-2</v>
      </c>
      <c r="E5839" t="s">
        <v>5056</v>
      </c>
      <c r="G5839" t="s">
        <v>18</v>
      </c>
      <c r="I5839">
        <v>3944</v>
      </c>
      <c r="L5839">
        <v>-69420</v>
      </c>
      <c r="M5839">
        <v>-69420</v>
      </c>
      <c r="N5839">
        <v>-69420</v>
      </c>
      <c r="O5839">
        <f>IF(EXACT(N5839, "N/A"), "Not Found", N5839-C5839)</f>
        <v>-69445.5</v>
      </c>
      <c r="P5839" s="3">
        <f>IF(EXACT(O5839, "Not Found"), 0, O5839/C5839)</f>
        <v>-2723.3529411764707</v>
      </c>
    </row>
    <row r="5840" spans="1:16" ht="16" x14ac:dyDescent="0.2">
      <c r="A5840" t="s">
        <v>22714</v>
      </c>
      <c r="B5840" t="s">
        <v>22715</v>
      </c>
      <c r="C5840" t="s">
        <v>22716</v>
      </c>
      <c r="D5840">
        <v>-3.2000000000000002E-3</v>
      </c>
      <c r="E5840" t="s">
        <v>22717</v>
      </c>
      <c r="G5840" t="s">
        <v>18</v>
      </c>
      <c r="I5840">
        <v>1093</v>
      </c>
      <c r="L5840">
        <v>-69420</v>
      </c>
      <c r="M5840">
        <v>-69420</v>
      </c>
      <c r="N5840">
        <v>-69420</v>
      </c>
      <c r="O5840">
        <f>IF(EXACT(N5840, "N/A"), "Not Found", N5840-C5840)</f>
        <v>-69445.494000000006</v>
      </c>
      <c r="P5840" s="3">
        <f>IF(EXACT(O5840, "Not Found"), 0, O5840/C5840)</f>
        <v>-2723.9936455636621</v>
      </c>
    </row>
    <row r="5841" spans="1:16" ht="16" x14ac:dyDescent="0.2">
      <c r="A5841" t="s">
        <v>24277</v>
      </c>
      <c r="B5841" t="s">
        <v>24278</v>
      </c>
      <c r="C5841" t="s">
        <v>1365</v>
      </c>
      <c r="D5841">
        <v>0.01</v>
      </c>
      <c r="E5841" t="s">
        <v>2690</v>
      </c>
      <c r="F5841">
        <v>1600308193</v>
      </c>
      <c r="G5841" t="s">
        <v>18</v>
      </c>
      <c r="I5841">
        <v>5806</v>
      </c>
      <c r="J5841" t="s">
        <v>32</v>
      </c>
      <c r="K5841" t="s">
        <v>864</v>
      </c>
      <c r="L5841">
        <v>-69420</v>
      </c>
      <c r="M5841">
        <v>-69420</v>
      </c>
      <c r="N5841">
        <v>-69420</v>
      </c>
      <c r="O5841">
        <f>IF(EXACT(N5841, "N/A"), "Not Found", N5841-C5841)</f>
        <v>-69445.47</v>
      </c>
      <c r="P5841" s="3">
        <f>IF(EXACT(O5841, "Not Found"), 0, O5841/C5841)</f>
        <v>-2726.5594817432275</v>
      </c>
    </row>
    <row r="5842" spans="1:16" ht="16" x14ac:dyDescent="0.2">
      <c r="A5842" t="s">
        <v>1505</v>
      </c>
      <c r="B5842" t="s">
        <v>1506</v>
      </c>
      <c r="C5842" t="s">
        <v>1507</v>
      </c>
      <c r="D5842">
        <v>1.1000000000000001E-3</v>
      </c>
      <c r="E5842" t="s">
        <v>1508</v>
      </c>
      <c r="G5842" t="s">
        <v>18</v>
      </c>
      <c r="I5842">
        <v>456</v>
      </c>
      <c r="L5842">
        <v>-69420</v>
      </c>
      <c r="M5842">
        <v>-69420</v>
      </c>
      <c r="N5842">
        <v>-69420</v>
      </c>
      <c r="O5842">
        <f>IF(EXACT(N5842, "N/A"), "Not Found", N5842-C5842)</f>
        <v>-69445.460000000006</v>
      </c>
      <c r="P5842" s="3">
        <f>IF(EXACT(O5842, "Not Found"), 0, O5842/C5842)</f>
        <v>-2727.6300078554596</v>
      </c>
    </row>
    <row r="5843" spans="1:16" ht="16" x14ac:dyDescent="0.2">
      <c r="A5843" t="s">
        <v>23494</v>
      </c>
      <c r="B5843" t="s">
        <v>23495</v>
      </c>
      <c r="C5843" t="s">
        <v>17306</v>
      </c>
      <c r="D5843">
        <v>-0.12</v>
      </c>
      <c r="E5843" t="s">
        <v>19553</v>
      </c>
      <c r="G5843" t="s">
        <v>18</v>
      </c>
      <c r="I5843">
        <v>27022</v>
      </c>
      <c r="L5843">
        <v>-69420</v>
      </c>
      <c r="M5843">
        <v>-69420</v>
      </c>
      <c r="N5843">
        <v>-69420</v>
      </c>
      <c r="O5843">
        <f>IF(EXACT(N5843, "N/A"), "Not Found", N5843-C5843)</f>
        <v>-69445.45</v>
      </c>
      <c r="P5843" s="3">
        <f>IF(EXACT(O5843, "Not Found"), 0, O5843/C5843)</f>
        <v>-2728.7013752455796</v>
      </c>
    </row>
    <row r="5844" spans="1:16" ht="16" x14ac:dyDescent="0.2">
      <c r="A5844" t="s">
        <v>21013</v>
      </c>
      <c r="B5844" t="s">
        <v>21014</v>
      </c>
      <c r="C5844" t="s">
        <v>21015</v>
      </c>
      <c r="D5844">
        <v>-0.02</v>
      </c>
      <c r="E5844" t="s">
        <v>14290</v>
      </c>
      <c r="G5844" t="s">
        <v>18</v>
      </c>
      <c r="I5844">
        <v>34100</v>
      </c>
      <c r="L5844">
        <v>-69420</v>
      </c>
      <c r="M5844">
        <v>-69420</v>
      </c>
      <c r="N5844">
        <v>-69420</v>
      </c>
      <c r="O5844">
        <f>IF(EXACT(N5844, "N/A"), "Not Found", N5844-C5844)</f>
        <v>-69445.440000000002</v>
      </c>
      <c r="P5844" s="3">
        <f>IF(EXACT(O5844, "Not Found"), 0, O5844/C5844)</f>
        <v>-2729.7735849056603</v>
      </c>
    </row>
    <row r="5845" spans="1:16" ht="16" x14ac:dyDescent="0.2">
      <c r="A5845" t="s">
        <v>24207</v>
      </c>
      <c r="B5845" t="s">
        <v>24208</v>
      </c>
      <c r="C5845" t="s">
        <v>21015</v>
      </c>
      <c r="D5845">
        <v>-0.02</v>
      </c>
      <c r="E5845" t="s">
        <v>14290</v>
      </c>
      <c r="F5845">
        <v>9281167716</v>
      </c>
      <c r="G5845" t="s">
        <v>18</v>
      </c>
      <c r="I5845">
        <v>19144</v>
      </c>
      <c r="L5845">
        <v>-69420</v>
      </c>
      <c r="M5845">
        <v>-69420</v>
      </c>
      <c r="N5845">
        <v>-69420</v>
      </c>
      <c r="O5845">
        <f>IF(EXACT(N5845, "N/A"), "Not Found", N5845-C5845)</f>
        <v>-69445.440000000002</v>
      </c>
      <c r="P5845" s="3">
        <f>IF(EXACT(O5845, "Not Found"), 0, O5845/C5845)</f>
        <v>-2729.7735849056603</v>
      </c>
    </row>
    <row r="5846" spans="1:16" ht="16" x14ac:dyDescent="0.2">
      <c r="A5846" t="s">
        <v>8188</v>
      </c>
      <c r="B5846" t="s">
        <v>8189</v>
      </c>
      <c r="C5846" t="s">
        <v>8190</v>
      </c>
      <c r="D5846">
        <v>4.7699999999999999E-2</v>
      </c>
      <c r="E5846" t="s">
        <v>1954</v>
      </c>
      <c r="G5846" t="s">
        <v>5488</v>
      </c>
      <c r="I5846">
        <v>4219</v>
      </c>
      <c r="L5846">
        <v>-69420</v>
      </c>
      <c r="M5846">
        <v>-69420</v>
      </c>
      <c r="N5846">
        <v>-69420</v>
      </c>
      <c r="O5846">
        <f>IF(EXACT(N5846, "N/A"), "Not Found", N5846-C5846)</f>
        <v>-69445.430099999998</v>
      </c>
      <c r="P5846" s="3">
        <f>IF(EXACT(O5846, "Not Found"), 0, O5846/C5846)</f>
        <v>-2730.8359031226773</v>
      </c>
    </row>
    <row r="5847" spans="1:16" ht="16" x14ac:dyDescent="0.2">
      <c r="A5847" t="s">
        <v>26325</v>
      </c>
      <c r="B5847" t="s">
        <v>26326</v>
      </c>
      <c r="C5847" t="s">
        <v>26327</v>
      </c>
      <c r="D5847">
        <v>-3.6499999999999998E-2</v>
      </c>
      <c r="E5847" t="s">
        <v>23546</v>
      </c>
      <c r="F5847">
        <v>299558058</v>
      </c>
      <c r="G5847" t="s">
        <v>18</v>
      </c>
      <c r="I5847">
        <v>2349</v>
      </c>
      <c r="J5847" t="s">
        <v>51</v>
      </c>
      <c r="K5847" t="s">
        <v>52</v>
      </c>
      <c r="L5847">
        <v>-69420</v>
      </c>
      <c r="M5847">
        <v>-69420</v>
      </c>
      <c r="N5847">
        <v>-69420</v>
      </c>
      <c r="O5847">
        <f>IF(EXACT(N5847, "N/A"), "Not Found", N5847-C5847)</f>
        <v>-69445.423500000004</v>
      </c>
      <c r="P5847" s="3">
        <f>IF(EXACT(O5847, "Not Found"), 0, O5847/C5847)</f>
        <v>-2731.5445749011742</v>
      </c>
    </row>
    <row r="5848" spans="1:16" ht="16" x14ac:dyDescent="0.2">
      <c r="A5848" t="s">
        <v>21292</v>
      </c>
      <c r="B5848" t="s">
        <v>21293</v>
      </c>
      <c r="C5848" t="s">
        <v>9177</v>
      </c>
      <c r="D5848">
        <v>-0.25</v>
      </c>
      <c r="E5848" t="s">
        <v>21294</v>
      </c>
      <c r="F5848">
        <v>779781</v>
      </c>
      <c r="G5848" t="s">
        <v>18</v>
      </c>
      <c r="H5848">
        <v>2021</v>
      </c>
      <c r="I5848">
        <v>1106063</v>
      </c>
      <c r="J5848" t="s">
        <v>51</v>
      </c>
      <c r="K5848" t="s">
        <v>52</v>
      </c>
      <c r="M5848">
        <v>0</v>
      </c>
      <c r="N5848" t="s">
        <v>21295</v>
      </c>
      <c r="O5848">
        <f>IF(EXACT(N5848, "N/A"), "Not Found", N5848-C5848)</f>
        <v>-3060.42</v>
      </c>
      <c r="P5848" s="3">
        <f>IF(EXACT(O5848, "Not Found"), 0, O5848/C5848)</f>
        <v>-2732.5178571428569</v>
      </c>
    </row>
    <row r="5849" spans="1:16" ht="16" x14ac:dyDescent="0.2">
      <c r="A5849" t="s">
        <v>8631</v>
      </c>
      <c r="B5849" t="s">
        <v>8632</v>
      </c>
      <c r="C5849" t="s">
        <v>8633</v>
      </c>
      <c r="D5849">
        <v>0</v>
      </c>
      <c r="E5849" t="s">
        <v>50</v>
      </c>
      <c r="G5849" t="s">
        <v>18</v>
      </c>
      <c r="I5849">
        <v>4288</v>
      </c>
      <c r="L5849">
        <v>-69420</v>
      </c>
      <c r="M5849">
        <v>-69420</v>
      </c>
      <c r="N5849">
        <v>-69420</v>
      </c>
      <c r="O5849">
        <f>IF(EXACT(N5849, "N/A"), "Not Found", N5849-C5849)</f>
        <v>-69445.41</v>
      </c>
      <c r="P5849" s="3">
        <f>IF(EXACT(O5849, "Not Found"), 0, O5849/C5849)</f>
        <v>-2732.9952774498229</v>
      </c>
    </row>
    <row r="5850" spans="1:16" ht="16" x14ac:dyDescent="0.2">
      <c r="A5850" t="s">
        <v>7460</v>
      </c>
      <c r="B5850" t="s">
        <v>7461</v>
      </c>
      <c r="C5850" t="s">
        <v>7462</v>
      </c>
      <c r="D5850">
        <v>-4.4999999999999998E-2</v>
      </c>
      <c r="E5850" t="s">
        <v>7463</v>
      </c>
      <c r="G5850" t="s">
        <v>18</v>
      </c>
      <c r="I5850">
        <v>897</v>
      </c>
      <c r="L5850">
        <v>-69420</v>
      </c>
      <c r="M5850">
        <v>-69420</v>
      </c>
      <c r="N5850">
        <v>-69420</v>
      </c>
      <c r="O5850">
        <f>IF(EXACT(N5850, "N/A"), "Not Found", N5850-C5850)</f>
        <v>-69445.399999999994</v>
      </c>
      <c r="P5850" s="3">
        <f>IF(EXACT(O5850, "Not Found"), 0, O5850/C5850)</f>
        <v>-2734.070866141732</v>
      </c>
    </row>
    <row r="5851" spans="1:16" ht="16" x14ac:dyDescent="0.2">
      <c r="A5851" t="s">
        <v>19929</v>
      </c>
      <c r="B5851" t="s">
        <v>19930</v>
      </c>
      <c r="C5851" t="s">
        <v>7462</v>
      </c>
      <c r="D5851">
        <v>-0.09</v>
      </c>
      <c r="E5851" t="s">
        <v>16314</v>
      </c>
      <c r="F5851">
        <v>0</v>
      </c>
      <c r="G5851" t="s">
        <v>18</v>
      </c>
      <c r="H5851">
        <v>2025</v>
      </c>
      <c r="I5851">
        <v>15304</v>
      </c>
      <c r="J5851" t="s">
        <v>39</v>
      </c>
      <c r="K5851" t="s">
        <v>115</v>
      </c>
      <c r="L5851">
        <v>-69420</v>
      </c>
      <c r="M5851">
        <v>-69420</v>
      </c>
      <c r="N5851">
        <v>-69420</v>
      </c>
      <c r="O5851">
        <f>IF(EXACT(N5851, "N/A"), "Not Found", N5851-C5851)</f>
        <v>-69445.399999999994</v>
      </c>
      <c r="P5851" s="3">
        <f>IF(EXACT(O5851, "Not Found"), 0, O5851/C5851)</f>
        <v>-2734.070866141732</v>
      </c>
    </row>
    <row r="5852" spans="1:16" ht="16" x14ac:dyDescent="0.2">
      <c r="A5852" t="s">
        <v>12367</v>
      </c>
      <c r="B5852" t="s">
        <v>12368</v>
      </c>
      <c r="C5852" t="s">
        <v>11176</v>
      </c>
      <c r="D5852">
        <v>0</v>
      </c>
      <c r="E5852" t="s">
        <v>50</v>
      </c>
      <c r="F5852">
        <v>4396396767</v>
      </c>
      <c r="G5852" t="s">
        <v>18</v>
      </c>
      <c r="H5852">
        <v>2018</v>
      </c>
      <c r="I5852">
        <v>126</v>
      </c>
      <c r="J5852" t="s">
        <v>32</v>
      </c>
      <c r="K5852" t="s">
        <v>75</v>
      </c>
      <c r="L5852">
        <v>-69420</v>
      </c>
      <c r="M5852">
        <v>-69420</v>
      </c>
      <c r="N5852">
        <v>-69420</v>
      </c>
      <c r="O5852">
        <f>IF(EXACT(N5852, "N/A"), "Not Found", N5852-C5852)</f>
        <v>-69445.39</v>
      </c>
      <c r="P5852" s="3">
        <f>IF(EXACT(O5852, "Not Found"), 0, O5852/C5852)</f>
        <v>-2735.1473020874359</v>
      </c>
    </row>
    <row r="5853" spans="1:16" ht="16" x14ac:dyDescent="0.2">
      <c r="A5853" t="s">
        <v>11299</v>
      </c>
      <c r="B5853" t="s">
        <v>11300</v>
      </c>
      <c r="C5853" t="s">
        <v>11301</v>
      </c>
      <c r="D5853">
        <v>5.5199999999999999E-2</v>
      </c>
      <c r="E5853" t="s">
        <v>10273</v>
      </c>
      <c r="F5853">
        <v>0</v>
      </c>
      <c r="G5853" t="s">
        <v>18</v>
      </c>
      <c r="I5853">
        <v>1358</v>
      </c>
      <c r="J5853" t="s">
        <v>32</v>
      </c>
      <c r="K5853" t="s">
        <v>924</v>
      </c>
      <c r="L5853">
        <v>-69420</v>
      </c>
      <c r="M5853">
        <v>-69420</v>
      </c>
      <c r="N5853">
        <v>-69420</v>
      </c>
      <c r="O5853">
        <f>IF(EXACT(N5853, "N/A"), "Not Found", N5853-C5853)</f>
        <v>-69445.375199999995</v>
      </c>
      <c r="P5853" s="3">
        <f>IF(EXACT(O5853, "Not Found"), 0, O5853/C5853)</f>
        <v>-2736.741984299631</v>
      </c>
    </row>
    <row r="5854" spans="1:16" ht="16" x14ac:dyDescent="0.2">
      <c r="A5854" t="s">
        <v>2687</v>
      </c>
      <c r="B5854" t="s">
        <v>2688</v>
      </c>
      <c r="C5854" t="s">
        <v>2689</v>
      </c>
      <c r="D5854">
        <v>0.01</v>
      </c>
      <c r="E5854" t="s">
        <v>2690</v>
      </c>
      <c r="F5854">
        <v>5170543810</v>
      </c>
      <c r="G5854" t="s">
        <v>325</v>
      </c>
      <c r="H5854">
        <v>2024</v>
      </c>
      <c r="I5854">
        <v>35135</v>
      </c>
      <c r="L5854">
        <v>-69420</v>
      </c>
      <c r="M5854">
        <v>-69420</v>
      </c>
      <c r="N5854">
        <v>-69420</v>
      </c>
      <c r="O5854">
        <f>IF(EXACT(N5854, "N/A"), "Not Found", N5854-C5854)</f>
        <v>-69445.37</v>
      </c>
      <c r="P5854" s="3">
        <f>IF(EXACT(O5854, "Not Found"), 0, O5854/C5854)</f>
        <v>-2737.3027197477331</v>
      </c>
    </row>
    <row r="5855" spans="1:16" ht="16" x14ac:dyDescent="0.2">
      <c r="A5855" t="s">
        <v>16848</v>
      </c>
      <c r="B5855" t="s">
        <v>16849</v>
      </c>
      <c r="C5855" t="s">
        <v>2689</v>
      </c>
      <c r="D5855">
        <v>0.02</v>
      </c>
      <c r="E5855" t="s">
        <v>7656</v>
      </c>
      <c r="G5855" t="s">
        <v>18</v>
      </c>
      <c r="I5855">
        <v>44561</v>
      </c>
      <c r="L5855">
        <v>-69420</v>
      </c>
      <c r="M5855">
        <v>-69420</v>
      </c>
      <c r="N5855">
        <v>-69420</v>
      </c>
      <c r="O5855">
        <f>IF(EXACT(N5855, "N/A"), "Not Found", N5855-C5855)</f>
        <v>-69445.37</v>
      </c>
      <c r="P5855" s="3">
        <f>IF(EXACT(O5855, "Not Found"), 0, O5855/C5855)</f>
        <v>-2737.3027197477331</v>
      </c>
    </row>
    <row r="5856" spans="1:16" ht="16" x14ac:dyDescent="0.2">
      <c r="A5856" t="s">
        <v>17749</v>
      </c>
      <c r="B5856" t="s">
        <v>17750</v>
      </c>
      <c r="C5856" t="s">
        <v>17751</v>
      </c>
      <c r="D5856">
        <v>-0.05</v>
      </c>
      <c r="E5856" t="s">
        <v>8411</v>
      </c>
      <c r="F5856">
        <v>2735111884</v>
      </c>
      <c r="G5856" t="s">
        <v>18</v>
      </c>
      <c r="I5856">
        <v>3986</v>
      </c>
      <c r="L5856">
        <v>-69420</v>
      </c>
      <c r="M5856">
        <v>-69420</v>
      </c>
      <c r="N5856">
        <v>-69420</v>
      </c>
      <c r="O5856">
        <f>IF(EXACT(N5856, "N/A"), "Not Found", N5856-C5856)</f>
        <v>-69445.36</v>
      </c>
      <c r="P5856" s="3">
        <f>IF(EXACT(O5856, "Not Found"), 0, O5856/C5856)</f>
        <v>-2738.3817034700314</v>
      </c>
    </row>
    <row r="5857" spans="1:16" ht="16" x14ac:dyDescent="0.2">
      <c r="A5857" t="s">
        <v>25341</v>
      </c>
      <c r="B5857" t="s">
        <v>25342</v>
      </c>
      <c r="C5857" t="s">
        <v>25343</v>
      </c>
      <c r="D5857">
        <v>4.5999999999999999E-3</v>
      </c>
      <c r="E5857" t="s">
        <v>25344</v>
      </c>
      <c r="F5857">
        <v>14205568393</v>
      </c>
      <c r="G5857" t="s">
        <v>18</v>
      </c>
      <c r="I5857">
        <v>3438</v>
      </c>
      <c r="J5857" t="s">
        <v>32</v>
      </c>
      <c r="K5857" t="s">
        <v>138</v>
      </c>
      <c r="L5857">
        <v>-69420</v>
      </c>
      <c r="M5857">
        <v>-69420</v>
      </c>
      <c r="N5857">
        <v>-69420</v>
      </c>
      <c r="O5857">
        <f>IF(EXACT(N5857, "N/A"), "Not Found", N5857-C5857)</f>
        <v>-69445.354600000006</v>
      </c>
      <c r="P5857" s="3">
        <f>IF(EXACT(O5857, "Not Found"), 0, O5857/C5857)</f>
        <v>-2738.9647085735924</v>
      </c>
    </row>
    <row r="5858" spans="1:16" ht="16" x14ac:dyDescent="0.2">
      <c r="A5858" t="s">
        <v>8932</v>
      </c>
      <c r="B5858" t="s">
        <v>8933</v>
      </c>
      <c r="C5858" t="s">
        <v>8934</v>
      </c>
      <c r="D5858">
        <v>0.16</v>
      </c>
      <c r="E5858" t="s">
        <v>8935</v>
      </c>
      <c r="G5858" t="s">
        <v>18</v>
      </c>
      <c r="I5858">
        <v>8583</v>
      </c>
      <c r="L5858">
        <v>-69420</v>
      </c>
      <c r="M5858">
        <v>-69420</v>
      </c>
      <c r="N5858">
        <v>-69420</v>
      </c>
      <c r="O5858">
        <f>IF(EXACT(N5858, "N/A"), "Not Found", N5858-C5858)</f>
        <v>-69445.350000000006</v>
      </c>
      <c r="P5858" s="3">
        <f>IF(EXACT(O5858, "Not Found"), 0, O5858/C5858)</f>
        <v>-2739.4615384615386</v>
      </c>
    </row>
    <row r="5859" spans="1:16" ht="16" x14ac:dyDescent="0.2">
      <c r="A5859" t="s">
        <v>11296</v>
      </c>
      <c r="B5859" t="s">
        <v>11297</v>
      </c>
      <c r="C5859" t="s">
        <v>8934</v>
      </c>
      <c r="D5859">
        <v>0.08</v>
      </c>
      <c r="E5859" t="s">
        <v>11298</v>
      </c>
      <c r="F5859">
        <v>0</v>
      </c>
      <c r="G5859" t="s">
        <v>18</v>
      </c>
      <c r="I5859">
        <v>12877</v>
      </c>
      <c r="L5859">
        <v>-69420</v>
      </c>
      <c r="M5859">
        <v>-69420</v>
      </c>
      <c r="N5859">
        <v>-69420</v>
      </c>
      <c r="O5859">
        <f>IF(EXACT(N5859, "N/A"), "Not Found", N5859-C5859)</f>
        <v>-69445.350000000006</v>
      </c>
      <c r="P5859" s="3">
        <f>IF(EXACT(O5859, "Not Found"), 0, O5859/C5859)</f>
        <v>-2739.4615384615386</v>
      </c>
    </row>
    <row r="5860" spans="1:16" ht="16" x14ac:dyDescent="0.2">
      <c r="A5860" t="s">
        <v>957</v>
      </c>
      <c r="B5860" t="s">
        <v>958</v>
      </c>
      <c r="C5860" t="s">
        <v>959</v>
      </c>
      <c r="D5860">
        <v>0.06</v>
      </c>
      <c r="E5860" t="s">
        <v>960</v>
      </c>
      <c r="F5860">
        <v>22816673613</v>
      </c>
      <c r="G5860" t="s">
        <v>18</v>
      </c>
      <c r="I5860">
        <v>7788</v>
      </c>
      <c r="J5860" t="s">
        <v>39</v>
      </c>
      <c r="K5860" t="s">
        <v>115</v>
      </c>
      <c r="L5860">
        <v>-69420</v>
      </c>
      <c r="M5860">
        <v>-69420</v>
      </c>
      <c r="N5860">
        <v>-69420</v>
      </c>
      <c r="O5860">
        <f>IF(EXACT(N5860, "N/A"), "Not Found", N5860-C5860)</f>
        <v>-69445.34</v>
      </c>
      <c r="P5860" s="3">
        <f>IF(EXACT(O5860, "Not Found"), 0, O5860/C5860)</f>
        <v>-2740.5422257300711</v>
      </c>
    </row>
    <row r="5861" spans="1:16" ht="16" x14ac:dyDescent="0.2">
      <c r="A5861" t="s">
        <v>968</v>
      </c>
      <c r="B5861" t="s">
        <v>969</v>
      </c>
      <c r="C5861" t="s">
        <v>970</v>
      </c>
      <c r="D5861">
        <v>3.9199999999999999E-2</v>
      </c>
      <c r="E5861" t="s">
        <v>379</v>
      </c>
      <c r="F5861">
        <v>22788940640</v>
      </c>
      <c r="G5861" t="s">
        <v>18</v>
      </c>
      <c r="I5861">
        <v>60758</v>
      </c>
      <c r="J5861" t="s">
        <v>39</v>
      </c>
      <c r="K5861" t="s">
        <v>115</v>
      </c>
      <c r="L5861">
        <v>-69420</v>
      </c>
      <c r="M5861">
        <v>-69420</v>
      </c>
      <c r="N5861">
        <v>-69420</v>
      </c>
      <c r="O5861">
        <f>IF(EXACT(N5861, "N/A"), "Not Found", N5861-C5861)</f>
        <v>-69445.309200000003</v>
      </c>
      <c r="P5861" s="3">
        <f>IF(EXACT(O5861, "Not Found"), 0, O5861/C5861)</f>
        <v>-2743.8761082926367</v>
      </c>
    </row>
    <row r="5862" spans="1:16" ht="16" x14ac:dyDescent="0.2">
      <c r="A5862" t="s">
        <v>25337</v>
      </c>
      <c r="B5862" t="s">
        <v>25338</v>
      </c>
      <c r="C5862" t="s">
        <v>25339</v>
      </c>
      <c r="D5862">
        <v>-5.0000000000000001E-3</v>
      </c>
      <c r="E5862" t="s">
        <v>25340</v>
      </c>
      <c r="F5862">
        <v>0</v>
      </c>
      <c r="G5862" t="s">
        <v>18</v>
      </c>
      <c r="I5862">
        <v>13516</v>
      </c>
      <c r="L5862">
        <v>-69420</v>
      </c>
      <c r="M5862">
        <v>-69420</v>
      </c>
      <c r="N5862">
        <v>-69420</v>
      </c>
      <c r="O5862">
        <f>IF(EXACT(N5862, "N/A"), "Not Found", N5862-C5862)</f>
        <v>-69445.304999999993</v>
      </c>
      <c r="P5862" s="3">
        <f>IF(EXACT(O5862, "Not Found"), 0, O5862/C5862)</f>
        <v>-2744.3313574392409</v>
      </c>
    </row>
    <row r="5863" spans="1:16" ht="16" x14ac:dyDescent="0.2">
      <c r="A5863" t="s">
        <v>6038</v>
      </c>
      <c r="B5863" t="s">
        <v>6039</v>
      </c>
      <c r="C5863" t="s">
        <v>4360</v>
      </c>
      <c r="D5863">
        <v>0.09</v>
      </c>
      <c r="E5863" t="s">
        <v>6040</v>
      </c>
      <c r="F5863">
        <v>310481676</v>
      </c>
      <c r="G5863" t="s">
        <v>18</v>
      </c>
      <c r="I5863">
        <v>17041</v>
      </c>
      <c r="J5863" t="s">
        <v>19</v>
      </c>
      <c r="K5863" t="s">
        <v>898</v>
      </c>
      <c r="L5863">
        <v>-69420</v>
      </c>
      <c r="M5863">
        <v>-69420</v>
      </c>
      <c r="N5863">
        <v>-69420</v>
      </c>
      <c r="O5863">
        <f>IF(EXACT(N5863, "N/A"), "Not Found", N5863-C5863)</f>
        <v>-69445.3</v>
      </c>
      <c r="P5863" s="3">
        <f>IF(EXACT(O5863, "Not Found"), 0, O5863/C5863)</f>
        <v>-2744.8735177865615</v>
      </c>
    </row>
    <row r="5864" spans="1:16" ht="16" x14ac:dyDescent="0.2">
      <c r="A5864" t="s">
        <v>11065</v>
      </c>
      <c r="B5864" t="s">
        <v>11066</v>
      </c>
      <c r="C5864" t="s">
        <v>4360</v>
      </c>
      <c r="D5864">
        <v>-0.05</v>
      </c>
      <c r="E5864" t="s">
        <v>8411</v>
      </c>
      <c r="F5864">
        <v>0</v>
      </c>
      <c r="G5864" t="s">
        <v>18</v>
      </c>
      <c r="I5864">
        <v>29274</v>
      </c>
      <c r="J5864" t="s">
        <v>32</v>
      </c>
      <c r="K5864" t="s">
        <v>864</v>
      </c>
      <c r="L5864">
        <v>-69420</v>
      </c>
      <c r="M5864">
        <v>-69420</v>
      </c>
      <c r="N5864">
        <v>-69420</v>
      </c>
      <c r="O5864">
        <f>IF(EXACT(N5864, "N/A"), "Not Found", N5864-C5864)</f>
        <v>-69445.3</v>
      </c>
      <c r="P5864" s="3">
        <f>IF(EXACT(O5864, "Not Found"), 0, O5864/C5864)</f>
        <v>-2744.8735177865615</v>
      </c>
    </row>
    <row r="5865" spans="1:16" ht="16" x14ac:dyDescent="0.2">
      <c r="A5865" t="s">
        <v>12278</v>
      </c>
      <c r="B5865" t="s">
        <v>12279</v>
      </c>
      <c r="C5865" t="s">
        <v>4360</v>
      </c>
      <c r="D5865">
        <v>-0.1</v>
      </c>
      <c r="E5865" t="s">
        <v>12280</v>
      </c>
      <c r="F5865">
        <v>36780084155</v>
      </c>
      <c r="G5865" t="s">
        <v>18</v>
      </c>
      <c r="I5865">
        <v>18730</v>
      </c>
      <c r="J5865" t="s">
        <v>32</v>
      </c>
      <c r="K5865" t="s">
        <v>138</v>
      </c>
      <c r="L5865">
        <v>-69420</v>
      </c>
      <c r="M5865">
        <v>-69420</v>
      </c>
      <c r="N5865">
        <v>-69420</v>
      </c>
      <c r="O5865">
        <f>IF(EXACT(N5865, "N/A"), "Not Found", N5865-C5865)</f>
        <v>-69445.3</v>
      </c>
      <c r="P5865" s="3">
        <f>IF(EXACT(O5865, "Not Found"), 0, O5865/C5865)</f>
        <v>-2744.8735177865615</v>
      </c>
    </row>
    <row r="5866" spans="1:16" ht="16" x14ac:dyDescent="0.2">
      <c r="A5866" t="s">
        <v>16234</v>
      </c>
      <c r="B5866" t="s">
        <v>16235</v>
      </c>
      <c r="C5866" t="s">
        <v>4360</v>
      </c>
      <c r="D5866">
        <v>0.03</v>
      </c>
      <c r="E5866" t="s">
        <v>16236</v>
      </c>
      <c r="F5866">
        <v>2372641033</v>
      </c>
      <c r="G5866" t="s">
        <v>18</v>
      </c>
      <c r="I5866">
        <v>6855</v>
      </c>
      <c r="J5866" t="s">
        <v>32</v>
      </c>
      <c r="K5866" t="s">
        <v>495</v>
      </c>
      <c r="L5866">
        <v>-69420</v>
      </c>
      <c r="M5866">
        <v>-69420</v>
      </c>
      <c r="N5866">
        <v>-69420</v>
      </c>
      <c r="O5866">
        <f>IF(EXACT(N5866, "N/A"), "Not Found", N5866-C5866)</f>
        <v>-69445.3</v>
      </c>
      <c r="P5866" s="3">
        <f>IF(EXACT(O5866, "Not Found"), 0, O5866/C5866)</f>
        <v>-2744.8735177865615</v>
      </c>
    </row>
    <row r="5867" spans="1:16" ht="16" x14ac:dyDescent="0.2">
      <c r="A5867" t="s">
        <v>21155</v>
      </c>
      <c r="B5867" t="s">
        <v>21156</v>
      </c>
      <c r="C5867" t="s">
        <v>4360</v>
      </c>
      <c r="D5867">
        <v>-0.03</v>
      </c>
      <c r="E5867" t="s">
        <v>4361</v>
      </c>
      <c r="G5867" t="s">
        <v>18</v>
      </c>
      <c r="I5867">
        <v>20852</v>
      </c>
      <c r="L5867">
        <v>-69420</v>
      </c>
      <c r="M5867">
        <v>-69420</v>
      </c>
      <c r="N5867">
        <v>-69420</v>
      </c>
      <c r="O5867">
        <f>IF(EXACT(N5867, "N/A"), "Not Found", N5867-C5867)</f>
        <v>-69445.3</v>
      </c>
      <c r="P5867" s="3">
        <f>IF(EXACT(O5867, "Not Found"), 0, O5867/C5867)</f>
        <v>-2744.8735177865615</v>
      </c>
    </row>
    <row r="5868" spans="1:16" ht="16" x14ac:dyDescent="0.2">
      <c r="A5868" t="s">
        <v>26155</v>
      </c>
      <c r="B5868" t="s">
        <v>26156</v>
      </c>
      <c r="C5868" t="s">
        <v>4360</v>
      </c>
      <c r="D5868">
        <v>0.04</v>
      </c>
      <c r="E5868" t="s">
        <v>26157</v>
      </c>
      <c r="F5868">
        <v>1687707365</v>
      </c>
      <c r="G5868" t="s">
        <v>18</v>
      </c>
      <c r="I5868">
        <v>11376</v>
      </c>
      <c r="J5868" t="s">
        <v>32</v>
      </c>
      <c r="K5868" t="s">
        <v>138</v>
      </c>
      <c r="L5868">
        <v>-69420</v>
      </c>
      <c r="M5868">
        <v>-69420</v>
      </c>
      <c r="N5868">
        <v>-69420</v>
      </c>
      <c r="O5868">
        <f>IF(EXACT(N5868, "N/A"), "Not Found", N5868-C5868)</f>
        <v>-69445.3</v>
      </c>
      <c r="P5868" s="3">
        <f>IF(EXACT(O5868, "Not Found"), 0, O5868/C5868)</f>
        <v>-2744.8735177865615</v>
      </c>
    </row>
    <row r="5869" spans="1:16" ht="16" x14ac:dyDescent="0.2">
      <c r="A5869" t="s">
        <v>10767</v>
      </c>
      <c r="B5869" t="s">
        <v>10768</v>
      </c>
      <c r="C5869" t="s">
        <v>10769</v>
      </c>
      <c r="D5869">
        <v>-1E-4</v>
      </c>
      <c r="E5869" t="s">
        <v>50</v>
      </c>
      <c r="F5869">
        <v>1480935820</v>
      </c>
      <c r="G5869" t="s">
        <v>18</v>
      </c>
      <c r="I5869">
        <v>1428</v>
      </c>
      <c r="J5869" t="s">
        <v>32</v>
      </c>
      <c r="K5869" t="s">
        <v>138</v>
      </c>
      <c r="L5869">
        <v>-69420</v>
      </c>
      <c r="M5869">
        <v>-69420</v>
      </c>
      <c r="N5869">
        <v>-69420</v>
      </c>
      <c r="O5869">
        <f>IF(EXACT(N5869, "N/A"), "Not Found", N5869-C5869)</f>
        <v>-69445.299899999998</v>
      </c>
      <c r="P5869" s="3">
        <f>IF(EXACT(O5869, "Not Found"), 0, O5869/C5869)</f>
        <v>-2744.8843631793011</v>
      </c>
    </row>
    <row r="5870" spans="1:16" ht="16" x14ac:dyDescent="0.2">
      <c r="A5870" t="s">
        <v>12825</v>
      </c>
      <c r="B5870" t="s">
        <v>12826</v>
      </c>
      <c r="C5870" t="s">
        <v>12827</v>
      </c>
      <c r="D5870">
        <v>8.5300000000000001E-2</v>
      </c>
      <c r="E5870" t="s">
        <v>12828</v>
      </c>
      <c r="F5870">
        <v>900884976</v>
      </c>
      <c r="G5870" t="s">
        <v>18</v>
      </c>
      <c r="I5870">
        <v>552</v>
      </c>
      <c r="J5870" t="s">
        <v>51</v>
      </c>
      <c r="K5870" t="s">
        <v>52</v>
      </c>
      <c r="L5870">
        <v>-69420</v>
      </c>
      <c r="M5870">
        <v>-69420</v>
      </c>
      <c r="N5870">
        <v>-69420</v>
      </c>
      <c r="O5870">
        <f>IF(EXACT(N5870, "N/A"), "Not Found", N5870-C5870)</f>
        <v>-69445.295299999998</v>
      </c>
      <c r="P5870" s="3">
        <f>IF(EXACT(O5870, "Not Found"), 0, O5870/C5870)</f>
        <v>-2745.3833439413643</v>
      </c>
    </row>
    <row r="5871" spans="1:16" ht="16" x14ac:dyDescent="0.2">
      <c r="A5871" t="s">
        <v>11718</v>
      </c>
      <c r="B5871" t="s">
        <v>11719</v>
      </c>
      <c r="C5871" t="s">
        <v>11720</v>
      </c>
      <c r="D5871">
        <v>2.5000000000000001E-2</v>
      </c>
      <c r="E5871" t="s">
        <v>5180</v>
      </c>
      <c r="G5871" t="s">
        <v>18</v>
      </c>
      <c r="I5871">
        <v>4629</v>
      </c>
      <c r="L5871">
        <v>-69420</v>
      </c>
      <c r="M5871">
        <v>-69420</v>
      </c>
      <c r="N5871">
        <v>-69420</v>
      </c>
      <c r="O5871">
        <f>IF(EXACT(N5871, "N/A"), "Not Found", N5871-C5871)</f>
        <v>-69445.292499999996</v>
      </c>
      <c r="P5871" s="3">
        <f>IF(EXACT(O5871, "Not Found"), 0, O5871/C5871)</f>
        <v>-2745.6871602253632</v>
      </c>
    </row>
    <row r="5872" spans="1:16" ht="16" x14ac:dyDescent="0.2">
      <c r="A5872" t="s">
        <v>447</v>
      </c>
      <c r="B5872" t="s">
        <v>448</v>
      </c>
      <c r="C5872" t="s">
        <v>449</v>
      </c>
      <c r="D5872">
        <v>1E-4</v>
      </c>
      <c r="E5872" t="s">
        <v>50</v>
      </c>
      <c r="G5872" t="s">
        <v>18</v>
      </c>
      <c r="I5872">
        <v>9494</v>
      </c>
      <c r="L5872">
        <v>-69420</v>
      </c>
      <c r="M5872">
        <v>-69420</v>
      </c>
      <c r="N5872">
        <v>-69420</v>
      </c>
      <c r="O5872">
        <f>IF(EXACT(N5872, "N/A"), "Not Found", N5872-C5872)</f>
        <v>-69445.289999999994</v>
      </c>
      <c r="P5872" s="3">
        <f>IF(EXACT(O5872, "Not Found"), 0, O5872/C5872)</f>
        <v>-2745.9584816132856</v>
      </c>
    </row>
    <row r="5873" spans="1:16" ht="16" x14ac:dyDescent="0.2">
      <c r="A5873" t="s">
        <v>15925</v>
      </c>
      <c r="B5873" t="s">
        <v>15926</v>
      </c>
      <c r="C5873" t="s">
        <v>7869</v>
      </c>
      <c r="D5873">
        <v>-0.06</v>
      </c>
      <c r="E5873" t="s">
        <v>15927</v>
      </c>
      <c r="F5873">
        <v>0</v>
      </c>
      <c r="G5873" t="s">
        <v>18</v>
      </c>
      <c r="I5873">
        <v>5628</v>
      </c>
      <c r="L5873">
        <v>-69420</v>
      </c>
      <c r="M5873">
        <v>-69420</v>
      </c>
      <c r="N5873">
        <v>-69420</v>
      </c>
      <c r="O5873">
        <f>IF(EXACT(N5873, "N/A"), "Not Found", N5873-C5873)</f>
        <v>-69445.279999999999</v>
      </c>
      <c r="P5873" s="3">
        <f>IF(EXACT(O5873, "Not Found"), 0, O5873/C5873)</f>
        <v>-2747.0443037974683</v>
      </c>
    </row>
    <row r="5874" spans="1:16" ht="16" x14ac:dyDescent="0.2">
      <c r="A5874" t="s">
        <v>2623</v>
      </c>
      <c r="B5874" t="s">
        <v>2624</v>
      </c>
      <c r="C5874" t="s">
        <v>2625</v>
      </c>
      <c r="D5874">
        <v>0.26</v>
      </c>
      <c r="E5874" t="s">
        <v>2626</v>
      </c>
      <c r="F5874">
        <v>5163375560</v>
      </c>
      <c r="G5874" t="s">
        <v>74</v>
      </c>
      <c r="I5874">
        <v>889</v>
      </c>
      <c r="J5874" t="s">
        <v>58</v>
      </c>
      <c r="K5874" t="s">
        <v>2451</v>
      </c>
      <c r="L5874">
        <v>-69420</v>
      </c>
      <c r="M5874">
        <v>-69420</v>
      </c>
      <c r="N5874">
        <v>-69420</v>
      </c>
      <c r="O5874">
        <f>IF(EXACT(N5874, "N/A"), "Not Found", N5874-C5874)</f>
        <v>-69445.27</v>
      </c>
      <c r="P5874" s="3">
        <f>IF(EXACT(O5874, "Not Found"), 0, O5874/C5874)</f>
        <v>-2748.1309853581324</v>
      </c>
    </row>
    <row r="5875" spans="1:16" ht="16" x14ac:dyDescent="0.2">
      <c r="A5875" t="s">
        <v>20133</v>
      </c>
      <c r="B5875" t="s">
        <v>20134</v>
      </c>
      <c r="C5875" t="s">
        <v>20135</v>
      </c>
      <c r="D5875">
        <v>-8.6E-3</v>
      </c>
      <c r="E5875" t="s">
        <v>20136</v>
      </c>
      <c r="I5875">
        <v>12813</v>
      </c>
      <c r="L5875">
        <v>-69420</v>
      </c>
      <c r="M5875">
        <v>-69420</v>
      </c>
      <c r="N5875">
        <v>-69420</v>
      </c>
      <c r="O5875">
        <f>IF(EXACT(N5875, "N/A"), "Not Found", N5875-C5875)</f>
        <v>-69445.261400000003</v>
      </c>
      <c r="P5875" s="3">
        <f>IF(EXACT(O5875, "Not Found"), 0, O5875/C5875)</f>
        <v>-2749.0662196077815</v>
      </c>
    </row>
    <row r="5876" spans="1:16" ht="16" x14ac:dyDescent="0.2">
      <c r="A5876" t="s">
        <v>21741</v>
      </c>
      <c r="B5876" t="s">
        <v>21742</v>
      </c>
      <c r="C5876" t="s">
        <v>21743</v>
      </c>
      <c r="D5876">
        <v>-0.1147</v>
      </c>
      <c r="E5876" t="s">
        <v>453</v>
      </c>
      <c r="G5876" t="s">
        <v>21740</v>
      </c>
      <c r="I5876">
        <v>1606</v>
      </c>
      <c r="L5876">
        <v>-69420</v>
      </c>
      <c r="M5876">
        <v>-69420</v>
      </c>
      <c r="N5876">
        <v>-69420</v>
      </c>
      <c r="O5876">
        <f>IF(EXACT(N5876, "N/A"), "Not Found", N5876-C5876)</f>
        <v>-69445.260500000004</v>
      </c>
      <c r="P5876" s="3">
        <f>IF(EXACT(O5876, "Not Found"), 0, O5876/C5876)</f>
        <v>-2749.1641297678193</v>
      </c>
    </row>
    <row r="5877" spans="1:16" ht="16" x14ac:dyDescent="0.2">
      <c r="A5877" t="s">
        <v>16850</v>
      </c>
      <c r="B5877" t="s">
        <v>16851</v>
      </c>
      <c r="C5877" t="s">
        <v>16852</v>
      </c>
      <c r="D5877">
        <v>0</v>
      </c>
      <c r="E5877" t="s">
        <v>50</v>
      </c>
      <c r="G5877" t="s">
        <v>18</v>
      </c>
      <c r="I5877">
        <v>43029</v>
      </c>
      <c r="L5877">
        <v>-69420</v>
      </c>
      <c r="M5877">
        <v>-69420</v>
      </c>
      <c r="N5877">
        <v>-69420</v>
      </c>
      <c r="O5877">
        <f>IF(EXACT(N5877, "N/A"), "Not Found", N5877-C5877)</f>
        <v>-69445.259999999995</v>
      </c>
      <c r="P5877" s="3">
        <f>IF(EXACT(O5877, "Not Found"), 0, O5877/C5877)</f>
        <v>-2749.2185273159139</v>
      </c>
    </row>
    <row r="5878" spans="1:16" ht="16" x14ac:dyDescent="0.2">
      <c r="A5878" t="s">
        <v>14287</v>
      </c>
      <c r="B5878" t="s">
        <v>14288</v>
      </c>
      <c r="C5878" t="s">
        <v>14289</v>
      </c>
      <c r="D5878">
        <v>-0.02</v>
      </c>
      <c r="E5878" t="s">
        <v>14290</v>
      </c>
      <c r="G5878" t="s">
        <v>18</v>
      </c>
      <c r="I5878">
        <v>60169</v>
      </c>
      <c r="L5878">
        <v>-69420</v>
      </c>
      <c r="M5878">
        <v>-69420</v>
      </c>
      <c r="N5878">
        <v>-69420</v>
      </c>
      <c r="O5878">
        <f>IF(EXACT(N5878, "N/A"), "Not Found", N5878-C5878)</f>
        <v>-69445.25</v>
      </c>
      <c r="P5878" s="3">
        <f>IF(EXACT(O5878, "Not Found"), 0, O5878/C5878)</f>
        <v>-2750.3069306930693</v>
      </c>
    </row>
    <row r="5879" spans="1:16" ht="16" x14ac:dyDescent="0.2">
      <c r="A5879" t="s">
        <v>17735</v>
      </c>
      <c r="B5879" t="s">
        <v>17736</v>
      </c>
      <c r="C5879" t="s">
        <v>14289</v>
      </c>
      <c r="D5879">
        <v>0.04</v>
      </c>
      <c r="E5879" t="s">
        <v>8187</v>
      </c>
      <c r="G5879" t="s">
        <v>18</v>
      </c>
      <c r="I5879">
        <v>11457</v>
      </c>
      <c r="L5879">
        <v>-69420</v>
      </c>
      <c r="M5879">
        <v>-69420</v>
      </c>
      <c r="N5879">
        <v>-69420</v>
      </c>
      <c r="O5879">
        <f>IF(EXACT(N5879, "N/A"), "Not Found", N5879-C5879)</f>
        <v>-69445.25</v>
      </c>
      <c r="P5879" s="3">
        <f>IF(EXACT(O5879, "Not Found"), 0, O5879/C5879)</f>
        <v>-2750.3069306930693</v>
      </c>
    </row>
    <row r="5880" spans="1:16" ht="16" x14ac:dyDescent="0.2">
      <c r="A5880" t="s">
        <v>21153</v>
      </c>
      <c r="B5880" t="s">
        <v>21154</v>
      </c>
      <c r="C5880" t="s">
        <v>14289</v>
      </c>
      <c r="D5880">
        <v>-0.01</v>
      </c>
      <c r="E5880" t="s">
        <v>1246</v>
      </c>
      <c r="G5880" t="s">
        <v>18</v>
      </c>
      <c r="I5880">
        <v>85672</v>
      </c>
      <c r="L5880">
        <v>-69420</v>
      </c>
      <c r="M5880">
        <v>-69420</v>
      </c>
      <c r="N5880">
        <v>-69420</v>
      </c>
      <c r="O5880">
        <f>IF(EXACT(N5880, "N/A"), "Not Found", N5880-C5880)</f>
        <v>-69445.25</v>
      </c>
      <c r="P5880" s="3">
        <f>IF(EXACT(O5880, "Not Found"), 0, O5880/C5880)</f>
        <v>-2750.3069306930693</v>
      </c>
    </row>
    <row r="5881" spans="1:16" ht="16" x14ac:dyDescent="0.2">
      <c r="A5881" t="s">
        <v>21732</v>
      </c>
      <c r="B5881" t="s">
        <v>21733</v>
      </c>
      <c r="C5881" t="s">
        <v>14289</v>
      </c>
      <c r="D5881">
        <v>0.01</v>
      </c>
      <c r="E5881" t="s">
        <v>8580</v>
      </c>
      <c r="F5881">
        <v>362245918</v>
      </c>
      <c r="G5881" t="s">
        <v>18</v>
      </c>
      <c r="H5881">
        <v>2022</v>
      </c>
      <c r="I5881">
        <v>1631</v>
      </c>
      <c r="J5881" t="s">
        <v>32</v>
      </c>
      <c r="K5881" t="s">
        <v>75</v>
      </c>
      <c r="L5881">
        <v>-69420</v>
      </c>
      <c r="M5881">
        <v>-69420</v>
      </c>
      <c r="N5881">
        <v>-69420</v>
      </c>
      <c r="O5881">
        <f>IF(EXACT(N5881, "N/A"), "Not Found", N5881-C5881)</f>
        <v>-69445.25</v>
      </c>
      <c r="P5881" s="3">
        <f>IF(EXACT(O5881, "Not Found"), 0, O5881/C5881)</f>
        <v>-2750.3069306930693</v>
      </c>
    </row>
    <row r="5882" spans="1:16" ht="16" x14ac:dyDescent="0.2">
      <c r="A5882" t="s">
        <v>25874</v>
      </c>
      <c r="B5882" t="s">
        <v>25875</v>
      </c>
      <c r="C5882" t="s">
        <v>25876</v>
      </c>
      <c r="D5882">
        <v>7.8E-2</v>
      </c>
      <c r="E5882" t="s">
        <v>23330</v>
      </c>
      <c r="F5882">
        <v>586609055</v>
      </c>
      <c r="G5882" t="s">
        <v>18</v>
      </c>
      <c r="I5882">
        <v>1353</v>
      </c>
      <c r="L5882">
        <v>-69420</v>
      </c>
      <c r="M5882">
        <v>-69420</v>
      </c>
      <c r="N5882">
        <v>-69420</v>
      </c>
      <c r="O5882">
        <f>IF(EXACT(N5882, "N/A"), "Not Found", N5882-C5882)</f>
        <v>-69445.237999999998</v>
      </c>
      <c r="P5882" s="3">
        <f>IF(EXACT(O5882, "Not Found"), 0, O5882/C5882)</f>
        <v>-2751.6141532609558</v>
      </c>
    </row>
    <row r="5883" spans="1:16" ht="16" x14ac:dyDescent="0.2">
      <c r="A5883" t="s">
        <v>2660</v>
      </c>
      <c r="B5883" t="s">
        <v>2661</v>
      </c>
      <c r="C5883" t="s">
        <v>2662</v>
      </c>
      <c r="D5883">
        <v>-8.1100000000000005E-2</v>
      </c>
      <c r="E5883" t="s">
        <v>2663</v>
      </c>
      <c r="G5883" t="s">
        <v>325</v>
      </c>
      <c r="I5883">
        <v>118716</v>
      </c>
      <c r="L5883">
        <v>-69420</v>
      </c>
      <c r="M5883">
        <v>-69420</v>
      </c>
      <c r="N5883">
        <v>-69420</v>
      </c>
      <c r="O5883">
        <f>IF(EXACT(N5883, "N/A"), "Not Found", N5883-C5883)</f>
        <v>-69445.22</v>
      </c>
      <c r="P5883" s="3">
        <f>IF(EXACT(O5883, "Not Found"), 0, O5883/C5883)</f>
        <v>-2753.5773195876291</v>
      </c>
    </row>
    <row r="5884" spans="1:16" ht="16" x14ac:dyDescent="0.2">
      <c r="A5884" t="s">
        <v>21734</v>
      </c>
      <c r="B5884" t="s">
        <v>21735</v>
      </c>
      <c r="C5884" t="s">
        <v>2662</v>
      </c>
      <c r="D5884">
        <v>-0.02</v>
      </c>
      <c r="E5884" t="s">
        <v>14290</v>
      </c>
      <c r="F5884">
        <v>361815527</v>
      </c>
      <c r="G5884" t="s">
        <v>18</v>
      </c>
      <c r="H5884">
        <v>2023</v>
      </c>
      <c r="I5884">
        <v>4078</v>
      </c>
      <c r="J5884" t="s">
        <v>32</v>
      </c>
      <c r="K5884" t="s">
        <v>75</v>
      </c>
      <c r="L5884">
        <v>-69420</v>
      </c>
      <c r="M5884">
        <v>-69420</v>
      </c>
      <c r="N5884">
        <v>-69420</v>
      </c>
      <c r="O5884">
        <f>IF(EXACT(N5884, "N/A"), "Not Found", N5884-C5884)</f>
        <v>-69445.22</v>
      </c>
      <c r="P5884" s="3">
        <f>IF(EXACT(O5884, "Not Found"), 0, O5884/C5884)</f>
        <v>-2753.5773195876291</v>
      </c>
    </row>
    <row r="5885" spans="1:16" ht="16" x14ac:dyDescent="0.2">
      <c r="A5885" t="s">
        <v>21744</v>
      </c>
      <c r="B5885" t="s">
        <v>21745</v>
      </c>
      <c r="C5885" t="s">
        <v>2662</v>
      </c>
      <c r="D5885">
        <v>-0.11</v>
      </c>
      <c r="E5885" t="s">
        <v>2963</v>
      </c>
      <c r="G5885" t="s">
        <v>21740</v>
      </c>
      <c r="I5885">
        <v>465</v>
      </c>
      <c r="L5885">
        <v>-69420</v>
      </c>
      <c r="M5885">
        <v>-69420</v>
      </c>
      <c r="N5885">
        <v>-69420</v>
      </c>
      <c r="O5885">
        <f>IF(EXACT(N5885, "N/A"), "Not Found", N5885-C5885)</f>
        <v>-69445.22</v>
      </c>
      <c r="P5885" s="3">
        <f>IF(EXACT(O5885, "Not Found"), 0, O5885/C5885)</f>
        <v>-2753.5773195876291</v>
      </c>
    </row>
    <row r="5886" spans="1:16" ht="16" x14ac:dyDescent="0.2">
      <c r="A5886" t="s">
        <v>4582</v>
      </c>
      <c r="B5886" t="s">
        <v>4583</v>
      </c>
      <c r="C5886" t="s">
        <v>4584</v>
      </c>
      <c r="D5886">
        <v>0</v>
      </c>
      <c r="E5886" t="s">
        <v>50</v>
      </c>
      <c r="F5886">
        <v>1755133596</v>
      </c>
      <c r="G5886" t="s">
        <v>18</v>
      </c>
      <c r="I5886">
        <v>311</v>
      </c>
      <c r="J5886" t="s">
        <v>32</v>
      </c>
      <c r="K5886" t="s">
        <v>138</v>
      </c>
      <c r="L5886">
        <v>-69420</v>
      </c>
      <c r="M5886">
        <v>-69420</v>
      </c>
      <c r="N5886">
        <v>-69420</v>
      </c>
      <c r="O5886">
        <f>IF(EXACT(N5886, "N/A"), "Not Found", N5886-C5886)</f>
        <v>-69445.214999999997</v>
      </c>
      <c r="P5886" s="3">
        <f>IF(EXACT(O5886, "Not Found"), 0, O5886/C5886)</f>
        <v>-2754.1231409875072</v>
      </c>
    </row>
    <row r="5887" spans="1:16" ht="16" x14ac:dyDescent="0.2">
      <c r="A5887" t="s">
        <v>10885</v>
      </c>
      <c r="B5887" t="s">
        <v>10886</v>
      </c>
      <c r="C5887" t="s">
        <v>10887</v>
      </c>
      <c r="D5887">
        <v>0.1</v>
      </c>
      <c r="E5887" t="s">
        <v>678</v>
      </c>
      <c r="F5887">
        <v>2585310080</v>
      </c>
      <c r="G5887" t="s">
        <v>18</v>
      </c>
      <c r="I5887">
        <v>5488</v>
      </c>
      <c r="J5887" t="s">
        <v>19</v>
      </c>
      <c r="K5887" t="s">
        <v>10881</v>
      </c>
      <c r="L5887">
        <v>-69420</v>
      </c>
      <c r="M5887">
        <v>-69420</v>
      </c>
      <c r="N5887">
        <v>-69420</v>
      </c>
      <c r="O5887">
        <f>IF(EXACT(N5887, "N/A"), "Not Found", N5887-C5887)</f>
        <v>-69445.210000000006</v>
      </c>
      <c r="P5887" s="3">
        <f>IF(EXACT(O5887, "Not Found"), 0, O5887/C5887)</f>
        <v>-2754.669178897263</v>
      </c>
    </row>
    <row r="5888" spans="1:16" ht="16" x14ac:dyDescent="0.2">
      <c r="A5888" t="s">
        <v>26153</v>
      </c>
      <c r="B5888" t="s">
        <v>26154</v>
      </c>
      <c r="C5888" t="s">
        <v>10887</v>
      </c>
      <c r="D5888">
        <v>0.01</v>
      </c>
      <c r="E5888" t="s">
        <v>8580</v>
      </c>
      <c r="F5888">
        <v>1681703663</v>
      </c>
      <c r="G5888" t="s">
        <v>18</v>
      </c>
      <c r="I5888">
        <v>4486</v>
      </c>
      <c r="J5888" t="s">
        <v>32</v>
      </c>
      <c r="K5888" t="s">
        <v>138</v>
      </c>
      <c r="L5888">
        <v>-69420</v>
      </c>
      <c r="M5888">
        <v>-69420</v>
      </c>
      <c r="N5888">
        <v>-69420</v>
      </c>
      <c r="O5888">
        <f>IF(EXACT(N5888, "N/A"), "Not Found", N5888-C5888)</f>
        <v>-69445.210000000006</v>
      </c>
      <c r="P5888" s="3">
        <f>IF(EXACT(O5888, "Not Found"), 0, O5888/C5888)</f>
        <v>-2754.669178897263</v>
      </c>
    </row>
    <row r="5889" spans="1:16" ht="16" x14ac:dyDescent="0.2">
      <c r="A5889" t="s">
        <v>18402</v>
      </c>
      <c r="B5889" t="s">
        <v>18403</v>
      </c>
      <c r="C5889" t="s">
        <v>18404</v>
      </c>
      <c r="D5889">
        <v>-1.2800000000000001E-2</v>
      </c>
      <c r="E5889" t="s">
        <v>9045</v>
      </c>
      <c r="F5889">
        <v>2282602115</v>
      </c>
      <c r="G5889" t="s">
        <v>18</v>
      </c>
      <c r="I5889">
        <v>16274</v>
      </c>
      <c r="J5889" t="s">
        <v>39</v>
      </c>
      <c r="K5889" t="s">
        <v>115</v>
      </c>
      <c r="L5889">
        <v>-69420</v>
      </c>
      <c r="M5889">
        <v>-69420</v>
      </c>
      <c r="N5889">
        <v>-69420</v>
      </c>
      <c r="O5889">
        <f>IF(EXACT(N5889, "N/A"), "Not Found", N5889-C5889)</f>
        <v>-69445.2</v>
      </c>
      <c r="P5889" s="3">
        <f>IF(EXACT(O5889, "Not Found"), 0, O5889/C5889)</f>
        <v>-2755.7619047619046</v>
      </c>
    </row>
    <row r="5890" spans="1:16" ht="16" x14ac:dyDescent="0.2">
      <c r="A5890" t="s">
        <v>24341</v>
      </c>
      <c r="B5890" t="s">
        <v>24342</v>
      </c>
      <c r="C5890" t="s">
        <v>18404</v>
      </c>
      <c r="D5890">
        <v>-0.01</v>
      </c>
      <c r="E5890" t="s">
        <v>1246</v>
      </c>
      <c r="G5890" t="s">
        <v>18</v>
      </c>
      <c r="I5890">
        <v>43015</v>
      </c>
      <c r="L5890">
        <v>-69420</v>
      </c>
      <c r="M5890">
        <v>-69420</v>
      </c>
      <c r="N5890">
        <v>-69420</v>
      </c>
      <c r="O5890">
        <f>IF(EXACT(N5890, "N/A"), "Not Found", N5890-C5890)</f>
        <v>-69445.2</v>
      </c>
      <c r="P5890" s="3">
        <f>IF(EXACT(O5890, "Not Found"), 0, O5890/C5890)</f>
        <v>-2755.7619047619046</v>
      </c>
    </row>
    <row r="5891" spans="1:16" ht="16" x14ac:dyDescent="0.2">
      <c r="A5891" t="s">
        <v>24812</v>
      </c>
      <c r="B5891" t="s">
        <v>24813</v>
      </c>
      <c r="C5891" t="s">
        <v>18404</v>
      </c>
      <c r="D5891">
        <v>0.02</v>
      </c>
      <c r="E5891" t="s">
        <v>7656</v>
      </c>
      <c r="F5891">
        <v>1829297383</v>
      </c>
      <c r="G5891" t="s">
        <v>18</v>
      </c>
      <c r="I5891">
        <v>4291</v>
      </c>
      <c r="L5891">
        <v>-69420</v>
      </c>
      <c r="M5891">
        <v>-69420</v>
      </c>
      <c r="N5891">
        <v>-69420</v>
      </c>
      <c r="O5891">
        <f>IF(EXACT(N5891, "N/A"), "Not Found", N5891-C5891)</f>
        <v>-69445.2</v>
      </c>
      <c r="P5891" s="3">
        <f>IF(EXACT(O5891, "Not Found"), 0, O5891/C5891)</f>
        <v>-2755.7619047619046</v>
      </c>
    </row>
    <row r="5892" spans="1:16" ht="16" x14ac:dyDescent="0.2">
      <c r="A5892" t="s">
        <v>22941</v>
      </c>
      <c r="B5892" t="s">
        <v>22942</v>
      </c>
      <c r="C5892" t="s">
        <v>22943</v>
      </c>
      <c r="D5892">
        <v>0.04</v>
      </c>
      <c r="E5892" t="s">
        <v>8187</v>
      </c>
      <c r="G5892" t="s">
        <v>325</v>
      </c>
      <c r="I5892">
        <v>16011</v>
      </c>
      <c r="L5892">
        <v>-69420</v>
      </c>
      <c r="M5892">
        <v>-69420</v>
      </c>
      <c r="N5892">
        <v>-69420</v>
      </c>
      <c r="O5892">
        <f>IF(EXACT(N5892, "N/A"), "Not Found", N5892-C5892)</f>
        <v>-69445.19</v>
      </c>
      <c r="P5892" s="3">
        <f>IF(EXACT(O5892, "Not Found"), 0, O5892/C5892)</f>
        <v>-2756.855498213577</v>
      </c>
    </row>
    <row r="5893" spans="1:16" ht="16" x14ac:dyDescent="0.2">
      <c r="A5893" t="s">
        <v>26109</v>
      </c>
      <c r="B5893" t="s">
        <v>26110</v>
      </c>
      <c r="C5893" t="s">
        <v>26111</v>
      </c>
      <c r="D5893">
        <v>3.2000000000000001E-2</v>
      </c>
      <c r="E5893" t="s">
        <v>6210</v>
      </c>
      <c r="F5893">
        <v>1685756410</v>
      </c>
      <c r="G5893" t="s">
        <v>18</v>
      </c>
      <c r="I5893">
        <v>4295</v>
      </c>
      <c r="J5893" t="s">
        <v>32</v>
      </c>
      <c r="K5893" t="s">
        <v>138</v>
      </c>
      <c r="L5893">
        <v>-69420</v>
      </c>
      <c r="M5893">
        <v>-69420</v>
      </c>
      <c r="N5893">
        <v>-69420</v>
      </c>
      <c r="O5893">
        <f>IF(EXACT(N5893, "N/A"), "Not Found", N5893-C5893)</f>
        <v>-69445.182000000001</v>
      </c>
      <c r="P5893" s="3">
        <f>IF(EXACT(O5893, "Not Found"), 0, O5893/C5893)</f>
        <v>-2757.730998332142</v>
      </c>
    </row>
    <row r="5894" spans="1:16" ht="16" x14ac:dyDescent="0.2">
      <c r="A5894" t="s">
        <v>18399</v>
      </c>
      <c r="B5894" t="s">
        <v>18400</v>
      </c>
      <c r="C5894" t="s">
        <v>18401</v>
      </c>
      <c r="D5894">
        <v>0.03</v>
      </c>
      <c r="E5894" t="s">
        <v>16236</v>
      </c>
      <c r="F5894">
        <v>0</v>
      </c>
      <c r="G5894" t="s">
        <v>18</v>
      </c>
      <c r="I5894">
        <v>673</v>
      </c>
      <c r="J5894" t="s">
        <v>39</v>
      </c>
      <c r="K5894" t="s">
        <v>115</v>
      </c>
      <c r="L5894">
        <v>-69420</v>
      </c>
      <c r="M5894">
        <v>-69420</v>
      </c>
      <c r="N5894">
        <v>-69420</v>
      </c>
      <c r="O5894">
        <f>IF(EXACT(N5894, "N/A"), "Not Found", N5894-C5894)</f>
        <v>-69445.179999999993</v>
      </c>
      <c r="P5894" s="3">
        <f>IF(EXACT(O5894, "Not Found"), 0, O5894/C5894)</f>
        <v>-2757.949960285941</v>
      </c>
    </row>
    <row r="5895" spans="1:16" ht="16" x14ac:dyDescent="0.2">
      <c r="A5895" t="s">
        <v>21212</v>
      </c>
      <c r="B5895" t="s">
        <v>21213</v>
      </c>
      <c r="C5895" t="s">
        <v>9116</v>
      </c>
      <c r="D5895">
        <v>0</v>
      </c>
      <c r="E5895" t="s">
        <v>50</v>
      </c>
      <c r="G5895" t="s">
        <v>18</v>
      </c>
      <c r="I5895">
        <v>16839</v>
      </c>
      <c r="L5895">
        <v>-69420</v>
      </c>
      <c r="M5895">
        <v>-69420</v>
      </c>
      <c r="N5895">
        <v>-69420</v>
      </c>
      <c r="O5895">
        <f>IF(EXACT(N5895, "N/A"), "Not Found", N5895-C5895)</f>
        <v>-69445.17</v>
      </c>
      <c r="P5895" s="3">
        <f>IF(EXACT(O5895, "Not Found"), 0, O5895/C5895)</f>
        <v>-2759.0452920143025</v>
      </c>
    </row>
    <row r="5896" spans="1:16" ht="16" x14ac:dyDescent="0.2">
      <c r="A5896" t="s">
        <v>6097</v>
      </c>
      <c r="B5896" t="s">
        <v>6098</v>
      </c>
      <c r="C5896" t="s">
        <v>6099</v>
      </c>
      <c r="D5896">
        <v>-0.04</v>
      </c>
      <c r="E5896" t="s">
        <v>6100</v>
      </c>
      <c r="F5896">
        <v>0</v>
      </c>
      <c r="G5896" t="s">
        <v>18</v>
      </c>
      <c r="H5896">
        <v>2024</v>
      </c>
      <c r="I5896">
        <v>5743</v>
      </c>
      <c r="J5896" t="s">
        <v>32</v>
      </c>
      <c r="K5896" t="s">
        <v>495</v>
      </c>
      <c r="L5896">
        <v>-69420</v>
      </c>
      <c r="M5896">
        <v>-69420</v>
      </c>
      <c r="N5896">
        <v>-69420</v>
      </c>
      <c r="O5896">
        <f>IF(EXACT(N5896, "N/A"), "Not Found", N5896-C5896)</f>
        <v>-69445.16</v>
      </c>
      <c r="P5896" s="3">
        <f>IF(EXACT(O5896, "Not Found"), 0, O5896/C5896)</f>
        <v>-2760.141494435612</v>
      </c>
    </row>
    <row r="5897" spans="1:16" ht="16" x14ac:dyDescent="0.2">
      <c r="A5897" t="s">
        <v>8185</v>
      </c>
      <c r="B5897" t="s">
        <v>8186</v>
      </c>
      <c r="C5897" t="s">
        <v>6099</v>
      </c>
      <c r="D5897">
        <v>0.04</v>
      </c>
      <c r="E5897" t="s">
        <v>8187</v>
      </c>
      <c r="G5897" t="s">
        <v>5488</v>
      </c>
      <c r="I5897">
        <v>11041</v>
      </c>
      <c r="L5897">
        <v>-69420</v>
      </c>
      <c r="M5897">
        <v>-69420</v>
      </c>
      <c r="N5897">
        <v>-69420</v>
      </c>
      <c r="O5897">
        <f>IF(EXACT(N5897, "N/A"), "Not Found", N5897-C5897)</f>
        <v>-69445.16</v>
      </c>
      <c r="P5897" s="3">
        <f>IF(EXACT(O5897, "Not Found"), 0, O5897/C5897)</f>
        <v>-2760.141494435612</v>
      </c>
    </row>
    <row r="5898" spans="1:16" ht="16" x14ac:dyDescent="0.2">
      <c r="A5898" t="s">
        <v>11302</v>
      </c>
      <c r="B5898" t="s">
        <v>11303</v>
      </c>
      <c r="C5898" t="s">
        <v>11304</v>
      </c>
      <c r="D5898">
        <v>-0.1646</v>
      </c>
      <c r="E5898" t="s">
        <v>8641</v>
      </c>
      <c r="F5898">
        <v>0</v>
      </c>
      <c r="G5898" t="s">
        <v>18</v>
      </c>
      <c r="I5898">
        <v>1055</v>
      </c>
      <c r="J5898" t="s">
        <v>32</v>
      </c>
      <c r="K5898" t="s">
        <v>924</v>
      </c>
      <c r="L5898">
        <v>-69420</v>
      </c>
      <c r="M5898">
        <v>-69420</v>
      </c>
      <c r="N5898">
        <v>-69420</v>
      </c>
      <c r="O5898">
        <f>IF(EXACT(N5898, "N/A"), "Not Found", N5898-C5898)</f>
        <v>-69445.149999999994</v>
      </c>
      <c r="P5898" s="3">
        <f>IF(EXACT(O5898, "Not Found"), 0, O5898/C5898)</f>
        <v>-2761.2385685884692</v>
      </c>
    </row>
    <row r="5899" spans="1:16" ht="16" x14ac:dyDescent="0.2">
      <c r="A5899" t="s">
        <v>21536</v>
      </c>
      <c r="B5899" t="s">
        <v>21537</v>
      </c>
      <c r="C5899" t="s">
        <v>11304</v>
      </c>
      <c r="D5899">
        <v>-0.13</v>
      </c>
      <c r="E5899" t="s">
        <v>5023</v>
      </c>
      <c r="G5899" t="s">
        <v>18</v>
      </c>
      <c r="I5899">
        <v>3858</v>
      </c>
      <c r="L5899">
        <v>-69420</v>
      </c>
      <c r="M5899">
        <v>-69420</v>
      </c>
      <c r="N5899">
        <v>-69420</v>
      </c>
      <c r="O5899">
        <f>IF(EXACT(N5899, "N/A"), "Not Found", N5899-C5899)</f>
        <v>-69445.149999999994</v>
      </c>
      <c r="P5899" s="3">
        <f>IF(EXACT(O5899, "Not Found"), 0, O5899/C5899)</f>
        <v>-2761.2385685884692</v>
      </c>
    </row>
    <row r="5900" spans="1:16" ht="16" x14ac:dyDescent="0.2">
      <c r="A5900" t="s">
        <v>21528</v>
      </c>
      <c r="B5900" t="s">
        <v>21529</v>
      </c>
      <c r="C5900" t="s">
        <v>21530</v>
      </c>
      <c r="D5900">
        <v>-1.6299999999999999E-2</v>
      </c>
      <c r="E5900" t="s">
        <v>21531</v>
      </c>
      <c r="F5900">
        <v>940364876</v>
      </c>
      <c r="G5900" t="s">
        <v>18</v>
      </c>
      <c r="I5900">
        <v>2567</v>
      </c>
      <c r="J5900" t="s">
        <v>32</v>
      </c>
      <c r="K5900" t="s">
        <v>864</v>
      </c>
      <c r="L5900">
        <v>-69420</v>
      </c>
      <c r="M5900">
        <v>-69420</v>
      </c>
      <c r="N5900">
        <v>-69420</v>
      </c>
      <c r="O5900">
        <f>IF(EXACT(N5900, "N/A"), "Not Found", N5900-C5900)</f>
        <v>-69445.143700000001</v>
      </c>
      <c r="P5900" s="3">
        <f>IF(EXACT(O5900, "Not Found"), 0, O5900/C5900)</f>
        <v>-2761.9301733635066</v>
      </c>
    </row>
    <row r="5901" spans="1:16" ht="16" x14ac:dyDescent="0.2">
      <c r="A5901" t="s">
        <v>18516</v>
      </c>
      <c r="B5901" t="s">
        <v>18517</v>
      </c>
      <c r="C5901" t="s">
        <v>18518</v>
      </c>
      <c r="D5901">
        <v>0</v>
      </c>
      <c r="E5901" t="s">
        <v>50</v>
      </c>
      <c r="F5901">
        <v>1472331626</v>
      </c>
      <c r="G5901" t="s">
        <v>18</v>
      </c>
      <c r="I5901">
        <v>1</v>
      </c>
      <c r="J5901" t="s">
        <v>32</v>
      </c>
      <c r="K5901" t="s">
        <v>138</v>
      </c>
      <c r="L5901">
        <v>-69420</v>
      </c>
      <c r="M5901">
        <v>-69420</v>
      </c>
      <c r="N5901">
        <v>-69420</v>
      </c>
      <c r="O5901">
        <f>IF(EXACT(N5901, "N/A"), "Not Found", N5901-C5901)</f>
        <v>-69445.143500000006</v>
      </c>
      <c r="P5901" s="3">
        <f>IF(EXACT(O5901, "Not Found"), 0, O5901/C5901)</f>
        <v>-2761.9521347465552</v>
      </c>
    </row>
    <row r="5902" spans="1:16" ht="16" x14ac:dyDescent="0.2">
      <c r="A5902" t="s">
        <v>9042</v>
      </c>
      <c r="B5902" t="s">
        <v>9043</v>
      </c>
      <c r="C5902" t="s">
        <v>9044</v>
      </c>
      <c r="D5902">
        <v>-1.2800000000000001E-2</v>
      </c>
      <c r="E5902" t="s">
        <v>9045</v>
      </c>
      <c r="F5902">
        <v>0</v>
      </c>
      <c r="I5902">
        <v>23329</v>
      </c>
      <c r="L5902">
        <v>-69420</v>
      </c>
      <c r="M5902">
        <v>-69420</v>
      </c>
      <c r="N5902">
        <v>-69420</v>
      </c>
      <c r="O5902">
        <f>IF(EXACT(N5902, "N/A"), "Not Found", N5902-C5902)</f>
        <v>-69445.127200000003</v>
      </c>
      <c r="P5902" s="3">
        <f>IF(EXACT(O5902, "Not Found"), 0, O5902/C5902)</f>
        <v>-2763.7431627877363</v>
      </c>
    </row>
    <row r="5903" spans="1:16" ht="16" x14ac:dyDescent="0.2">
      <c r="A5903" t="s">
        <v>953</v>
      </c>
      <c r="B5903" t="s">
        <v>954</v>
      </c>
      <c r="C5903" t="s">
        <v>955</v>
      </c>
      <c r="D5903">
        <v>-2.5700000000000001E-2</v>
      </c>
      <c r="E5903" t="s">
        <v>956</v>
      </c>
      <c r="F5903">
        <v>22622452757</v>
      </c>
      <c r="G5903" t="s">
        <v>18</v>
      </c>
      <c r="I5903">
        <v>18282</v>
      </c>
      <c r="J5903" t="s">
        <v>39</v>
      </c>
      <c r="K5903" t="s">
        <v>115</v>
      </c>
      <c r="L5903">
        <v>-69420</v>
      </c>
      <c r="M5903">
        <v>-69420</v>
      </c>
      <c r="N5903">
        <v>-69420</v>
      </c>
      <c r="O5903">
        <f>IF(EXACT(N5903, "N/A"), "Not Found", N5903-C5903)</f>
        <v>-69445.124299999996</v>
      </c>
      <c r="P5903" s="3">
        <f>IF(EXACT(O5903, "Not Found"), 0, O5903/C5903)</f>
        <v>-2764.0620554602515</v>
      </c>
    </row>
    <row r="5904" spans="1:16" ht="16" x14ac:dyDescent="0.2">
      <c r="A5904" t="s">
        <v>8798</v>
      </c>
      <c r="B5904" t="s">
        <v>8799</v>
      </c>
      <c r="C5904" t="s">
        <v>8800</v>
      </c>
      <c r="D5904">
        <v>-0.14000000000000001</v>
      </c>
      <c r="E5904" t="s">
        <v>8801</v>
      </c>
      <c r="F5904">
        <v>1523235978</v>
      </c>
      <c r="G5904" t="s">
        <v>18</v>
      </c>
      <c r="H5904">
        <v>2022</v>
      </c>
      <c r="I5904">
        <v>1581</v>
      </c>
      <c r="J5904" t="s">
        <v>32</v>
      </c>
      <c r="K5904" t="s">
        <v>794</v>
      </c>
      <c r="L5904">
        <v>-69420</v>
      </c>
      <c r="M5904">
        <v>-69420</v>
      </c>
      <c r="N5904">
        <v>-69420</v>
      </c>
      <c r="O5904">
        <f>IF(EXACT(N5904, "N/A"), "Not Found", N5904-C5904)</f>
        <v>-69445.11</v>
      </c>
      <c r="P5904" s="3">
        <f>IF(EXACT(O5904, "Not Found"), 0, O5904/C5904)</f>
        <v>-2765.6356033452807</v>
      </c>
    </row>
    <row r="5905" spans="1:16" ht="16" x14ac:dyDescent="0.2">
      <c r="A5905" t="s">
        <v>5569</v>
      </c>
      <c r="B5905" t="s">
        <v>5570</v>
      </c>
      <c r="C5905" t="s">
        <v>5571</v>
      </c>
      <c r="D5905">
        <v>0.20169999999999999</v>
      </c>
      <c r="E5905" t="s">
        <v>5572</v>
      </c>
      <c r="F5905">
        <v>526606358</v>
      </c>
      <c r="G5905" t="s">
        <v>18</v>
      </c>
      <c r="I5905">
        <v>270</v>
      </c>
      <c r="J5905" t="s">
        <v>32</v>
      </c>
      <c r="K5905" t="s">
        <v>138</v>
      </c>
      <c r="L5905">
        <v>-69420</v>
      </c>
      <c r="M5905">
        <v>-69420</v>
      </c>
      <c r="N5905">
        <v>-69420</v>
      </c>
      <c r="O5905">
        <f>IF(EXACT(N5905, "N/A"), "Not Found", N5905-C5905)</f>
        <v>-69445.100000000006</v>
      </c>
      <c r="P5905" s="3">
        <f>IF(EXACT(O5905, "Not Found"), 0, O5905/C5905)</f>
        <v>-2766.7370517928289</v>
      </c>
    </row>
    <row r="5906" spans="1:16" ht="16" x14ac:dyDescent="0.2">
      <c r="A5906" t="s">
        <v>10345</v>
      </c>
      <c r="B5906" t="s">
        <v>10346</v>
      </c>
      <c r="C5906" t="s">
        <v>5571</v>
      </c>
      <c r="D5906">
        <v>0</v>
      </c>
      <c r="E5906" t="s">
        <v>50</v>
      </c>
      <c r="G5906" t="s">
        <v>18</v>
      </c>
      <c r="I5906">
        <v>3214</v>
      </c>
      <c r="L5906">
        <v>-69420</v>
      </c>
      <c r="M5906">
        <v>-69420</v>
      </c>
      <c r="N5906">
        <v>-69420</v>
      </c>
      <c r="O5906">
        <f>IF(EXACT(N5906, "N/A"), "Not Found", N5906-C5906)</f>
        <v>-69445.100000000006</v>
      </c>
      <c r="P5906" s="3">
        <f>IF(EXACT(O5906, "Not Found"), 0, O5906/C5906)</f>
        <v>-2766.7370517928289</v>
      </c>
    </row>
    <row r="5907" spans="1:16" ht="16" x14ac:dyDescent="0.2">
      <c r="A5907" t="s">
        <v>13421</v>
      </c>
      <c r="B5907" t="s">
        <v>13422</v>
      </c>
      <c r="C5907" t="s">
        <v>5571</v>
      </c>
      <c r="D5907">
        <v>-0.04</v>
      </c>
      <c r="E5907" t="s">
        <v>6100</v>
      </c>
      <c r="G5907" t="s">
        <v>18</v>
      </c>
      <c r="I5907">
        <v>12468</v>
      </c>
      <c r="L5907">
        <v>-69420</v>
      </c>
      <c r="M5907">
        <v>-69420</v>
      </c>
      <c r="N5907">
        <v>-69420</v>
      </c>
      <c r="O5907">
        <f>IF(EXACT(N5907, "N/A"), "Not Found", N5907-C5907)</f>
        <v>-69445.100000000006</v>
      </c>
      <c r="P5907" s="3">
        <f>IF(EXACT(O5907, "Not Found"), 0, O5907/C5907)</f>
        <v>-2766.7370517928289</v>
      </c>
    </row>
    <row r="5908" spans="1:16" ht="16" x14ac:dyDescent="0.2">
      <c r="A5908" t="s">
        <v>10341</v>
      </c>
      <c r="B5908" t="s">
        <v>10342</v>
      </c>
      <c r="C5908" t="s">
        <v>10343</v>
      </c>
      <c r="D5908">
        <v>-2.8199999999999999E-2</v>
      </c>
      <c r="E5908" t="s">
        <v>10344</v>
      </c>
      <c r="G5908" t="s">
        <v>18</v>
      </c>
      <c r="I5908">
        <v>9897</v>
      </c>
      <c r="L5908">
        <v>-69420</v>
      </c>
      <c r="M5908">
        <v>-69420</v>
      </c>
      <c r="N5908">
        <v>-69420</v>
      </c>
      <c r="O5908">
        <f>IF(EXACT(N5908, "N/A"), "Not Found", N5908-C5908)</f>
        <v>-69445.09</v>
      </c>
      <c r="P5908" s="3">
        <f>IF(EXACT(O5908, "Not Found"), 0, O5908/C5908)</f>
        <v>-2767.8393782383419</v>
      </c>
    </row>
    <row r="5909" spans="1:16" ht="16" x14ac:dyDescent="0.2">
      <c r="A5909" t="s">
        <v>23423</v>
      </c>
      <c r="B5909" t="s">
        <v>23424</v>
      </c>
      <c r="C5909" t="s">
        <v>23425</v>
      </c>
      <c r="D5909">
        <v>-1.6000000000000001E-3</v>
      </c>
      <c r="E5909" t="s">
        <v>23426</v>
      </c>
      <c r="F5909">
        <v>306911992</v>
      </c>
      <c r="G5909" t="s">
        <v>18</v>
      </c>
      <c r="I5909">
        <v>7305</v>
      </c>
      <c r="L5909">
        <v>-69420</v>
      </c>
      <c r="M5909">
        <v>-69420</v>
      </c>
      <c r="N5909">
        <v>-69420</v>
      </c>
      <c r="O5909">
        <f>IF(EXACT(N5909, "N/A"), "Not Found", N5909-C5909)</f>
        <v>-69445.088399999993</v>
      </c>
      <c r="P5909" s="3">
        <f>IF(EXACT(O5909, "Not Found"), 0, O5909/C5909)</f>
        <v>-2768.0158320179839</v>
      </c>
    </row>
    <row r="5910" spans="1:16" ht="16" x14ac:dyDescent="0.2">
      <c r="A5910" t="s">
        <v>16210</v>
      </c>
      <c r="B5910" t="s">
        <v>16211</v>
      </c>
      <c r="C5910" t="s">
        <v>16212</v>
      </c>
      <c r="D5910">
        <v>-5.3800000000000001E-2</v>
      </c>
      <c r="E5910" t="s">
        <v>16213</v>
      </c>
      <c r="F5910">
        <v>2571297406</v>
      </c>
      <c r="G5910" t="s">
        <v>18</v>
      </c>
      <c r="H5910">
        <v>2024</v>
      </c>
      <c r="I5910">
        <v>27696</v>
      </c>
      <c r="J5910" t="s">
        <v>39</v>
      </c>
      <c r="K5910" t="s">
        <v>115</v>
      </c>
      <c r="L5910">
        <v>-69420</v>
      </c>
      <c r="M5910">
        <v>-69420</v>
      </c>
      <c r="N5910">
        <v>-69420</v>
      </c>
      <c r="O5910">
        <f>IF(EXACT(N5910, "N/A"), "Not Found", N5910-C5910)</f>
        <v>-69445.08</v>
      </c>
      <c r="P5910" s="3">
        <f>IF(EXACT(O5910, "Not Found"), 0, O5910/C5910)</f>
        <v>-2768.9425837320578</v>
      </c>
    </row>
    <row r="5911" spans="1:16" ht="16" x14ac:dyDescent="0.2">
      <c r="A5911" t="s">
        <v>21867</v>
      </c>
      <c r="B5911" t="s">
        <v>21868</v>
      </c>
      <c r="C5911" t="s">
        <v>16212</v>
      </c>
      <c r="D5911">
        <v>-0.02</v>
      </c>
      <c r="E5911" t="s">
        <v>1945</v>
      </c>
      <c r="G5911" t="s">
        <v>18</v>
      </c>
      <c r="I5911">
        <v>56344</v>
      </c>
      <c r="L5911">
        <v>-69420</v>
      </c>
      <c r="M5911">
        <v>-69420</v>
      </c>
      <c r="N5911">
        <v>-69420</v>
      </c>
      <c r="O5911">
        <f>IF(EXACT(N5911, "N/A"), "Not Found", N5911-C5911)</f>
        <v>-69445.08</v>
      </c>
      <c r="P5911" s="3">
        <f>IF(EXACT(O5911, "Not Found"), 0, O5911/C5911)</f>
        <v>-2768.9425837320578</v>
      </c>
    </row>
    <row r="5912" spans="1:16" ht="16" x14ac:dyDescent="0.2">
      <c r="A5912" t="s">
        <v>2717</v>
      </c>
      <c r="B5912" t="s">
        <v>2718</v>
      </c>
      <c r="C5912" t="s">
        <v>2719</v>
      </c>
      <c r="D5912">
        <v>1.8800000000000001E-2</v>
      </c>
      <c r="E5912" t="s">
        <v>2720</v>
      </c>
      <c r="F5912">
        <v>369485584</v>
      </c>
      <c r="G5912" t="s">
        <v>18</v>
      </c>
      <c r="I5912">
        <v>21040</v>
      </c>
      <c r="J5912" t="s">
        <v>32</v>
      </c>
      <c r="K5912" t="s">
        <v>864</v>
      </c>
      <c r="L5912">
        <v>-69420</v>
      </c>
      <c r="M5912">
        <v>-69420</v>
      </c>
      <c r="N5912">
        <v>-69420</v>
      </c>
      <c r="O5912">
        <f>IF(EXACT(N5912, "N/A"), "Not Found", N5912-C5912)</f>
        <v>-69445.068799999994</v>
      </c>
      <c r="P5912" s="3">
        <f>IF(EXACT(O5912, "Not Found"), 0, O5912/C5912)</f>
        <v>-2770.17921878989</v>
      </c>
    </row>
    <row r="5913" spans="1:16" ht="16" x14ac:dyDescent="0.2">
      <c r="A5913" t="s">
        <v>26277</v>
      </c>
      <c r="B5913" t="s">
        <v>26278</v>
      </c>
      <c r="C5913" t="s">
        <v>12382</v>
      </c>
      <c r="D5913">
        <v>-5.6300000000000003E-2</v>
      </c>
      <c r="E5913" t="s">
        <v>3712</v>
      </c>
      <c r="G5913" t="s">
        <v>18</v>
      </c>
      <c r="I5913">
        <v>3823</v>
      </c>
      <c r="L5913">
        <v>-69420</v>
      </c>
      <c r="M5913">
        <v>-69420</v>
      </c>
      <c r="N5913">
        <v>-69420</v>
      </c>
      <c r="O5913">
        <f>IF(EXACT(N5913, "N/A"), "Not Found", N5913-C5913)</f>
        <v>-69445.06</v>
      </c>
      <c r="P5913" s="3">
        <f>IF(EXACT(O5913, "Not Found"), 0, O5913/C5913)</f>
        <v>-2771.151636073424</v>
      </c>
    </row>
    <row r="5914" spans="1:16" ht="16" x14ac:dyDescent="0.2">
      <c r="A5914" t="s">
        <v>6156</v>
      </c>
      <c r="B5914" t="s">
        <v>6157</v>
      </c>
      <c r="C5914" t="s">
        <v>6158</v>
      </c>
      <c r="D5914">
        <v>0.03</v>
      </c>
      <c r="E5914" t="s">
        <v>6159</v>
      </c>
      <c r="F5914">
        <v>0</v>
      </c>
      <c r="G5914" t="s">
        <v>18</v>
      </c>
      <c r="H5914">
        <v>2024</v>
      </c>
      <c r="I5914">
        <v>10913</v>
      </c>
      <c r="J5914" t="s">
        <v>39</v>
      </c>
      <c r="K5914" t="s">
        <v>115</v>
      </c>
      <c r="L5914">
        <v>-69420</v>
      </c>
      <c r="M5914">
        <v>-69420</v>
      </c>
      <c r="N5914">
        <v>-69420</v>
      </c>
      <c r="O5914">
        <f>IF(EXACT(N5914, "N/A"), "Not Found", N5914-C5914)</f>
        <v>-69445.05</v>
      </c>
      <c r="P5914" s="3">
        <f>IF(EXACT(O5914, "Not Found"), 0, O5914/C5914)</f>
        <v>-2772.2574850299402</v>
      </c>
    </row>
    <row r="5915" spans="1:16" ht="16" x14ac:dyDescent="0.2">
      <c r="A5915" t="s">
        <v>7026</v>
      </c>
      <c r="B5915" t="s">
        <v>7027</v>
      </c>
      <c r="C5915" t="s">
        <v>6158</v>
      </c>
      <c r="D5915">
        <v>-0.02</v>
      </c>
      <c r="E5915" t="s">
        <v>1945</v>
      </c>
      <c r="F5915">
        <v>0</v>
      </c>
      <c r="G5915" t="s">
        <v>18</v>
      </c>
      <c r="H5915">
        <v>2024</v>
      </c>
      <c r="I5915">
        <v>40684</v>
      </c>
      <c r="J5915" t="s">
        <v>32</v>
      </c>
      <c r="K5915" t="s">
        <v>68</v>
      </c>
      <c r="L5915">
        <v>-69420</v>
      </c>
      <c r="M5915">
        <v>-69420</v>
      </c>
      <c r="N5915">
        <v>-69420</v>
      </c>
      <c r="O5915">
        <f>IF(EXACT(N5915, "N/A"), "Not Found", N5915-C5915)</f>
        <v>-69445.05</v>
      </c>
      <c r="P5915" s="3">
        <f>IF(EXACT(O5915, "Not Found"), 0, O5915/C5915)</f>
        <v>-2772.2574850299402</v>
      </c>
    </row>
    <row r="5916" spans="1:16" ht="16" x14ac:dyDescent="0.2">
      <c r="A5916" t="s">
        <v>21670</v>
      </c>
      <c r="B5916" t="s">
        <v>21671</v>
      </c>
      <c r="C5916" t="s">
        <v>21672</v>
      </c>
      <c r="D5916">
        <v>-0.18</v>
      </c>
      <c r="E5916" t="s">
        <v>17</v>
      </c>
      <c r="F5916">
        <v>359233180</v>
      </c>
      <c r="G5916" t="s">
        <v>18</v>
      </c>
      <c r="H5916">
        <v>2022</v>
      </c>
      <c r="I5916">
        <v>3459</v>
      </c>
      <c r="J5916" t="s">
        <v>32</v>
      </c>
      <c r="K5916" t="s">
        <v>75</v>
      </c>
      <c r="L5916">
        <v>-69420</v>
      </c>
      <c r="M5916">
        <v>-69420</v>
      </c>
      <c r="N5916">
        <v>-69420</v>
      </c>
      <c r="O5916">
        <f>IF(EXACT(N5916, "N/A"), "Not Found", N5916-C5916)</f>
        <v>-69445.039999999994</v>
      </c>
      <c r="P5916" s="3">
        <f>IF(EXACT(O5916, "Not Found"), 0, O5916/C5916)</f>
        <v>-2773.364217252396</v>
      </c>
    </row>
    <row r="5917" spans="1:16" ht="16" x14ac:dyDescent="0.2">
      <c r="A5917" t="s">
        <v>8787</v>
      </c>
      <c r="B5917" t="s">
        <v>8788</v>
      </c>
      <c r="C5917" t="s">
        <v>8789</v>
      </c>
      <c r="D5917">
        <v>-0.04</v>
      </c>
      <c r="E5917" t="s">
        <v>8790</v>
      </c>
      <c r="F5917">
        <v>0</v>
      </c>
      <c r="G5917" t="s">
        <v>18</v>
      </c>
      <c r="H5917">
        <v>2024</v>
      </c>
      <c r="I5917">
        <v>18525</v>
      </c>
      <c r="L5917">
        <v>-69420</v>
      </c>
      <c r="M5917">
        <v>-69420</v>
      </c>
      <c r="N5917">
        <v>-69420</v>
      </c>
      <c r="O5917">
        <f>IF(EXACT(N5917, "N/A"), "Not Found", N5917-C5917)</f>
        <v>-69445.03</v>
      </c>
      <c r="P5917" s="3">
        <f>IF(EXACT(O5917, "Not Found"), 0, O5917/C5917)</f>
        <v>-2774.4718337994404</v>
      </c>
    </row>
    <row r="5918" spans="1:16" ht="16" x14ac:dyDescent="0.2">
      <c r="A5918" t="s">
        <v>15006</v>
      </c>
      <c r="B5918" t="s">
        <v>15007</v>
      </c>
      <c r="C5918" t="s">
        <v>15008</v>
      </c>
      <c r="D5918">
        <v>3.7900000000000003E-2</v>
      </c>
      <c r="E5918" t="s">
        <v>15009</v>
      </c>
      <c r="F5918">
        <v>3586052448</v>
      </c>
      <c r="G5918" t="s">
        <v>18</v>
      </c>
      <c r="I5918">
        <v>3157</v>
      </c>
      <c r="J5918" t="s">
        <v>1127</v>
      </c>
      <c r="K5918" t="s">
        <v>1624</v>
      </c>
      <c r="L5918">
        <v>-69420</v>
      </c>
      <c r="M5918">
        <v>-69420</v>
      </c>
      <c r="N5918">
        <v>-69420</v>
      </c>
      <c r="O5918">
        <f>IF(EXACT(N5918, "N/A"), "Not Found", N5918-C5918)</f>
        <v>-69445.027900000001</v>
      </c>
      <c r="P5918" s="3">
        <f>IF(EXACT(O5918, "Not Found"), 0, O5918/C5918)</f>
        <v>-2774.7045457269687</v>
      </c>
    </row>
    <row r="5919" spans="1:16" ht="16" x14ac:dyDescent="0.2">
      <c r="A5919" t="s">
        <v>3207</v>
      </c>
      <c r="B5919" t="s">
        <v>3208</v>
      </c>
      <c r="C5919" t="s">
        <v>3209</v>
      </c>
      <c r="D5919">
        <v>5.1999999999999998E-3</v>
      </c>
      <c r="E5919" t="s">
        <v>3210</v>
      </c>
      <c r="G5919" t="s">
        <v>18</v>
      </c>
      <c r="I5919">
        <v>68917</v>
      </c>
      <c r="L5919">
        <v>-69420</v>
      </c>
      <c r="M5919">
        <v>-69420</v>
      </c>
      <c r="N5919">
        <v>-69420</v>
      </c>
      <c r="O5919">
        <f>IF(EXACT(N5919, "N/A"), "Not Found", N5919-C5919)</f>
        <v>-69445.025200000004</v>
      </c>
      <c r="P5919" s="3">
        <f>IF(EXACT(O5919, "Not Found"), 0, O5919/C5919)</f>
        <v>-2775.0038041654011</v>
      </c>
    </row>
    <row r="5920" spans="1:16" ht="16" x14ac:dyDescent="0.2">
      <c r="A5920" t="s">
        <v>1844</v>
      </c>
      <c r="B5920" t="s">
        <v>1845</v>
      </c>
      <c r="C5920" t="s">
        <v>1846</v>
      </c>
      <c r="D5920">
        <v>-2.5000000000000001E-2</v>
      </c>
      <c r="E5920" t="s">
        <v>31</v>
      </c>
      <c r="G5920" t="s">
        <v>18</v>
      </c>
      <c r="I5920">
        <v>34408</v>
      </c>
      <c r="L5920">
        <v>-69420</v>
      </c>
      <c r="M5920">
        <v>-69420</v>
      </c>
      <c r="N5920">
        <v>-69420</v>
      </c>
      <c r="O5920">
        <f>IF(EXACT(N5920, "N/A"), "Not Found", N5920-C5920)</f>
        <v>-69445.024999999994</v>
      </c>
      <c r="P5920" s="3">
        <f>IF(EXACT(O5920, "Not Found"), 0, O5920/C5920)</f>
        <v>-2775.0259740259739</v>
      </c>
    </row>
    <row r="5921" spans="1:16" ht="16" x14ac:dyDescent="0.2">
      <c r="A5921" t="s">
        <v>2615</v>
      </c>
      <c r="B5921" t="s">
        <v>2616</v>
      </c>
      <c r="C5921" t="s">
        <v>2617</v>
      </c>
      <c r="D5921">
        <v>-0.24</v>
      </c>
      <c r="E5921" t="s">
        <v>2618</v>
      </c>
      <c r="G5921" t="s">
        <v>74</v>
      </c>
      <c r="I5921">
        <v>11167</v>
      </c>
      <c r="L5921">
        <v>-69420</v>
      </c>
      <c r="M5921">
        <v>-69420</v>
      </c>
      <c r="N5921">
        <v>-69420</v>
      </c>
      <c r="O5921">
        <f>IF(EXACT(N5921, "N/A"), "Not Found", N5921-C5921)</f>
        <v>-69445.02</v>
      </c>
      <c r="P5921" s="3">
        <f>IF(EXACT(O5921, "Not Found"), 0, O5921/C5921)</f>
        <v>-2775.5803357314153</v>
      </c>
    </row>
    <row r="5922" spans="1:16" ht="16" x14ac:dyDescent="0.2">
      <c r="A5922" t="s">
        <v>21526</v>
      </c>
      <c r="B5922" t="s">
        <v>21527</v>
      </c>
      <c r="C5922" t="s">
        <v>2617</v>
      </c>
      <c r="D5922">
        <v>0.01</v>
      </c>
      <c r="E5922" t="s">
        <v>8580</v>
      </c>
      <c r="F5922">
        <v>935738542</v>
      </c>
      <c r="G5922" t="s">
        <v>18</v>
      </c>
      <c r="I5922">
        <v>4806</v>
      </c>
      <c r="J5922" t="s">
        <v>32</v>
      </c>
      <c r="K5922" t="s">
        <v>864</v>
      </c>
      <c r="L5922">
        <v>-69420</v>
      </c>
      <c r="M5922">
        <v>-69420</v>
      </c>
      <c r="N5922">
        <v>-69420</v>
      </c>
      <c r="O5922">
        <f>IF(EXACT(N5922, "N/A"), "Not Found", N5922-C5922)</f>
        <v>-69445.02</v>
      </c>
      <c r="P5922" s="3">
        <f>IF(EXACT(O5922, "Not Found"), 0, O5922/C5922)</f>
        <v>-2775.5803357314153</v>
      </c>
    </row>
    <row r="5923" spans="1:16" ht="16" x14ac:dyDescent="0.2">
      <c r="A5923" t="s">
        <v>21157</v>
      </c>
      <c r="B5923" t="s">
        <v>21158</v>
      </c>
      <c r="C5923" t="s">
        <v>21159</v>
      </c>
      <c r="D5923">
        <v>1.44E-2</v>
      </c>
      <c r="E5923" t="s">
        <v>21160</v>
      </c>
      <c r="G5923" t="s">
        <v>18</v>
      </c>
      <c r="I5923">
        <v>23416</v>
      </c>
      <c r="L5923">
        <v>-69420</v>
      </c>
      <c r="M5923">
        <v>-69420</v>
      </c>
      <c r="N5923">
        <v>-69420</v>
      </c>
      <c r="O5923">
        <f>IF(EXACT(N5923, "N/A"), "Not Found", N5923-C5923)</f>
        <v>-69445.015400000004</v>
      </c>
      <c r="P5923" s="3">
        <f>IF(EXACT(O5923, "Not Found"), 0, O5923/C5923)</f>
        <v>-2776.0905442247577</v>
      </c>
    </row>
    <row r="5924" spans="1:16" ht="16" x14ac:dyDescent="0.2">
      <c r="A5924" t="s">
        <v>12489</v>
      </c>
      <c r="B5924" t="s">
        <v>12490</v>
      </c>
      <c r="C5924" t="s">
        <v>12491</v>
      </c>
      <c r="D5924">
        <v>0.01</v>
      </c>
      <c r="E5924" t="s">
        <v>8580</v>
      </c>
      <c r="G5924" t="s">
        <v>18</v>
      </c>
      <c r="I5924">
        <v>6687</v>
      </c>
      <c r="L5924">
        <v>-69420</v>
      </c>
      <c r="M5924">
        <v>-69420</v>
      </c>
      <c r="N5924">
        <v>-69420</v>
      </c>
      <c r="O5924">
        <f>IF(EXACT(N5924, "N/A"), "Not Found", N5924-C5924)</f>
        <v>-69445.009999999995</v>
      </c>
      <c r="P5924" s="3">
        <f>IF(EXACT(O5924, "Not Found"), 0, O5924/C5924)</f>
        <v>-2776.6897241103557</v>
      </c>
    </row>
    <row r="5925" spans="1:16" ht="16" x14ac:dyDescent="0.2">
      <c r="A5925" t="s">
        <v>11536</v>
      </c>
      <c r="B5925" t="s">
        <v>11537</v>
      </c>
      <c r="C5925" t="s">
        <v>11538</v>
      </c>
      <c r="D5925">
        <v>5.0000000000000001E-3</v>
      </c>
      <c r="E5925" t="s">
        <v>3218</v>
      </c>
      <c r="F5925">
        <v>0</v>
      </c>
      <c r="G5925" t="s">
        <v>18</v>
      </c>
      <c r="I5925">
        <v>230</v>
      </c>
      <c r="J5925" t="s">
        <v>32</v>
      </c>
      <c r="K5925" t="s">
        <v>864</v>
      </c>
      <c r="L5925">
        <v>-69420</v>
      </c>
      <c r="M5925">
        <v>-69420</v>
      </c>
      <c r="N5925">
        <v>-69420</v>
      </c>
      <c r="O5925">
        <f>IF(EXACT(N5925, "N/A"), "Not Found", N5925-C5925)</f>
        <v>-69445.005000000005</v>
      </c>
      <c r="P5925" s="3">
        <f>IF(EXACT(O5925, "Not Found"), 0, O5925/C5925)</f>
        <v>-2777.2447510497905</v>
      </c>
    </row>
    <row r="5926" spans="1:16" ht="16" x14ac:dyDescent="0.2">
      <c r="A5926" t="s">
        <v>2269</v>
      </c>
      <c r="B5926" t="s">
        <v>2270</v>
      </c>
      <c r="C5926" t="s">
        <v>2271</v>
      </c>
      <c r="D5926">
        <v>0</v>
      </c>
      <c r="E5926" t="s">
        <v>50</v>
      </c>
      <c r="G5926" t="s">
        <v>325</v>
      </c>
      <c r="I5926">
        <v>13629</v>
      </c>
      <c r="L5926">
        <v>-69420</v>
      </c>
      <c r="M5926">
        <v>-69420</v>
      </c>
      <c r="N5926">
        <v>-69420</v>
      </c>
      <c r="O5926">
        <f>IF(EXACT(N5926, "N/A"), "Not Found", N5926-C5926)</f>
        <v>-69445</v>
      </c>
      <c r="P5926" s="3">
        <f>IF(EXACT(O5926, "Not Found"), 0, O5926/C5926)</f>
        <v>-2777.8</v>
      </c>
    </row>
    <row r="5927" spans="1:16" ht="16" x14ac:dyDescent="0.2">
      <c r="A5927" t="s">
        <v>8939</v>
      </c>
      <c r="B5927" t="s">
        <v>8940</v>
      </c>
      <c r="C5927" t="s">
        <v>2271</v>
      </c>
      <c r="D5927">
        <v>-0.24779999999999999</v>
      </c>
      <c r="E5927" t="s">
        <v>8941</v>
      </c>
      <c r="G5927" t="s">
        <v>18</v>
      </c>
      <c r="I5927">
        <v>6198</v>
      </c>
      <c r="L5927">
        <v>-69420</v>
      </c>
      <c r="M5927">
        <v>-69420</v>
      </c>
      <c r="N5927">
        <v>-69420</v>
      </c>
      <c r="O5927">
        <f>IF(EXACT(N5927, "N/A"), "Not Found", N5927-C5927)</f>
        <v>-69445</v>
      </c>
      <c r="P5927" s="3">
        <f>IF(EXACT(O5927, "Not Found"), 0, O5927/C5927)</f>
        <v>-2777.8</v>
      </c>
    </row>
    <row r="5928" spans="1:16" ht="16" x14ac:dyDescent="0.2">
      <c r="A5928" t="s">
        <v>13506</v>
      </c>
      <c r="B5928" t="s">
        <v>13507</v>
      </c>
      <c r="C5928" t="s">
        <v>13508</v>
      </c>
      <c r="D5928">
        <v>0.19800000000000001</v>
      </c>
      <c r="E5928" t="s">
        <v>13509</v>
      </c>
      <c r="F5928">
        <v>843182540</v>
      </c>
      <c r="G5928" t="s">
        <v>5488</v>
      </c>
      <c r="I5928">
        <v>2261</v>
      </c>
      <c r="J5928" t="s">
        <v>58</v>
      </c>
      <c r="K5928" t="s">
        <v>2451</v>
      </c>
      <c r="L5928">
        <v>-69420</v>
      </c>
      <c r="M5928">
        <v>-69420</v>
      </c>
      <c r="N5928">
        <v>-69420</v>
      </c>
      <c r="O5928">
        <f>IF(EXACT(N5928, "N/A"), "Not Found", N5928-C5928)</f>
        <v>-69444.998000000007</v>
      </c>
      <c r="P5928" s="3">
        <f>IF(EXACT(O5928, "Not Found"), 0, O5928/C5928)</f>
        <v>-2778.0221617729421</v>
      </c>
    </row>
    <row r="5929" spans="1:16" ht="16" x14ac:dyDescent="0.2">
      <c r="A5929" t="s">
        <v>6153</v>
      </c>
      <c r="B5929" t="s">
        <v>6154</v>
      </c>
      <c r="C5929" t="s">
        <v>6155</v>
      </c>
      <c r="D5929">
        <v>-0.01</v>
      </c>
      <c r="E5929" t="s">
        <v>1246</v>
      </c>
      <c r="F5929">
        <v>2012462093</v>
      </c>
      <c r="G5929" t="s">
        <v>18</v>
      </c>
      <c r="H5929">
        <v>2024</v>
      </c>
      <c r="I5929">
        <v>12266</v>
      </c>
      <c r="J5929" t="s">
        <v>39</v>
      </c>
      <c r="K5929" t="s">
        <v>115</v>
      </c>
      <c r="L5929">
        <v>-69420</v>
      </c>
      <c r="M5929">
        <v>-69420</v>
      </c>
      <c r="N5929">
        <v>-69420</v>
      </c>
      <c r="O5929">
        <f>IF(EXACT(N5929, "N/A"), "Not Found", N5929-C5929)</f>
        <v>-69444.990000000005</v>
      </c>
      <c r="P5929" s="3">
        <f>IF(EXACT(O5929, "Not Found"), 0, O5929/C5929)</f>
        <v>-2778.9111644657869</v>
      </c>
    </row>
    <row r="5930" spans="1:16" ht="16" x14ac:dyDescent="0.2">
      <c r="A5930" t="s">
        <v>8785</v>
      </c>
      <c r="B5930" t="s">
        <v>8786</v>
      </c>
      <c r="C5930" t="s">
        <v>6155</v>
      </c>
      <c r="D5930">
        <v>-0.12039999999999999</v>
      </c>
      <c r="E5930" t="s">
        <v>6780</v>
      </c>
      <c r="F5930">
        <v>27205933972</v>
      </c>
      <c r="G5930" t="s">
        <v>18</v>
      </c>
      <c r="I5930">
        <v>6942</v>
      </c>
      <c r="L5930">
        <v>-69420</v>
      </c>
      <c r="M5930">
        <v>-69420</v>
      </c>
      <c r="N5930">
        <v>-69420</v>
      </c>
      <c r="O5930">
        <f>IF(EXACT(N5930, "N/A"), "Not Found", N5930-C5930)</f>
        <v>-69444.990000000005</v>
      </c>
      <c r="P5930" s="3">
        <f>IF(EXACT(O5930, "Not Found"), 0, O5930/C5930)</f>
        <v>-2778.9111644657869</v>
      </c>
    </row>
    <row r="5931" spans="1:16" ht="16" x14ac:dyDescent="0.2">
      <c r="A5931" t="s">
        <v>16405</v>
      </c>
      <c r="B5931" t="s">
        <v>16406</v>
      </c>
      <c r="C5931" t="s">
        <v>6155</v>
      </c>
      <c r="D5931">
        <v>-0.01</v>
      </c>
      <c r="E5931" t="s">
        <v>1246</v>
      </c>
      <c r="F5931">
        <v>737029670</v>
      </c>
      <c r="G5931" t="s">
        <v>18</v>
      </c>
      <c r="H5931">
        <v>2024</v>
      </c>
      <c r="I5931">
        <v>7871</v>
      </c>
      <c r="J5931" t="s">
        <v>39</v>
      </c>
      <c r="K5931" t="s">
        <v>115</v>
      </c>
      <c r="L5931">
        <v>-69420</v>
      </c>
      <c r="M5931">
        <v>-69420</v>
      </c>
      <c r="N5931">
        <v>-69420</v>
      </c>
      <c r="O5931">
        <f>IF(EXACT(N5931, "N/A"), "Not Found", N5931-C5931)</f>
        <v>-69444.990000000005</v>
      </c>
      <c r="P5931" s="3">
        <f>IF(EXACT(O5931, "Not Found"), 0, O5931/C5931)</f>
        <v>-2778.9111644657869</v>
      </c>
    </row>
    <row r="5932" spans="1:16" ht="16" x14ac:dyDescent="0.2">
      <c r="A5932" t="s">
        <v>20121</v>
      </c>
      <c r="B5932" t="s">
        <v>20122</v>
      </c>
      <c r="C5932" t="s">
        <v>6155</v>
      </c>
      <c r="D5932">
        <v>-0.03</v>
      </c>
      <c r="E5932" t="s">
        <v>12762</v>
      </c>
      <c r="F5932">
        <v>8846460000</v>
      </c>
      <c r="G5932" t="s">
        <v>18</v>
      </c>
      <c r="H5932">
        <v>2022</v>
      </c>
      <c r="I5932">
        <v>27328</v>
      </c>
      <c r="J5932" t="s">
        <v>32</v>
      </c>
      <c r="K5932" t="s">
        <v>68</v>
      </c>
      <c r="L5932">
        <v>-69420</v>
      </c>
      <c r="M5932">
        <v>-69420</v>
      </c>
      <c r="N5932">
        <v>-69420</v>
      </c>
      <c r="O5932">
        <f>IF(EXACT(N5932, "N/A"), "Not Found", N5932-C5932)</f>
        <v>-69444.990000000005</v>
      </c>
      <c r="P5932" s="3">
        <f>IF(EXACT(O5932, "Not Found"), 0, O5932/C5932)</f>
        <v>-2778.9111644657869</v>
      </c>
    </row>
    <row r="5933" spans="1:16" ht="16" x14ac:dyDescent="0.2">
      <c r="A5933" t="s">
        <v>16407</v>
      </c>
      <c r="B5933" t="s">
        <v>16406</v>
      </c>
      <c r="C5933" t="s">
        <v>3600</v>
      </c>
      <c r="D5933">
        <v>-0.02</v>
      </c>
      <c r="E5933" t="s">
        <v>1945</v>
      </c>
      <c r="F5933">
        <v>736439810</v>
      </c>
      <c r="G5933" t="s">
        <v>18</v>
      </c>
      <c r="H5933">
        <v>2024</v>
      </c>
      <c r="I5933">
        <v>12331</v>
      </c>
      <c r="J5933" t="s">
        <v>39</v>
      </c>
      <c r="K5933" t="s">
        <v>115</v>
      </c>
      <c r="L5933">
        <v>-69420</v>
      </c>
      <c r="M5933">
        <v>-69420</v>
      </c>
      <c r="N5933">
        <v>-69420</v>
      </c>
      <c r="O5933">
        <f>IF(EXACT(N5933, "N/A"), "Not Found", N5933-C5933)</f>
        <v>-69444.97</v>
      </c>
      <c r="P5933" s="3">
        <f>IF(EXACT(O5933, "Not Found"), 0, O5933/C5933)</f>
        <v>-2781.1361633960755</v>
      </c>
    </row>
    <row r="5934" spans="1:16" ht="16" x14ac:dyDescent="0.2">
      <c r="A5934" t="s">
        <v>24343</v>
      </c>
      <c r="B5934" t="s">
        <v>24344</v>
      </c>
      <c r="C5934" t="s">
        <v>24345</v>
      </c>
      <c r="D5934">
        <v>-3.5900000000000001E-2</v>
      </c>
      <c r="E5934" t="s">
        <v>8285</v>
      </c>
      <c r="G5934" t="s">
        <v>18</v>
      </c>
      <c r="I5934">
        <v>16206</v>
      </c>
      <c r="L5934">
        <v>-69420</v>
      </c>
      <c r="M5934">
        <v>-69420</v>
      </c>
      <c r="N5934">
        <v>-69420</v>
      </c>
      <c r="O5934">
        <f>IF(EXACT(N5934, "N/A"), "Not Found", N5934-C5934)</f>
        <v>-69444.964099999997</v>
      </c>
      <c r="P5934" s="3">
        <f>IF(EXACT(O5934, "Not Found"), 0, O5934/C5934)</f>
        <v>-2781.7932190625738</v>
      </c>
    </row>
    <row r="5935" spans="1:16" ht="16" x14ac:dyDescent="0.2">
      <c r="A5935" t="s">
        <v>17539</v>
      </c>
      <c r="B5935" t="s">
        <v>17540</v>
      </c>
      <c r="C5935" t="s">
        <v>17541</v>
      </c>
      <c r="D5935">
        <v>-2.75E-2</v>
      </c>
      <c r="E5935" t="s">
        <v>17542</v>
      </c>
      <c r="F5935">
        <v>656363757</v>
      </c>
      <c r="G5935" t="s">
        <v>18</v>
      </c>
      <c r="I5935">
        <v>4829</v>
      </c>
      <c r="J5935" t="s">
        <v>32</v>
      </c>
      <c r="K5935" t="s">
        <v>138</v>
      </c>
      <c r="L5935">
        <v>-69420</v>
      </c>
      <c r="M5935">
        <v>-69420</v>
      </c>
      <c r="N5935">
        <v>-69420</v>
      </c>
      <c r="O5935">
        <f>IF(EXACT(N5935, "N/A"), "Not Found", N5935-C5935)</f>
        <v>-69444.952000000005</v>
      </c>
      <c r="P5935" s="3">
        <f>IF(EXACT(O5935, "Not Found"), 0, O5935/C5935)</f>
        <v>-2783.1417120872075</v>
      </c>
    </row>
    <row r="5936" spans="1:16" ht="16" x14ac:dyDescent="0.2">
      <c r="A5936" t="s">
        <v>18733</v>
      </c>
      <c r="B5936" t="s">
        <v>18734</v>
      </c>
      <c r="C5936" t="s">
        <v>18735</v>
      </c>
      <c r="D5936">
        <v>1E-4</v>
      </c>
      <c r="E5936" t="s">
        <v>50</v>
      </c>
      <c r="F5936">
        <v>7958458148</v>
      </c>
      <c r="G5936" t="s">
        <v>18</v>
      </c>
      <c r="I5936">
        <v>4229</v>
      </c>
      <c r="J5936" t="s">
        <v>32</v>
      </c>
      <c r="K5936" t="s">
        <v>138</v>
      </c>
      <c r="L5936">
        <v>-69420</v>
      </c>
      <c r="M5936">
        <v>-69420</v>
      </c>
      <c r="N5936">
        <v>-69420</v>
      </c>
      <c r="O5936">
        <f>IF(EXACT(N5936, "N/A"), "Not Found", N5936-C5936)</f>
        <v>-69444.950100000002</v>
      </c>
      <c r="P5936" s="3">
        <f>IF(EXACT(O5936, "Not Found"), 0, O5936/C5936)</f>
        <v>-2783.3535777411716</v>
      </c>
    </row>
    <row r="5937" spans="1:16" ht="16" x14ac:dyDescent="0.2">
      <c r="A5937" t="s">
        <v>9039</v>
      </c>
      <c r="B5937" t="s">
        <v>9040</v>
      </c>
      <c r="C5937" t="s">
        <v>3538</v>
      </c>
      <c r="D5937">
        <v>-0.06</v>
      </c>
      <c r="E5937" t="s">
        <v>9041</v>
      </c>
      <c r="F5937">
        <v>0</v>
      </c>
      <c r="I5937">
        <v>7360</v>
      </c>
      <c r="L5937">
        <v>-69420</v>
      </c>
      <c r="M5937">
        <v>-69420</v>
      </c>
      <c r="N5937">
        <v>-69420</v>
      </c>
      <c r="O5937">
        <f>IF(EXACT(N5937, "N/A"), "Not Found", N5937-C5937)</f>
        <v>-69444.94</v>
      </c>
      <c r="P5937" s="3">
        <f>IF(EXACT(O5937, "Not Found"), 0, O5937/C5937)</f>
        <v>-2784.4803528468324</v>
      </c>
    </row>
    <row r="5938" spans="1:16" ht="16" x14ac:dyDescent="0.2">
      <c r="A5938" t="s">
        <v>1942</v>
      </c>
      <c r="B5938" t="s">
        <v>1943</v>
      </c>
      <c r="C5938" t="s">
        <v>1944</v>
      </c>
      <c r="D5938">
        <v>-0.02</v>
      </c>
      <c r="E5938" t="s">
        <v>1945</v>
      </c>
      <c r="F5938">
        <v>0</v>
      </c>
      <c r="G5938" t="s">
        <v>18</v>
      </c>
      <c r="H5938">
        <v>2024</v>
      </c>
      <c r="I5938">
        <v>21546</v>
      </c>
      <c r="J5938" t="s">
        <v>32</v>
      </c>
      <c r="K5938" t="s">
        <v>39</v>
      </c>
      <c r="L5938">
        <v>-69420</v>
      </c>
      <c r="M5938">
        <v>-69420</v>
      </c>
      <c r="N5938">
        <v>-69420</v>
      </c>
      <c r="O5938">
        <f>IF(EXACT(N5938, "N/A"), "Not Found", N5938-C5938)</f>
        <v>-69444.929999999993</v>
      </c>
      <c r="P5938" s="3">
        <f>IF(EXACT(O5938, "Not Found"), 0, O5938/C5938)</f>
        <v>-2785.5968712394701</v>
      </c>
    </row>
    <row r="5939" spans="1:16" ht="16" x14ac:dyDescent="0.2">
      <c r="A5939" t="s">
        <v>18495</v>
      </c>
      <c r="B5939" t="s">
        <v>18496</v>
      </c>
      <c r="C5939" t="s">
        <v>18497</v>
      </c>
      <c r="D5939">
        <v>0</v>
      </c>
      <c r="E5939" t="s">
        <v>50</v>
      </c>
      <c r="F5939">
        <v>0</v>
      </c>
      <c r="G5939" t="s">
        <v>18</v>
      </c>
      <c r="I5939">
        <v>325</v>
      </c>
      <c r="L5939">
        <v>-69420</v>
      </c>
      <c r="M5939">
        <v>-69420</v>
      </c>
      <c r="N5939">
        <v>-69420</v>
      </c>
      <c r="O5939">
        <f>IF(EXACT(N5939, "N/A"), "Not Found", N5939-C5939)</f>
        <v>-69444.92</v>
      </c>
      <c r="P5939" s="3">
        <f>IF(EXACT(O5939, "Not Found"), 0, O5939/C5939)</f>
        <v>-2786.7142857142853</v>
      </c>
    </row>
    <row r="5940" spans="1:16" ht="16" x14ac:dyDescent="0.2">
      <c r="A5940" t="s">
        <v>2619</v>
      </c>
      <c r="B5940" t="s">
        <v>2620</v>
      </c>
      <c r="C5940" t="s">
        <v>2621</v>
      </c>
      <c r="D5940">
        <v>-0.16900000000000001</v>
      </c>
      <c r="E5940" t="s">
        <v>2622</v>
      </c>
      <c r="G5940" t="s">
        <v>74</v>
      </c>
      <c r="I5940">
        <v>5676</v>
      </c>
      <c r="L5940">
        <v>-69420</v>
      </c>
      <c r="M5940">
        <v>-69420</v>
      </c>
      <c r="N5940">
        <v>-69420</v>
      </c>
      <c r="O5940">
        <f>IF(EXACT(N5940, "N/A"), "Not Found", N5940-C5940)</f>
        <v>-69444.910900000003</v>
      </c>
      <c r="P5940" s="3">
        <f>IF(EXACT(O5940, "Not Found"), 0, O5940/C5940)</f>
        <v>-2787.7319125362792</v>
      </c>
    </row>
    <row r="5941" spans="1:16" ht="16" x14ac:dyDescent="0.2">
      <c r="A5941" t="s">
        <v>19414</v>
      </c>
      <c r="B5941" t="s">
        <v>19415</v>
      </c>
      <c r="C5941" t="s">
        <v>9656</v>
      </c>
      <c r="D5941">
        <v>0.05</v>
      </c>
      <c r="E5941" t="s">
        <v>19416</v>
      </c>
      <c r="F5941">
        <v>0</v>
      </c>
      <c r="I5941">
        <v>3260</v>
      </c>
      <c r="L5941">
        <v>-69420</v>
      </c>
      <c r="M5941">
        <v>-69420</v>
      </c>
      <c r="N5941">
        <v>-69420</v>
      </c>
      <c r="O5941">
        <f>IF(EXACT(N5941, "N/A"), "Not Found", N5941-C5941)</f>
        <v>-69444.899999999994</v>
      </c>
      <c r="P5941" s="3">
        <f>IF(EXACT(O5941, "Not Found"), 0, O5941/C5941)</f>
        <v>-2788.9518072289156</v>
      </c>
    </row>
    <row r="5942" spans="1:16" ht="16" x14ac:dyDescent="0.2">
      <c r="A5942" t="s">
        <v>22635</v>
      </c>
      <c r="B5942" t="s">
        <v>22636</v>
      </c>
      <c r="C5942" t="s">
        <v>22637</v>
      </c>
      <c r="D5942">
        <v>-1E-4</v>
      </c>
      <c r="E5942" t="s">
        <v>50</v>
      </c>
      <c r="F5942">
        <v>269896714</v>
      </c>
      <c r="G5942" t="s">
        <v>18</v>
      </c>
      <c r="I5942">
        <v>7464</v>
      </c>
      <c r="J5942" t="s">
        <v>51</v>
      </c>
      <c r="K5942" t="s">
        <v>52</v>
      </c>
      <c r="L5942">
        <v>-69420</v>
      </c>
      <c r="M5942">
        <v>-69420</v>
      </c>
      <c r="N5942">
        <v>-69420</v>
      </c>
      <c r="O5942">
        <f>IF(EXACT(N5942, "N/A"), "Not Found", N5942-C5942)</f>
        <v>-69444.899900000004</v>
      </c>
      <c r="P5942" s="3">
        <f>IF(EXACT(O5942, "Not Found"), 0, O5942/C5942)</f>
        <v>-2788.9630038674859</v>
      </c>
    </row>
    <row r="5943" spans="1:16" ht="16" x14ac:dyDescent="0.2">
      <c r="A5943" t="s">
        <v>8577</v>
      </c>
      <c r="B5943" t="s">
        <v>8578</v>
      </c>
      <c r="C5943" t="s">
        <v>8579</v>
      </c>
      <c r="D5943">
        <v>0.01</v>
      </c>
      <c r="E5943" t="s">
        <v>8580</v>
      </c>
      <c r="G5943" t="s">
        <v>18</v>
      </c>
      <c r="I5943">
        <v>79976</v>
      </c>
      <c r="L5943">
        <v>-69420</v>
      </c>
      <c r="M5943">
        <v>-69420</v>
      </c>
      <c r="N5943">
        <v>-69420</v>
      </c>
      <c r="O5943">
        <f>IF(EXACT(N5943, "N/A"), "Not Found", N5943-C5943)</f>
        <v>-69444.89</v>
      </c>
      <c r="P5943" s="3">
        <f>IF(EXACT(O5943, "Not Found"), 0, O5943/C5943)</f>
        <v>-2790.0719164323023</v>
      </c>
    </row>
    <row r="5944" spans="1:16" ht="16" x14ac:dyDescent="0.2">
      <c r="A5944" t="s">
        <v>9050</v>
      </c>
      <c r="B5944" t="s">
        <v>9051</v>
      </c>
      <c r="C5944" t="s">
        <v>8579</v>
      </c>
      <c r="D5944">
        <v>-0.12</v>
      </c>
      <c r="E5944" t="s">
        <v>9052</v>
      </c>
      <c r="F5944">
        <v>0</v>
      </c>
      <c r="H5944">
        <v>2024</v>
      </c>
      <c r="I5944">
        <v>13856</v>
      </c>
      <c r="L5944">
        <v>-69420</v>
      </c>
      <c r="M5944">
        <v>-69420</v>
      </c>
      <c r="N5944">
        <v>-69420</v>
      </c>
      <c r="O5944">
        <f>IF(EXACT(N5944, "N/A"), "Not Found", N5944-C5944)</f>
        <v>-69444.89</v>
      </c>
      <c r="P5944" s="3">
        <f>IF(EXACT(O5944, "Not Found"), 0, O5944/C5944)</f>
        <v>-2790.0719164323023</v>
      </c>
    </row>
    <row r="5945" spans="1:16" ht="16" x14ac:dyDescent="0.2">
      <c r="A5945" t="s">
        <v>11071</v>
      </c>
      <c r="B5945" t="s">
        <v>11072</v>
      </c>
      <c r="C5945" t="s">
        <v>8579</v>
      </c>
      <c r="D5945">
        <v>0.09</v>
      </c>
      <c r="E5945" t="s">
        <v>11073</v>
      </c>
      <c r="F5945">
        <v>916882413</v>
      </c>
      <c r="G5945" t="s">
        <v>18</v>
      </c>
      <c r="I5945">
        <v>4831</v>
      </c>
      <c r="J5945" t="s">
        <v>32</v>
      </c>
      <c r="K5945" t="s">
        <v>864</v>
      </c>
      <c r="L5945">
        <v>-69420</v>
      </c>
      <c r="M5945">
        <v>-69420</v>
      </c>
      <c r="N5945">
        <v>-69420</v>
      </c>
      <c r="O5945">
        <f>IF(EXACT(N5945, "N/A"), "Not Found", N5945-C5945)</f>
        <v>-69444.89</v>
      </c>
      <c r="P5945" s="3">
        <f>IF(EXACT(O5945, "Not Found"), 0, O5945/C5945)</f>
        <v>-2790.0719164323023</v>
      </c>
    </row>
    <row r="5946" spans="1:16" ht="16" x14ac:dyDescent="0.2">
      <c r="A5946" t="s">
        <v>24847</v>
      </c>
      <c r="B5946" t="s">
        <v>24848</v>
      </c>
      <c r="C5946" t="s">
        <v>8579</v>
      </c>
      <c r="D5946">
        <v>-0.05</v>
      </c>
      <c r="E5946" t="s">
        <v>8242</v>
      </c>
      <c r="F5946">
        <v>4399997973</v>
      </c>
      <c r="G5946" t="s">
        <v>18</v>
      </c>
      <c r="H5946">
        <v>2018</v>
      </c>
      <c r="I5946">
        <v>16699</v>
      </c>
      <c r="J5946" t="s">
        <v>32</v>
      </c>
      <c r="K5946" t="s">
        <v>841</v>
      </c>
      <c r="L5946">
        <v>-69420</v>
      </c>
      <c r="M5946">
        <v>-69420</v>
      </c>
      <c r="N5946">
        <v>-69420</v>
      </c>
      <c r="O5946">
        <f>IF(EXACT(N5946, "N/A"), "Not Found", N5946-C5946)</f>
        <v>-69444.89</v>
      </c>
      <c r="P5946" s="3">
        <f>IF(EXACT(O5946, "Not Found"), 0, O5946/C5946)</f>
        <v>-2790.0719164323023</v>
      </c>
    </row>
    <row r="5947" spans="1:16" ht="16" x14ac:dyDescent="0.2">
      <c r="A5947" t="s">
        <v>9932</v>
      </c>
      <c r="B5947" t="s">
        <v>9933</v>
      </c>
      <c r="C5947" t="s">
        <v>9934</v>
      </c>
      <c r="D5947">
        <v>5.7000000000000002E-3</v>
      </c>
      <c r="E5947" t="s">
        <v>9935</v>
      </c>
      <c r="F5947">
        <v>2421596</v>
      </c>
      <c r="G5947" t="s">
        <v>38</v>
      </c>
      <c r="H5947">
        <v>2021</v>
      </c>
      <c r="I5947">
        <v>17036</v>
      </c>
      <c r="J5947" t="s">
        <v>58</v>
      </c>
      <c r="K5947" t="s">
        <v>7381</v>
      </c>
      <c r="M5947">
        <v>0</v>
      </c>
      <c r="N5947" t="s">
        <v>9936</v>
      </c>
      <c r="O5947">
        <f>IF(EXACT(N5947, "N/A"), "Not Found", N5947-C5947)</f>
        <v>-1191.6767</v>
      </c>
      <c r="P5947" s="3">
        <f>IF(EXACT(O5947, "Not Found"), 0, O5947/C5947)</f>
        <v>-2792.7740801499881</v>
      </c>
    </row>
    <row r="5948" spans="1:16" ht="16" x14ac:dyDescent="0.2">
      <c r="A5948" t="s">
        <v>3215</v>
      </c>
      <c r="B5948" t="s">
        <v>3216</v>
      </c>
      <c r="C5948" t="s">
        <v>3217</v>
      </c>
      <c r="D5948">
        <v>5.0000000000000001E-3</v>
      </c>
      <c r="E5948" t="s">
        <v>3218</v>
      </c>
      <c r="G5948" t="s">
        <v>18</v>
      </c>
      <c r="I5948">
        <v>67016</v>
      </c>
      <c r="L5948">
        <v>-69420</v>
      </c>
      <c r="M5948">
        <v>-69420</v>
      </c>
      <c r="N5948">
        <v>-69420</v>
      </c>
      <c r="O5948">
        <f>IF(EXACT(N5948, "N/A"), "Not Found", N5948-C5948)</f>
        <v>-69444.865000000005</v>
      </c>
      <c r="P5948" s="3">
        <f>IF(EXACT(O5948, "Not Found"), 0, O5948/C5948)</f>
        <v>-2792.8761311079834</v>
      </c>
    </row>
    <row r="5949" spans="1:16" ht="16" x14ac:dyDescent="0.2">
      <c r="A5949" t="s">
        <v>21820</v>
      </c>
      <c r="B5949" t="s">
        <v>21821</v>
      </c>
      <c r="C5949" t="s">
        <v>21822</v>
      </c>
      <c r="D5949">
        <v>9.8299999999999998E-2</v>
      </c>
      <c r="E5949" t="s">
        <v>21823</v>
      </c>
      <c r="F5949">
        <v>1241762767</v>
      </c>
      <c r="G5949" t="s">
        <v>18</v>
      </c>
      <c r="H5949">
        <v>2020</v>
      </c>
      <c r="I5949">
        <v>3316</v>
      </c>
      <c r="J5949" t="s">
        <v>39</v>
      </c>
      <c r="K5949" t="s">
        <v>115</v>
      </c>
      <c r="L5949">
        <v>-69420</v>
      </c>
      <c r="M5949">
        <v>-69420</v>
      </c>
      <c r="N5949">
        <v>-69420</v>
      </c>
      <c r="O5949">
        <f>IF(EXACT(N5949, "N/A"), "Not Found", N5949-C5949)</f>
        <v>-69444.852499999994</v>
      </c>
      <c r="P5949" s="3">
        <f>IF(EXACT(O5949, "Not Found"), 0, O5949/C5949)</f>
        <v>-2794.2803540891255</v>
      </c>
    </row>
    <row r="5950" spans="1:16" ht="16" x14ac:dyDescent="0.2">
      <c r="A5950" t="s">
        <v>14291</v>
      </c>
      <c r="B5950" t="s">
        <v>14292</v>
      </c>
      <c r="C5950" t="s">
        <v>14293</v>
      </c>
      <c r="D5950">
        <v>-0.05</v>
      </c>
      <c r="E5950" t="s">
        <v>3440</v>
      </c>
      <c r="G5950" t="s">
        <v>18</v>
      </c>
      <c r="I5950">
        <v>115547</v>
      </c>
      <c r="L5950">
        <v>-69420</v>
      </c>
      <c r="M5950">
        <v>-69420</v>
      </c>
      <c r="N5950">
        <v>-69420</v>
      </c>
      <c r="O5950">
        <f>IF(EXACT(N5950, "N/A"), "Not Found", N5950-C5950)</f>
        <v>-69444.850000000006</v>
      </c>
      <c r="P5950" s="3">
        <f>IF(EXACT(O5950, "Not Found"), 0, O5950/C5950)</f>
        <v>-2794.5613682092558</v>
      </c>
    </row>
    <row r="5951" spans="1:16" ht="16" x14ac:dyDescent="0.2">
      <c r="A5951" t="s">
        <v>16208</v>
      </c>
      <c r="B5951" t="s">
        <v>16209</v>
      </c>
      <c r="C5951" t="s">
        <v>15100</v>
      </c>
      <c r="D5951">
        <v>-0.06</v>
      </c>
      <c r="E5951" t="s">
        <v>1780</v>
      </c>
      <c r="F5951">
        <v>2546691689</v>
      </c>
      <c r="G5951" t="s">
        <v>18</v>
      </c>
      <c r="H5951">
        <v>2024</v>
      </c>
      <c r="I5951">
        <v>34548</v>
      </c>
      <c r="J5951" t="s">
        <v>39</v>
      </c>
      <c r="K5951" t="s">
        <v>115</v>
      </c>
      <c r="L5951">
        <v>-69420</v>
      </c>
      <c r="M5951">
        <v>-69420</v>
      </c>
      <c r="N5951">
        <v>-69420</v>
      </c>
      <c r="O5951">
        <f>IF(EXACT(N5951, "N/A"), "Not Found", N5951-C5951)</f>
        <v>-69444.84</v>
      </c>
      <c r="P5951" s="3">
        <f>IF(EXACT(O5951, "Not Found"), 0, O5951/C5951)</f>
        <v>-2795.6859903381642</v>
      </c>
    </row>
    <row r="5952" spans="1:16" ht="16" x14ac:dyDescent="0.2">
      <c r="A5952" t="s">
        <v>16295</v>
      </c>
      <c r="B5952" t="s">
        <v>16296</v>
      </c>
      <c r="C5952" t="s">
        <v>15100</v>
      </c>
      <c r="D5952">
        <v>-0.01</v>
      </c>
      <c r="E5952" t="s">
        <v>1246</v>
      </c>
      <c r="F5952">
        <v>0</v>
      </c>
      <c r="G5952" t="s">
        <v>18</v>
      </c>
      <c r="H5952">
        <v>2024</v>
      </c>
      <c r="I5952">
        <v>24895</v>
      </c>
      <c r="L5952">
        <v>-69420</v>
      </c>
      <c r="M5952">
        <v>-69420</v>
      </c>
      <c r="N5952">
        <v>-69420</v>
      </c>
      <c r="O5952">
        <f>IF(EXACT(N5952, "N/A"), "Not Found", N5952-C5952)</f>
        <v>-69444.84</v>
      </c>
      <c r="P5952" s="3">
        <f>IF(EXACT(O5952, "Not Found"), 0, O5952/C5952)</f>
        <v>-2795.6859903381642</v>
      </c>
    </row>
    <row r="5953" spans="1:16" ht="16" x14ac:dyDescent="0.2">
      <c r="A5953" t="s">
        <v>8581</v>
      </c>
      <c r="B5953" t="s">
        <v>8582</v>
      </c>
      <c r="C5953" t="s">
        <v>8583</v>
      </c>
      <c r="D5953">
        <v>-0.02</v>
      </c>
      <c r="E5953" t="s">
        <v>1945</v>
      </c>
      <c r="F5953">
        <v>19279526829</v>
      </c>
      <c r="G5953" t="s">
        <v>18</v>
      </c>
      <c r="H5953">
        <v>2018</v>
      </c>
      <c r="I5953">
        <v>16778</v>
      </c>
      <c r="J5953" t="s">
        <v>621</v>
      </c>
      <c r="K5953" t="s">
        <v>673</v>
      </c>
      <c r="L5953">
        <v>-69420</v>
      </c>
      <c r="M5953">
        <v>-69420</v>
      </c>
      <c r="N5953">
        <v>-69420</v>
      </c>
      <c r="O5953">
        <f>IF(EXACT(N5953, "N/A"), "Not Found", N5953-C5953)</f>
        <v>-69444.83</v>
      </c>
      <c r="P5953" s="3">
        <f>IF(EXACT(O5953, "Not Found"), 0, O5953/C5953)</f>
        <v>-2796.8115183246077</v>
      </c>
    </row>
    <row r="5954" spans="1:16" ht="16" x14ac:dyDescent="0.2">
      <c r="A5954" t="s">
        <v>14947</v>
      </c>
      <c r="B5954" t="s">
        <v>14948</v>
      </c>
      <c r="C5954" t="s">
        <v>14949</v>
      </c>
      <c r="D5954">
        <v>-1E-4</v>
      </c>
      <c r="E5954" t="s">
        <v>50</v>
      </c>
      <c r="F5954">
        <v>898103212</v>
      </c>
      <c r="G5954" t="s">
        <v>18</v>
      </c>
      <c r="I5954">
        <v>2650</v>
      </c>
      <c r="J5954" t="s">
        <v>39</v>
      </c>
      <c r="K5954" t="s">
        <v>115</v>
      </c>
      <c r="L5954">
        <v>-69420</v>
      </c>
      <c r="M5954">
        <v>-69420</v>
      </c>
      <c r="N5954">
        <v>-69420</v>
      </c>
      <c r="O5954">
        <f>IF(EXACT(N5954, "N/A"), "Not Found", N5954-C5954)</f>
        <v>-69444.820000000007</v>
      </c>
      <c r="P5954" s="3">
        <f>IF(EXACT(O5954, "Not Found"), 0, O5954/C5954)</f>
        <v>-2797.9379532634975</v>
      </c>
    </row>
    <row r="5955" spans="1:16" ht="16" x14ac:dyDescent="0.2">
      <c r="A5955" t="s">
        <v>17537</v>
      </c>
      <c r="B5955" t="s">
        <v>17538</v>
      </c>
      <c r="C5955" t="s">
        <v>14949</v>
      </c>
      <c r="D5955">
        <v>-0.05</v>
      </c>
      <c r="E5955" t="s">
        <v>3440</v>
      </c>
      <c r="F5955">
        <v>0</v>
      </c>
      <c r="G5955" t="s">
        <v>18</v>
      </c>
      <c r="I5955">
        <v>14772</v>
      </c>
      <c r="J5955" t="s">
        <v>32</v>
      </c>
      <c r="K5955" t="s">
        <v>138</v>
      </c>
      <c r="L5955">
        <v>-69420</v>
      </c>
      <c r="M5955">
        <v>-69420</v>
      </c>
      <c r="N5955">
        <v>-69420</v>
      </c>
      <c r="O5955">
        <f>IF(EXACT(N5955, "N/A"), "Not Found", N5955-C5955)</f>
        <v>-69444.820000000007</v>
      </c>
      <c r="P5955" s="3">
        <f>IF(EXACT(O5955, "Not Found"), 0, O5955/C5955)</f>
        <v>-2797.9379532634975</v>
      </c>
    </row>
    <row r="5956" spans="1:16" ht="16" x14ac:dyDescent="0.2">
      <c r="A5956" t="s">
        <v>18409</v>
      </c>
      <c r="B5956" t="s">
        <v>18410</v>
      </c>
      <c r="C5956" t="s">
        <v>18411</v>
      </c>
      <c r="D5956">
        <v>-1.0200000000000001E-2</v>
      </c>
      <c r="E5956" t="s">
        <v>18412</v>
      </c>
      <c r="F5956">
        <v>2247865871</v>
      </c>
      <c r="G5956" t="s">
        <v>18</v>
      </c>
      <c r="I5956">
        <v>16700</v>
      </c>
      <c r="J5956" t="s">
        <v>39</v>
      </c>
      <c r="K5956" t="s">
        <v>115</v>
      </c>
      <c r="L5956">
        <v>-69420</v>
      </c>
      <c r="M5956">
        <v>-69420</v>
      </c>
      <c r="N5956">
        <v>-69420</v>
      </c>
      <c r="O5956">
        <f>IF(EXACT(N5956, "N/A"), "Not Found", N5956-C5956)</f>
        <v>-69444.819799999997</v>
      </c>
      <c r="P5956" s="3">
        <f>IF(EXACT(O5956, "Not Found"), 0, O5956/C5956)</f>
        <v>-2797.9604912207187</v>
      </c>
    </row>
    <row r="5957" spans="1:16" ht="16" x14ac:dyDescent="0.2">
      <c r="A5957" t="s">
        <v>18501</v>
      </c>
      <c r="B5957" t="s">
        <v>18502</v>
      </c>
      <c r="C5957" t="s">
        <v>18503</v>
      </c>
      <c r="D5957">
        <v>0</v>
      </c>
      <c r="E5957" t="s">
        <v>50</v>
      </c>
      <c r="F5957">
        <v>288242786</v>
      </c>
      <c r="G5957" t="s">
        <v>18</v>
      </c>
      <c r="I5957">
        <v>45</v>
      </c>
      <c r="J5957" t="s">
        <v>32</v>
      </c>
      <c r="K5957" t="s">
        <v>794</v>
      </c>
      <c r="L5957">
        <v>-69420</v>
      </c>
      <c r="M5957">
        <v>-69420</v>
      </c>
      <c r="N5957">
        <v>-69420</v>
      </c>
      <c r="O5957">
        <f>IF(EXACT(N5957, "N/A"), "Not Found", N5957-C5957)</f>
        <v>-69444.813200000004</v>
      </c>
      <c r="P5957" s="3">
        <f>IF(EXACT(O5957, "Not Found"), 0, O5957/C5957)</f>
        <v>-2798.7044476327119</v>
      </c>
    </row>
    <row r="5958" spans="1:16" ht="16" x14ac:dyDescent="0.2">
      <c r="A5958" t="s">
        <v>16599</v>
      </c>
      <c r="B5958" t="s">
        <v>16600</v>
      </c>
      <c r="C5958" t="s">
        <v>16601</v>
      </c>
      <c r="D5958">
        <v>0.05</v>
      </c>
      <c r="E5958" t="s">
        <v>10862</v>
      </c>
      <c r="F5958">
        <v>188560972</v>
      </c>
      <c r="G5958" t="s">
        <v>18</v>
      </c>
      <c r="I5958">
        <v>452</v>
      </c>
      <c r="J5958" t="s">
        <v>32</v>
      </c>
      <c r="K5958" t="s">
        <v>138</v>
      </c>
      <c r="L5958">
        <v>-69420</v>
      </c>
      <c r="M5958">
        <v>-69420</v>
      </c>
      <c r="N5958">
        <v>-69420</v>
      </c>
      <c r="O5958">
        <f>IF(EXACT(N5958, "N/A"), "Not Found", N5958-C5958)</f>
        <v>-69444.800000000003</v>
      </c>
      <c r="P5958" s="3">
        <f>IF(EXACT(O5958, "Not Found"), 0, O5958/C5958)</f>
        <v>-2800.1935483870966</v>
      </c>
    </row>
    <row r="5959" spans="1:16" ht="16" x14ac:dyDescent="0.2">
      <c r="A5959" t="s">
        <v>24693</v>
      </c>
      <c r="B5959" t="s">
        <v>24694</v>
      </c>
      <c r="C5959" t="s">
        <v>16601</v>
      </c>
      <c r="D5959">
        <v>-4.99E-2</v>
      </c>
      <c r="E5959" t="s">
        <v>3440</v>
      </c>
      <c r="G5959" t="s">
        <v>18</v>
      </c>
      <c r="I5959">
        <v>5089</v>
      </c>
      <c r="L5959">
        <v>-69420</v>
      </c>
      <c r="M5959">
        <v>-69420</v>
      </c>
      <c r="N5959">
        <v>-69420</v>
      </c>
      <c r="O5959">
        <f>IF(EXACT(N5959, "N/A"), "Not Found", N5959-C5959)</f>
        <v>-69444.800000000003</v>
      </c>
      <c r="P5959" s="3">
        <f>IF(EXACT(O5959, "Not Found"), 0, O5959/C5959)</f>
        <v>-2800.1935483870966</v>
      </c>
    </row>
    <row r="5960" spans="1:16" ht="16" x14ac:dyDescent="0.2">
      <c r="A5960" t="s">
        <v>13544</v>
      </c>
      <c r="B5960" t="s">
        <v>13545</v>
      </c>
      <c r="C5960" t="s">
        <v>2314</v>
      </c>
      <c r="D5960">
        <v>7.0000000000000007E-2</v>
      </c>
      <c r="E5960" t="s">
        <v>2667</v>
      </c>
      <c r="F5960">
        <v>214877092</v>
      </c>
      <c r="G5960" t="s">
        <v>18</v>
      </c>
      <c r="I5960">
        <v>11968</v>
      </c>
      <c r="J5960" t="s">
        <v>32</v>
      </c>
      <c r="K5960" t="s">
        <v>138</v>
      </c>
      <c r="L5960">
        <v>-69420</v>
      </c>
      <c r="M5960">
        <v>-69420</v>
      </c>
      <c r="N5960">
        <v>-69420</v>
      </c>
      <c r="O5960">
        <f>IF(EXACT(N5960, "N/A"), "Not Found", N5960-C5960)</f>
        <v>-69444.789999999994</v>
      </c>
      <c r="P5960" s="3">
        <f>IF(EXACT(O5960, "Not Found"), 0, O5960/C5960)</f>
        <v>-2801.322710770472</v>
      </c>
    </row>
    <row r="5961" spans="1:16" ht="16" x14ac:dyDescent="0.2">
      <c r="A5961" t="s">
        <v>12928</v>
      </c>
      <c r="B5961" t="s">
        <v>12929</v>
      </c>
      <c r="C5961" t="s">
        <v>3515</v>
      </c>
      <c r="D5961">
        <v>-0.02</v>
      </c>
      <c r="E5961" t="s">
        <v>11308</v>
      </c>
      <c r="F5961">
        <v>999005898</v>
      </c>
      <c r="G5961" t="s">
        <v>18</v>
      </c>
      <c r="H5961">
        <v>2022</v>
      </c>
      <c r="I5961">
        <v>204</v>
      </c>
      <c r="J5961" t="s">
        <v>32</v>
      </c>
      <c r="K5961" t="s">
        <v>864</v>
      </c>
      <c r="L5961">
        <v>-69420</v>
      </c>
      <c r="M5961">
        <v>-69420</v>
      </c>
      <c r="N5961">
        <v>-69420</v>
      </c>
      <c r="O5961">
        <f>IF(EXACT(N5961, "N/A"), "Not Found", N5961-C5961)</f>
        <v>-69444.78</v>
      </c>
      <c r="P5961" s="3">
        <f>IF(EXACT(O5961, "Not Found"), 0, O5961/C5961)</f>
        <v>-2802.4527845036318</v>
      </c>
    </row>
    <row r="5962" spans="1:16" ht="16" x14ac:dyDescent="0.2">
      <c r="A5962" t="s">
        <v>16172</v>
      </c>
      <c r="B5962" t="s">
        <v>16173</v>
      </c>
      <c r="C5962" t="s">
        <v>10702</v>
      </c>
      <c r="D5962">
        <v>-0.02</v>
      </c>
      <c r="E5962" t="s">
        <v>11308</v>
      </c>
      <c r="G5962" t="s">
        <v>18</v>
      </c>
      <c r="I5962">
        <v>23067</v>
      </c>
      <c r="L5962">
        <v>-69420</v>
      </c>
      <c r="M5962">
        <v>-69420</v>
      </c>
      <c r="N5962">
        <v>-69420</v>
      </c>
      <c r="O5962">
        <f>IF(EXACT(N5962, "N/A"), "Not Found", N5962-C5962)</f>
        <v>-69444.77</v>
      </c>
      <c r="P5962" s="3">
        <f>IF(EXACT(O5962, "Not Found"), 0, O5962/C5962)</f>
        <v>-2803.5837706903512</v>
      </c>
    </row>
    <row r="5963" spans="1:16" ht="16" x14ac:dyDescent="0.2">
      <c r="A5963" t="s">
        <v>19086</v>
      </c>
      <c r="B5963" t="s">
        <v>19087</v>
      </c>
      <c r="C5963" t="s">
        <v>10702</v>
      </c>
      <c r="D5963">
        <v>0.04</v>
      </c>
      <c r="E5963" t="s">
        <v>2438</v>
      </c>
      <c r="F5963">
        <v>0</v>
      </c>
      <c r="G5963" t="s">
        <v>18</v>
      </c>
      <c r="I5963">
        <v>1287</v>
      </c>
      <c r="J5963" t="s">
        <v>32</v>
      </c>
      <c r="K5963" t="s">
        <v>33</v>
      </c>
      <c r="L5963">
        <v>-69420</v>
      </c>
      <c r="M5963">
        <v>-69420</v>
      </c>
      <c r="N5963">
        <v>-69420</v>
      </c>
      <c r="O5963">
        <f>IF(EXACT(N5963, "N/A"), "Not Found", N5963-C5963)</f>
        <v>-69444.77</v>
      </c>
      <c r="P5963" s="3">
        <f>IF(EXACT(O5963, "Not Found"), 0, O5963/C5963)</f>
        <v>-2803.5837706903512</v>
      </c>
    </row>
    <row r="5964" spans="1:16" ht="16" x14ac:dyDescent="0.2">
      <c r="A5964" t="s">
        <v>19954</v>
      </c>
      <c r="B5964" t="s">
        <v>19955</v>
      </c>
      <c r="C5964" t="s">
        <v>19956</v>
      </c>
      <c r="D5964">
        <v>-8.4000000000000005E-2</v>
      </c>
      <c r="E5964" t="s">
        <v>7874</v>
      </c>
      <c r="F5964">
        <v>1916064460</v>
      </c>
      <c r="G5964" t="s">
        <v>18</v>
      </c>
      <c r="I5964">
        <v>11035</v>
      </c>
      <c r="J5964" t="s">
        <v>32</v>
      </c>
      <c r="K5964" t="s">
        <v>138</v>
      </c>
      <c r="L5964">
        <v>-69420</v>
      </c>
      <c r="M5964">
        <v>-69420</v>
      </c>
      <c r="N5964">
        <v>-69420</v>
      </c>
      <c r="O5964">
        <f>IF(EXACT(N5964, "N/A"), "Not Found", N5964-C5964)</f>
        <v>-69444.766000000003</v>
      </c>
      <c r="P5964" s="3">
        <f>IF(EXACT(O5964, "Not Found"), 0, O5964/C5964)</f>
        <v>-2804.0364208996207</v>
      </c>
    </row>
    <row r="5965" spans="1:16" ht="16" x14ac:dyDescent="0.2">
      <c r="A5965" t="s">
        <v>22927</v>
      </c>
      <c r="B5965" t="s">
        <v>22928</v>
      </c>
      <c r="C5965" t="s">
        <v>22929</v>
      </c>
      <c r="D5965">
        <v>-0.04</v>
      </c>
      <c r="E5965" t="s">
        <v>22930</v>
      </c>
      <c r="F5965">
        <v>0</v>
      </c>
      <c r="I5965">
        <v>3580</v>
      </c>
      <c r="L5965">
        <v>-69420</v>
      </c>
      <c r="M5965">
        <v>-69420</v>
      </c>
      <c r="N5965">
        <v>-69420</v>
      </c>
      <c r="O5965">
        <f>IF(EXACT(N5965, "N/A"), "Not Found", N5965-C5965)</f>
        <v>-69444.759999999995</v>
      </c>
      <c r="P5965" s="3">
        <f>IF(EXACT(O5965, "Not Found"), 0, O5965/C5965)</f>
        <v>-2804.7156704361869</v>
      </c>
    </row>
    <row r="5966" spans="1:16" ht="16" x14ac:dyDescent="0.2">
      <c r="A5966" t="s">
        <v>3304</v>
      </c>
      <c r="B5966" t="s">
        <v>3305</v>
      </c>
      <c r="C5966" t="s">
        <v>3306</v>
      </c>
      <c r="D5966">
        <v>-0.13</v>
      </c>
      <c r="E5966" t="s">
        <v>3307</v>
      </c>
      <c r="G5966" t="s">
        <v>18</v>
      </c>
      <c r="I5966">
        <v>44385</v>
      </c>
      <c r="L5966">
        <v>-69420</v>
      </c>
      <c r="M5966">
        <v>-69420</v>
      </c>
      <c r="N5966">
        <v>-69420</v>
      </c>
      <c r="O5966">
        <f>IF(EXACT(N5966, "N/A"), "Not Found", N5966-C5966)</f>
        <v>-69444.75</v>
      </c>
      <c r="P5966" s="3">
        <f>IF(EXACT(O5966, "Not Found"), 0, O5966/C5966)</f>
        <v>-2805.848484848485</v>
      </c>
    </row>
    <row r="5967" spans="1:16" ht="16" x14ac:dyDescent="0.2">
      <c r="A5967" t="s">
        <v>11539</v>
      </c>
      <c r="B5967" t="s">
        <v>11540</v>
      </c>
      <c r="C5967" t="s">
        <v>3306</v>
      </c>
      <c r="D5967">
        <v>0</v>
      </c>
      <c r="E5967" t="s">
        <v>50</v>
      </c>
      <c r="F5967">
        <v>0</v>
      </c>
      <c r="G5967" t="s">
        <v>18</v>
      </c>
      <c r="I5967">
        <v>2</v>
      </c>
      <c r="J5967" t="s">
        <v>32</v>
      </c>
      <c r="K5967" t="s">
        <v>864</v>
      </c>
      <c r="L5967">
        <v>-69420</v>
      </c>
      <c r="M5967">
        <v>-69420</v>
      </c>
      <c r="N5967">
        <v>-69420</v>
      </c>
      <c r="O5967">
        <f>IF(EXACT(N5967, "N/A"), "Not Found", N5967-C5967)</f>
        <v>-69444.75</v>
      </c>
      <c r="P5967" s="3">
        <f>IF(EXACT(O5967, "Not Found"), 0, O5967/C5967)</f>
        <v>-2805.848484848485</v>
      </c>
    </row>
    <row r="5968" spans="1:16" ht="16" x14ac:dyDescent="0.2">
      <c r="A5968" t="s">
        <v>11541</v>
      </c>
      <c r="B5968" t="s">
        <v>11542</v>
      </c>
      <c r="C5968" t="s">
        <v>3306</v>
      </c>
      <c r="D5968">
        <v>0</v>
      </c>
      <c r="E5968" t="s">
        <v>50</v>
      </c>
      <c r="F5968">
        <v>0</v>
      </c>
      <c r="G5968" t="s">
        <v>18</v>
      </c>
      <c r="I5968">
        <v>2</v>
      </c>
      <c r="J5968" t="s">
        <v>32</v>
      </c>
      <c r="K5968" t="s">
        <v>864</v>
      </c>
      <c r="L5968">
        <v>-69420</v>
      </c>
      <c r="M5968">
        <v>-69420</v>
      </c>
      <c r="N5968">
        <v>-69420</v>
      </c>
      <c r="O5968">
        <f>IF(EXACT(N5968, "N/A"), "Not Found", N5968-C5968)</f>
        <v>-69444.75</v>
      </c>
      <c r="P5968" s="3">
        <f>IF(EXACT(O5968, "Not Found"), 0, O5968/C5968)</f>
        <v>-2805.848484848485</v>
      </c>
    </row>
    <row r="5969" spans="1:16" ht="16" x14ac:dyDescent="0.2">
      <c r="A5969" t="s">
        <v>10347</v>
      </c>
      <c r="B5969" t="s">
        <v>10348</v>
      </c>
      <c r="C5969" t="s">
        <v>10349</v>
      </c>
      <c r="D5969">
        <v>0.05</v>
      </c>
      <c r="E5969" t="s">
        <v>10350</v>
      </c>
      <c r="G5969" t="s">
        <v>18</v>
      </c>
      <c r="I5969">
        <v>13857</v>
      </c>
      <c r="L5969">
        <v>-69420</v>
      </c>
      <c r="M5969">
        <v>-69420</v>
      </c>
      <c r="N5969">
        <v>-69420</v>
      </c>
      <c r="O5969">
        <f>IF(EXACT(N5969, "N/A"), "Not Found", N5969-C5969)</f>
        <v>-69444.740000000005</v>
      </c>
      <c r="P5969" s="3">
        <f>IF(EXACT(O5969, "Not Found"), 0, O5969/C5969)</f>
        <v>-2806.9822150363789</v>
      </c>
    </row>
    <row r="5970" spans="1:16" ht="16" x14ac:dyDescent="0.2">
      <c r="A5970" t="s">
        <v>16421</v>
      </c>
      <c r="B5970" t="s">
        <v>16422</v>
      </c>
      <c r="C5970" t="s">
        <v>16423</v>
      </c>
      <c r="D5970">
        <v>-4.5199999999999997E-2</v>
      </c>
      <c r="E5970" t="s">
        <v>14588</v>
      </c>
      <c r="G5970" t="s">
        <v>18</v>
      </c>
      <c r="I5970">
        <v>12785</v>
      </c>
      <c r="L5970">
        <v>-69420</v>
      </c>
      <c r="M5970">
        <v>-69420</v>
      </c>
      <c r="N5970">
        <v>-69420</v>
      </c>
      <c r="O5970">
        <f>IF(EXACT(N5970, "N/A"), "Not Found", N5970-C5970)</f>
        <v>-69444.734800000006</v>
      </c>
      <c r="P5970" s="3">
        <f>IF(EXACT(O5970, "Not Found"), 0, O5970/C5970)</f>
        <v>-2807.5721170173201</v>
      </c>
    </row>
    <row r="5971" spans="1:16" ht="16" x14ac:dyDescent="0.2">
      <c r="A5971" t="s">
        <v>4064</v>
      </c>
      <c r="B5971" t="s">
        <v>4065</v>
      </c>
      <c r="C5971" t="s">
        <v>4066</v>
      </c>
      <c r="D5971">
        <v>0.08</v>
      </c>
      <c r="E5971" t="s">
        <v>4067</v>
      </c>
      <c r="F5971">
        <v>11409036428</v>
      </c>
      <c r="G5971" t="s">
        <v>144</v>
      </c>
      <c r="H5971">
        <v>2024</v>
      </c>
      <c r="I5971">
        <v>13130</v>
      </c>
      <c r="J5971" t="s">
        <v>621</v>
      </c>
      <c r="K5971" t="s">
        <v>1724</v>
      </c>
      <c r="L5971">
        <v>-69420</v>
      </c>
      <c r="M5971">
        <v>-69420</v>
      </c>
      <c r="N5971">
        <v>-69420</v>
      </c>
      <c r="O5971">
        <f>IF(EXACT(N5971, "N/A"), "Not Found", N5971-C5971)</f>
        <v>-69444.73</v>
      </c>
      <c r="P5971" s="3">
        <f>IF(EXACT(O5971, "Not Found"), 0, O5971/C5971)</f>
        <v>-2808.1168621107963</v>
      </c>
    </row>
    <row r="5972" spans="1:16" ht="16" x14ac:dyDescent="0.2">
      <c r="A5972" t="s">
        <v>19058</v>
      </c>
      <c r="B5972" t="s">
        <v>19059</v>
      </c>
      <c r="C5972" t="s">
        <v>4066</v>
      </c>
      <c r="D5972">
        <v>0.04</v>
      </c>
      <c r="E5972" t="s">
        <v>2438</v>
      </c>
      <c r="F5972">
        <v>0</v>
      </c>
      <c r="G5972" t="s">
        <v>18</v>
      </c>
      <c r="I5972">
        <v>82635</v>
      </c>
      <c r="J5972" t="s">
        <v>32</v>
      </c>
      <c r="K5972" t="s">
        <v>75</v>
      </c>
      <c r="L5972">
        <v>-69420</v>
      </c>
      <c r="M5972">
        <v>-69420</v>
      </c>
      <c r="N5972">
        <v>-69420</v>
      </c>
      <c r="O5972">
        <f>IF(EXACT(N5972, "N/A"), "Not Found", N5972-C5972)</f>
        <v>-69444.73</v>
      </c>
      <c r="P5972" s="3">
        <f>IF(EXACT(O5972, "Not Found"), 0, O5972/C5972)</f>
        <v>-2808.1168621107963</v>
      </c>
    </row>
    <row r="5973" spans="1:16" ht="16" x14ac:dyDescent="0.2">
      <c r="A5973" t="s">
        <v>23110</v>
      </c>
      <c r="B5973" t="s">
        <v>23111</v>
      </c>
      <c r="C5973" t="s">
        <v>23112</v>
      </c>
      <c r="D5973">
        <v>7.0000000000000007E-2</v>
      </c>
      <c r="E5973" t="s">
        <v>12622</v>
      </c>
      <c r="F5973">
        <v>577904209</v>
      </c>
      <c r="G5973" t="s">
        <v>18</v>
      </c>
      <c r="I5973">
        <v>612</v>
      </c>
      <c r="J5973" t="s">
        <v>32</v>
      </c>
      <c r="K5973" t="s">
        <v>864</v>
      </c>
      <c r="L5973">
        <v>-69420</v>
      </c>
      <c r="M5973">
        <v>-69420</v>
      </c>
      <c r="N5973">
        <v>-69420</v>
      </c>
      <c r="O5973">
        <f>IF(EXACT(N5973, "N/A"), "Not Found", N5973-C5973)</f>
        <v>-69444.72</v>
      </c>
      <c r="P5973" s="3">
        <f>IF(EXACT(O5973, "Not Found"), 0, O5973/C5973)</f>
        <v>-2809.2524271844663</v>
      </c>
    </row>
    <row r="5974" spans="1:16" ht="16" x14ac:dyDescent="0.2">
      <c r="A5974" t="s">
        <v>2435</v>
      </c>
      <c r="B5974" t="s">
        <v>2436</v>
      </c>
      <c r="C5974" t="s">
        <v>2437</v>
      </c>
      <c r="D5974">
        <v>3.9899999999999998E-2</v>
      </c>
      <c r="E5974" t="s">
        <v>2438</v>
      </c>
      <c r="F5974">
        <v>3728759139</v>
      </c>
      <c r="G5974" t="s">
        <v>18</v>
      </c>
      <c r="H5974">
        <v>2023</v>
      </c>
      <c r="I5974">
        <v>9438</v>
      </c>
      <c r="J5974" t="s">
        <v>32</v>
      </c>
      <c r="K5974" t="s">
        <v>138</v>
      </c>
      <c r="L5974">
        <v>-69420</v>
      </c>
      <c r="M5974">
        <v>-69420</v>
      </c>
      <c r="N5974">
        <v>-69420</v>
      </c>
      <c r="O5974">
        <f>IF(EXACT(N5974, "N/A"), "Not Found", N5974-C5974)</f>
        <v>-69444.710000000006</v>
      </c>
      <c r="P5974" s="3">
        <f>IF(EXACT(O5974, "Not Found"), 0, O5974/C5974)</f>
        <v>-2810.3889113719142</v>
      </c>
    </row>
    <row r="5975" spans="1:16" ht="16" x14ac:dyDescent="0.2">
      <c r="A5975" t="s">
        <v>21538</v>
      </c>
      <c r="B5975" t="s">
        <v>21539</v>
      </c>
      <c r="C5975" t="s">
        <v>10329</v>
      </c>
      <c r="D5975">
        <v>-7.0000000000000007E-2</v>
      </c>
      <c r="E5975" t="s">
        <v>8142</v>
      </c>
      <c r="F5975">
        <v>3281670677</v>
      </c>
      <c r="G5975" t="s">
        <v>18</v>
      </c>
      <c r="H5975">
        <v>2024</v>
      </c>
      <c r="I5975">
        <v>4268</v>
      </c>
      <c r="J5975" t="s">
        <v>39</v>
      </c>
      <c r="K5975" t="s">
        <v>115</v>
      </c>
      <c r="L5975">
        <v>-69420</v>
      </c>
      <c r="M5975">
        <v>-69420</v>
      </c>
      <c r="N5975">
        <v>-69420</v>
      </c>
      <c r="O5975">
        <f>IF(EXACT(N5975, "N/A"), "Not Found", N5975-C5975)</f>
        <v>-69444.7</v>
      </c>
      <c r="P5975" s="3">
        <f>IF(EXACT(O5975, "Not Found"), 0, O5975/C5975)</f>
        <v>-2811.5263157894738</v>
      </c>
    </row>
    <row r="5976" spans="1:16" ht="16" x14ac:dyDescent="0.2">
      <c r="A5976" t="s">
        <v>16194</v>
      </c>
      <c r="B5976" t="s">
        <v>16195</v>
      </c>
      <c r="C5976" t="s">
        <v>16196</v>
      </c>
      <c r="D5976">
        <v>0.23</v>
      </c>
      <c r="E5976" t="s">
        <v>16197</v>
      </c>
      <c r="F5976">
        <v>0</v>
      </c>
      <c r="G5976" t="s">
        <v>18</v>
      </c>
      <c r="I5976">
        <v>15984</v>
      </c>
      <c r="L5976">
        <v>-69420</v>
      </c>
      <c r="M5976">
        <v>-69420</v>
      </c>
      <c r="N5976">
        <v>-69420</v>
      </c>
      <c r="O5976">
        <f>IF(EXACT(N5976, "N/A"), "Not Found", N5976-C5976)</f>
        <v>-69444.679999999993</v>
      </c>
      <c r="P5976" s="3">
        <f>IF(EXACT(O5976, "Not Found"), 0, O5976/C5976)</f>
        <v>-2813.803889789303</v>
      </c>
    </row>
    <row r="5977" spans="1:16" ht="16" x14ac:dyDescent="0.2">
      <c r="A5977" t="s">
        <v>17543</v>
      </c>
      <c r="B5977" t="s">
        <v>17544</v>
      </c>
      <c r="C5977" t="s">
        <v>16196</v>
      </c>
      <c r="D5977">
        <v>-1E-4</v>
      </c>
      <c r="E5977" t="s">
        <v>50</v>
      </c>
      <c r="F5977">
        <v>640792655</v>
      </c>
      <c r="G5977" t="s">
        <v>18</v>
      </c>
      <c r="I5977">
        <v>5954</v>
      </c>
      <c r="J5977" t="s">
        <v>32</v>
      </c>
      <c r="K5977" t="s">
        <v>138</v>
      </c>
      <c r="L5977">
        <v>-69420</v>
      </c>
      <c r="M5977">
        <v>-69420</v>
      </c>
      <c r="N5977">
        <v>-69420</v>
      </c>
      <c r="O5977">
        <f>IF(EXACT(N5977, "N/A"), "Not Found", N5977-C5977)</f>
        <v>-69444.679999999993</v>
      </c>
      <c r="P5977" s="3">
        <f>IF(EXACT(O5977, "Not Found"), 0, O5977/C5977)</f>
        <v>-2813.803889789303</v>
      </c>
    </row>
    <row r="5978" spans="1:16" ht="16" x14ac:dyDescent="0.2">
      <c r="A5978" t="s">
        <v>11084</v>
      </c>
      <c r="B5978" t="s">
        <v>11085</v>
      </c>
      <c r="C5978" t="s">
        <v>11086</v>
      </c>
      <c r="D5978">
        <v>0</v>
      </c>
      <c r="E5978" t="s">
        <v>50</v>
      </c>
      <c r="G5978" t="s">
        <v>18</v>
      </c>
      <c r="I5978">
        <v>36020</v>
      </c>
      <c r="L5978">
        <v>-69420</v>
      </c>
      <c r="M5978">
        <v>-69420</v>
      </c>
      <c r="N5978">
        <v>-69420</v>
      </c>
      <c r="O5978">
        <f>IF(EXACT(N5978, "N/A"), "Not Found", N5978-C5978)</f>
        <v>-69444.67</v>
      </c>
      <c r="P5978" s="3">
        <f>IF(EXACT(O5978, "Not Found"), 0, O5978/C5978)</f>
        <v>-2814.9440616132952</v>
      </c>
    </row>
    <row r="5979" spans="1:16" ht="16" x14ac:dyDescent="0.2">
      <c r="A5979" t="s">
        <v>20130</v>
      </c>
      <c r="B5979" t="s">
        <v>20131</v>
      </c>
      <c r="C5979" t="s">
        <v>11086</v>
      </c>
      <c r="D5979">
        <v>0.28299999999999997</v>
      </c>
      <c r="E5979" t="s">
        <v>20132</v>
      </c>
      <c r="I5979">
        <v>9537</v>
      </c>
      <c r="L5979">
        <v>-69420</v>
      </c>
      <c r="M5979">
        <v>-69420</v>
      </c>
      <c r="N5979">
        <v>-69420</v>
      </c>
      <c r="O5979">
        <f>IF(EXACT(N5979, "N/A"), "Not Found", N5979-C5979)</f>
        <v>-69444.67</v>
      </c>
      <c r="P5979" s="3">
        <f>IF(EXACT(O5979, "Not Found"), 0, O5979/C5979)</f>
        <v>-2814.9440616132952</v>
      </c>
    </row>
    <row r="5980" spans="1:16" ht="16" x14ac:dyDescent="0.2">
      <c r="A5980" t="s">
        <v>14483</v>
      </c>
      <c r="B5980" t="s">
        <v>14484</v>
      </c>
      <c r="C5980" t="s">
        <v>14485</v>
      </c>
      <c r="D5980">
        <v>3.5700000000000003E-2</v>
      </c>
      <c r="E5980" t="s">
        <v>14486</v>
      </c>
      <c r="G5980" t="s">
        <v>18</v>
      </c>
      <c r="I5980">
        <v>40122</v>
      </c>
      <c r="L5980">
        <v>-69420</v>
      </c>
      <c r="M5980">
        <v>-69420</v>
      </c>
      <c r="N5980">
        <v>-69420</v>
      </c>
      <c r="O5980">
        <f>IF(EXACT(N5980, "N/A"), "Not Found", N5980-C5980)</f>
        <v>-69444.645699999994</v>
      </c>
      <c r="P5980" s="3">
        <f>IF(EXACT(O5980, "Not Found"), 0, O5980/C5980)</f>
        <v>-2817.718535079141</v>
      </c>
    </row>
    <row r="5981" spans="1:16" ht="16" x14ac:dyDescent="0.2">
      <c r="A5981" t="s">
        <v>2653</v>
      </c>
      <c r="B5981" t="s">
        <v>2654</v>
      </c>
      <c r="C5981" t="s">
        <v>2655</v>
      </c>
      <c r="D5981">
        <v>-5.9900000000000002E-2</v>
      </c>
      <c r="E5981" t="s">
        <v>2028</v>
      </c>
      <c r="G5981" t="s">
        <v>325</v>
      </c>
      <c r="I5981">
        <v>143586</v>
      </c>
      <c r="L5981">
        <v>-69420</v>
      </c>
      <c r="M5981">
        <v>-69420</v>
      </c>
      <c r="N5981">
        <v>-69420</v>
      </c>
      <c r="O5981">
        <f>IF(EXACT(N5981, "N/A"), "Not Found", N5981-C5981)</f>
        <v>-69444.639999999999</v>
      </c>
      <c r="P5981" s="3">
        <f>IF(EXACT(O5981, "Not Found"), 0, O5981/C5981)</f>
        <v>-2818.3701298701299</v>
      </c>
    </row>
    <row r="5982" spans="1:16" ht="16" x14ac:dyDescent="0.2">
      <c r="A5982" t="s">
        <v>10324</v>
      </c>
      <c r="B5982" t="s">
        <v>10325</v>
      </c>
      <c r="C5982" t="s">
        <v>2655</v>
      </c>
      <c r="D5982">
        <v>-0.11</v>
      </c>
      <c r="E5982" t="s">
        <v>10326</v>
      </c>
      <c r="F5982">
        <v>0</v>
      </c>
      <c r="G5982" t="s">
        <v>18</v>
      </c>
      <c r="H5982">
        <v>2025</v>
      </c>
      <c r="I5982">
        <v>25943</v>
      </c>
      <c r="J5982" t="s">
        <v>32</v>
      </c>
      <c r="K5982" t="s">
        <v>68</v>
      </c>
      <c r="L5982">
        <v>-69420</v>
      </c>
      <c r="M5982">
        <v>-69420</v>
      </c>
      <c r="N5982">
        <v>-69420</v>
      </c>
      <c r="O5982">
        <f>IF(EXACT(N5982, "N/A"), "Not Found", N5982-C5982)</f>
        <v>-69444.639999999999</v>
      </c>
      <c r="P5982" s="3">
        <f>IF(EXACT(O5982, "Not Found"), 0, O5982/C5982)</f>
        <v>-2818.3701298701299</v>
      </c>
    </row>
    <row r="5983" spans="1:16" ht="16" x14ac:dyDescent="0.2">
      <c r="A5983" t="s">
        <v>21589</v>
      </c>
      <c r="B5983" t="s">
        <v>21590</v>
      </c>
      <c r="C5983" t="s">
        <v>2655</v>
      </c>
      <c r="D5983">
        <v>0.02</v>
      </c>
      <c r="E5983" t="s">
        <v>21591</v>
      </c>
      <c r="F5983">
        <v>1626842300</v>
      </c>
      <c r="G5983" t="s">
        <v>18</v>
      </c>
      <c r="H5983">
        <v>2016</v>
      </c>
      <c r="I5983">
        <v>18073</v>
      </c>
      <c r="J5983" t="s">
        <v>32</v>
      </c>
      <c r="K5983" t="s">
        <v>68</v>
      </c>
      <c r="L5983">
        <v>-69420</v>
      </c>
      <c r="M5983">
        <v>-69420</v>
      </c>
      <c r="N5983">
        <v>-69420</v>
      </c>
      <c r="O5983">
        <f>IF(EXACT(N5983, "N/A"), "Not Found", N5983-C5983)</f>
        <v>-69444.639999999999</v>
      </c>
      <c r="P5983" s="3">
        <f>IF(EXACT(O5983, "Not Found"), 0, O5983/C5983)</f>
        <v>-2818.3701298701299</v>
      </c>
    </row>
    <row r="5984" spans="1:16" ht="16" x14ac:dyDescent="0.2">
      <c r="A5984" t="s">
        <v>10134</v>
      </c>
      <c r="B5984" t="s">
        <v>10135</v>
      </c>
      <c r="C5984" t="s">
        <v>10136</v>
      </c>
      <c r="D5984">
        <v>3.9800000000000002E-2</v>
      </c>
      <c r="E5984" t="s">
        <v>2438</v>
      </c>
      <c r="F5984">
        <v>913192812</v>
      </c>
      <c r="G5984" t="s">
        <v>18</v>
      </c>
      <c r="H5984">
        <v>2023</v>
      </c>
      <c r="I5984">
        <v>8731</v>
      </c>
      <c r="J5984" t="s">
        <v>32</v>
      </c>
      <c r="K5984" t="s">
        <v>864</v>
      </c>
      <c r="L5984">
        <v>-69420</v>
      </c>
      <c r="M5984">
        <v>-69420</v>
      </c>
      <c r="N5984">
        <v>-69420</v>
      </c>
      <c r="O5984">
        <f>IF(EXACT(N5984, "N/A"), "Not Found", N5984-C5984)</f>
        <v>-69444.639899999995</v>
      </c>
      <c r="P5984" s="3">
        <f>IF(EXACT(O5984, "Not Found"), 0, O5984/C5984)</f>
        <v>-2818.381564048555</v>
      </c>
    </row>
    <row r="5985" spans="1:16" ht="16" x14ac:dyDescent="0.2">
      <c r="A5985" t="s">
        <v>3473</v>
      </c>
      <c r="B5985" t="s">
        <v>3474</v>
      </c>
      <c r="C5985" t="s">
        <v>3475</v>
      </c>
      <c r="D5985">
        <v>-0.17</v>
      </c>
      <c r="E5985" t="s">
        <v>3476</v>
      </c>
      <c r="G5985" t="s">
        <v>18</v>
      </c>
      <c r="I5985">
        <v>11496</v>
      </c>
      <c r="L5985">
        <v>-69420</v>
      </c>
      <c r="M5985">
        <v>-69420</v>
      </c>
      <c r="N5985">
        <v>-69420</v>
      </c>
      <c r="O5985">
        <f>IF(EXACT(N5985, "N/A"), "Not Found", N5985-C5985)</f>
        <v>-69444.63</v>
      </c>
      <c r="P5985" s="3">
        <f>IF(EXACT(O5985, "Not Found"), 0, O5985/C5985)</f>
        <v>-2819.5140073081611</v>
      </c>
    </row>
    <row r="5986" spans="1:16" ht="16" x14ac:dyDescent="0.2">
      <c r="A5986" t="s">
        <v>10416</v>
      </c>
      <c r="B5986" t="s">
        <v>10417</v>
      </c>
      <c r="C5986" t="s">
        <v>3475</v>
      </c>
      <c r="D5986">
        <v>0.11</v>
      </c>
      <c r="E5986" t="s">
        <v>10418</v>
      </c>
      <c r="F5986">
        <v>16394179123</v>
      </c>
      <c r="G5986" t="s">
        <v>18</v>
      </c>
      <c r="I5986">
        <v>3907</v>
      </c>
      <c r="J5986" t="s">
        <v>32</v>
      </c>
      <c r="K5986" t="s">
        <v>138</v>
      </c>
      <c r="L5986">
        <v>-69420</v>
      </c>
      <c r="M5986">
        <v>-69420</v>
      </c>
      <c r="N5986">
        <v>-69420</v>
      </c>
      <c r="O5986">
        <f>IF(EXACT(N5986, "N/A"), "Not Found", N5986-C5986)</f>
        <v>-69444.63</v>
      </c>
      <c r="P5986" s="3">
        <f>IF(EXACT(O5986, "Not Found"), 0, O5986/C5986)</f>
        <v>-2819.5140073081611</v>
      </c>
    </row>
    <row r="5987" spans="1:16" ht="16" x14ac:dyDescent="0.2">
      <c r="A5987" t="s">
        <v>16853</v>
      </c>
      <c r="B5987" t="s">
        <v>16854</v>
      </c>
      <c r="C5987" t="s">
        <v>16855</v>
      </c>
      <c r="D5987">
        <v>-0.1</v>
      </c>
      <c r="E5987" t="s">
        <v>9446</v>
      </c>
      <c r="G5987" t="s">
        <v>18</v>
      </c>
      <c r="I5987">
        <v>113620</v>
      </c>
      <c r="L5987">
        <v>-69420</v>
      </c>
      <c r="M5987">
        <v>-69420</v>
      </c>
      <c r="N5987">
        <v>-69420</v>
      </c>
      <c r="O5987">
        <f>IF(EXACT(N5987, "N/A"), "Not Found", N5987-C5987)</f>
        <v>-69444.600000000006</v>
      </c>
      <c r="P5987" s="3">
        <f>IF(EXACT(O5987, "Not Found"), 0, O5987/C5987)</f>
        <v>-2822.9512195121952</v>
      </c>
    </row>
    <row r="5988" spans="1:16" ht="16" x14ac:dyDescent="0.2">
      <c r="A5988" t="s">
        <v>25345</v>
      </c>
      <c r="B5988" t="s">
        <v>25346</v>
      </c>
      <c r="C5988" t="s">
        <v>16855</v>
      </c>
      <c r="D5988">
        <v>-0.2</v>
      </c>
      <c r="E5988" t="s">
        <v>25347</v>
      </c>
      <c r="F5988">
        <v>13782784286</v>
      </c>
      <c r="G5988" t="s">
        <v>18</v>
      </c>
      <c r="I5988">
        <v>7051</v>
      </c>
      <c r="J5988" t="s">
        <v>32</v>
      </c>
      <c r="K5988" t="s">
        <v>138</v>
      </c>
      <c r="L5988">
        <v>-69420</v>
      </c>
      <c r="M5988">
        <v>-69420</v>
      </c>
      <c r="N5988">
        <v>-69420</v>
      </c>
      <c r="O5988">
        <f>IF(EXACT(N5988, "N/A"), "Not Found", N5988-C5988)</f>
        <v>-69444.600000000006</v>
      </c>
      <c r="P5988" s="3">
        <f>IF(EXACT(O5988, "Not Found"), 0, O5988/C5988)</f>
        <v>-2822.9512195121952</v>
      </c>
    </row>
    <row r="5989" spans="1:16" ht="16" x14ac:dyDescent="0.2">
      <c r="A5989" t="s">
        <v>21543</v>
      </c>
      <c r="B5989" t="s">
        <v>21544</v>
      </c>
      <c r="C5989" t="s">
        <v>21545</v>
      </c>
      <c r="D5989">
        <v>9.9000000000000008E-3</v>
      </c>
      <c r="E5989" t="s">
        <v>8580</v>
      </c>
      <c r="F5989">
        <v>0</v>
      </c>
      <c r="G5989" t="s">
        <v>18</v>
      </c>
      <c r="H5989">
        <v>2025</v>
      </c>
      <c r="I5989">
        <v>4550</v>
      </c>
      <c r="J5989" t="s">
        <v>39</v>
      </c>
      <c r="K5989" t="s">
        <v>115</v>
      </c>
      <c r="L5989">
        <v>-69420</v>
      </c>
      <c r="M5989">
        <v>-69420</v>
      </c>
      <c r="N5989">
        <v>-69420</v>
      </c>
      <c r="O5989">
        <f>IF(EXACT(N5989, "N/A"), "Not Found", N5989-C5989)</f>
        <v>-69444.599900000001</v>
      </c>
      <c r="P5989" s="3">
        <f>IF(EXACT(O5989, "Not Found"), 0, O5989/C5989)</f>
        <v>-2822.9626909052477</v>
      </c>
    </row>
    <row r="5990" spans="1:16" ht="16" x14ac:dyDescent="0.2">
      <c r="A5990" t="s">
        <v>24572</v>
      </c>
      <c r="B5990" t="s">
        <v>24573</v>
      </c>
      <c r="C5990" t="s">
        <v>2807</v>
      </c>
      <c r="D5990">
        <v>-0.18720000000000001</v>
      </c>
      <c r="E5990" t="s">
        <v>24574</v>
      </c>
      <c r="G5990" t="s">
        <v>18</v>
      </c>
      <c r="I5990">
        <v>79487</v>
      </c>
      <c r="L5990">
        <v>-69420</v>
      </c>
      <c r="M5990">
        <v>-69420</v>
      </c>
      <c r="N5990">
        <v>-69420</v>
      </c>
      <c r="O5990">
        <f>IF(EXACT(N5990, "N/A"), "Not Found", N5990-C5990)</f>
        <v>-69444.59</v>
      </c>
      <c r="P5990" s="3">
        <f>IF(EXACT(O5990, "Not Found"), 0, O5990/C5990)</f>
        <v>-2824.0988206588045</v>
      </c>
    </row>
    <row r="5991" spans="1:16" ht="16" x14ac:dyDescent="0.2">
      <c r="A5991" t="s">
        <v>18729</v>
      </c>
      <c r="B5991" t="s">
        <v>18730</v>
      </c>
      <c r="C5991" t="s">
        <v>18731</v>
      </c>
      <c r="D5991">
        <v>3.44E-2</v>
      </c>
      <c r="E5991" t="s">
        <v>18732</v>
      </c>
      <c r="F5991">
        <v>7843403865</v>
      </c>
      <c r="G5991" t="s">
        <v>18</v>
      </c>
      <c r="I5991">
        <v>6953</v>
      </c>
      <c r="J5991" t="s">
        <v>32</v>
      </c>
      <c r="K5991" t="s">
        <v>138</v>
      </c>
      <c r="L5991">
        <v>-69420</v>
      </c>
      <c r="M5991">
        <v>-69420</v>
      </c>
      <c r="N5991">
        <v>-69420</v>
      </c>
      <c r="O5991">
        <f>IF(EXACT(N5991, "N/A"), "Not Found", N5991-C5991)</f>
        <v>-69444.589399999997</v>
      </c>
      <c r="P5991" s="3">
        <f>IF(EXACT(O5991, "Not Found"), 0, O5991/C5991)</f>
        <v>-2824.1677064100791</v>
      </c>
    </row>
    <row r="5992" spans="1:16" ht="16" x14ac:dyDescent="0.2">
      <c r="A5992" t="s">
        <v>20771</v>
      </c>
      <c r="B5992" t="s">
        <v>20772</v>
      </c>
      <c r="C5992" t="s">
        <v>20773</v>
      </c>
      <c r="D5992">
        <v>7.2999999999999995E-2</v>
      </c>
      <c r="E5992" t="s">
        <v>5240</v>
      </c>
      <c r="F5992">
        <v>4009111636</v>
      </c>
      <c r="G5992" t="s">
        <v>18</v>
      </c>
      <c r="H5992">
        <v>2021</v>
      </c>
      <c r="I5992">
        <v>5976</v>
      </c>
      <c r="J5992" t="s">
        <v>39</v>
      </c>
      <c r="K5992" t="s">
        <v>115</v>
      </c>
      <c r="L5992">
        <v>-69420</v>
      </c>
      <c r="M5992">
        <v>-69420</v>
      </c>
      <c r="N5992">
        <v>-69420</v>
      </c>
      <c r="O5992">
        <f>IF(EXACT(N5992, "N/A"), "Not Found", N5992-C5992)</f>
        <v>-69444.573000000004</v>
      </c>
      <c r="P5992" s="3">
        <f>IF(EXACT(O5992, "Not Found"), 0, O5992/C5992)</f>
        <v>-2826.0518862165791</v>
      </c>
    </row>
    <row r="5993" spans="1:16" ht="16" x14ac:dyDescent="0.2">
      <c r="A5993" t="s">
        <v>17533</v>
      </c>
      <c r="B5993" t="s">
        <v>17534</v>
      </c>
      <c r="C5993" t="s">
        <v>17535</v>
      </c>
      <c r="D5993">
        <v>-0.15010000000000001</v>
      </c>
      <c r="E5993" t="s">
        <v>17536</v>
      </c>
      <c r="F5993">
        <v>0</v>
      </c>
      <c r="G5993" t="s">
        <v>18</v>
      </c>
      <c r="I5993">
        <v>25521</v>
      </c>
      <c r="L5993">
        <v>-69420</v>
      </c>
      <c r="M5993">
        <v>-69420</v>
      </c>
      <c r="N5993">
        <v>-69420</v>
      </c>
      <c r="O5993">
        <f>IF(EXACT(N5993, "N/A"), "Not Found", N5993-C5993)</f>
        <v>-69444.539900000003</v>
      </c>
      <c r="P5993" s="3">
        <f>IF(EXACT(O5993, "Not Found"), 0, O5993/C5993)</f>
        <v>-2829.8623833022957</v>
      </c>
    </row>
    <row r="5994" spans="1:16" ht="16" x14ac:dyDescent="0.2">
      <c r="A5994" t="s">
        <v>7853</v>
      </c>
      <c r="B5994" t="s">
        <v>7854</v>
      </c>
      <c r="C5994" t="s">
        <v>7855</v>
      </c>
      <c r="D5994">
        <v>-0.1</v>
      </c>
      <c r="E5994" t="s">
        <v>7856</v>
      </c>
      <c r="G5994" t="s">
        <v>18</v>
      </c>
      <c r="I5994">
        <v>2536</v>
      </c>
      <c r="L5994">
        <v>-69420</v>
      </c>
      <c r="M5994">
        <v>-69420</v>
      </c>
      <c r="N5994">
        <v>-69420</v>
      </c>
      <c r="O5994">
        <f>IF(EXACT(N5994, "N/A"), "Not Found", N5994-C5994)</f>
        <v>-69444.514999999999</v>
      </c>
      <c r="P5994" s="3">
        <f>IF(EXACT(O5994, "Not Found"), 0, O5994/C5994)</f>
        <v>-2832.7356720375278</v>
      </c>
    </row>
    <row r="5995" spans="1:16" ht="16" x14ac:dyDescent="0.2">
      <c r="A5995" t="s">
        <v>21540</v>
      </c>
      <c r="B5995" t="s">
        <v>21541</v>
      </c>
      <c r="C5995" t="s">
        <v>9882</v>
      </c>
      <c r="D5995">
        <v>-0.12</v>
      </c>
      <c r="E5995" t="s">
        <v>21542</v>
      </c>
      <c r="F5995">
        <v>3255098445</v>
      </c>
      <c r="G5995" t="s">
        <v>18</v>
      </c>
      <c r="H5995">
        <v>2024</v>
      </c>
      <c r="I5995">
        <v>7876</v>
      </c>
      <c r="J5995" t="s">
        <v>39</v>
      </c>
      <c r="K5995" t="s">
        <v>115</v>
      </c>
      <c r="L5995">
        <v>-69420</v>
      </c>
      <c r="M5995">
        <v>-69420</v>
      </c>
      <c r="N5995">
        <v>-69420</v>
      </c>
      <c r="O5995">
        <f>IF(EXACT(N5995, "N/A"), "Not Found", N5995-C5995)</f>
        <v>-69444.5</v>
      </c>
      <c r="P5995" s="3">
        <f>IF(EXACT(O5995, "Not Found"), 0, O5995/C5995)</f>
        <v>-2834.4693877551022</v>
      </c>
    </row>
    <row r="5996" spans="1:16" ht="16" x14ac:dyDescent="0.2">
      <c r="A5996" t="s">
        <v>6141</v>
      </c>
      <c r="B5996" t="s">
        <v>6142</v>
      </c>
      <c r="C5996" t="s">
        <v>6143</v>
      </c>
      <c r="D5996">
        <v>0.05</v>
      </c>
      <c r="E5996" t="s">
        <v>6144</v>
      </c>
      <c r="G5996" t="s">
        <v>18</v>
      </c>
      <c r="I5996">
        <v>51071</v>
      </c>
      <c r="L5996">
        <v>-69420</v>
      </c>
      <c r="M5996">
        <v>-69420</v>
      </c>
      <c r="N5996">
        <v>-69420</v>
      </c>
      <c r="O5996">
        <f>IF(EXACT(N5996, "N/A"), "Not Found", N5996-C5996)</f>
        <v>-69444.479999999996</v>
      </c>
      <c r="P5996" s="3">
        <f>IF(EXACT(O5996, "Not Found"), 0, O5996/C5996)</f>
        <v>-2836.7843137254899</v>
      </c>
    </row>
    <row r="5997" spans="1:16" ht="16" x14ac:dyDescent="0.2">
      <c r="A5997" t="s">
        <v>16977</v>
      </c>
      <c r="B5997" t="s">
        <v>16978</v>
      </c>
      <c r="C5997" t="s">
        <v>2476</v>
      </c>
      <c r="D5997">
        <v>0.1</v>
      </c>
      <c r="E5997" t="s">
        <v>16979</v>
      </c>
      <c r="G5997" t="s">
        <v>18</v>
      </c>
      <c r="I5997">
        <v>27101</v>
      </c>
      <c r="L5997">
        <v>-69420</v>
      </c>
      <c r="M5997">
        <v>-69420</v>
      </c>
      <c r="N5997">
        <v>-69420</v>
      </c>
      <c r="O5997">
        <f>IF(EXACT(N5997, "N/A"), "Not Found", N5997-C5997)</f>
        <v>-69444.460000000006</v>
      </c>
      <c r="P5997" s="3">
        <f>IF(EXACT(O5997, "Not Found"), 0, O5997/C5997)</f>
        <v>-2839.1030253475064</v>
      </c>
    </row>
    <row r="5998" spans="1:16" ht="16" x14ac:dyDescent="0.2">
      <c r="A5998" t="s">
        <v>22924</v>
      </c>
      <c r="B5998" t="s">
        <v>22925</v>
      </c>
      <c r="C5998" t="s">
        <v>2476</v>
      </c>
      <c r="D5998">
        <v>0.14000000000000001</v>
      </c>
      <c r="E5998" t="s">
        <v>22926</v>
      </c>
      <c r="G5998" t="s">
        <v>18</v>
      </c>
      <c r="I5998">
        <v>6838</v>
      </c>
      <c r="L5998">
        <v>-69420</v>
      </c>
      <c r="M5998">
        <v>-69420</v>
      </c>
      <c r="N5998">
        <v>-69420</v>
      </c>
      <c r="O5998">
        <f>IF(EXACT(N5998, "N/A"), "Not Found", N5998-C5998)</f>
        <v>-69444.460000000006</v>
      </c>
      <c r="P5998" s="3">
        <f>IF(EXACT(O5998, "Not Found"), 0, O5998/C5998)</f>
        <v>-2839.1030253475064</v>
      </c>
    </row>
    <row r="5999" spans="1:16" ht="16" x14ac:dyDescent="0.2">
      <c r="A5999" t="s">
        <v>22058</v>
      </c>
      <c r="B5999" t="s">
        <v>22059</v>
      </c>
      <c r="C5999" t="s">
        <v>22060</v>
      </c>
      <c r="D5999">
        <v>-9.5000000000000001E-2</v>
      </c>
      <c r="E5999" t="s">
        <v>163</v>
      </c>
      <c r="G5999" t="s">
        <v>18</v>
      </c>
      <c r="I5999">
        <v>1840</v>
      </c>
      <c r="L5999">
        <v>-69420</v>
      </c>
      <c r="M5999">
        <v>-69420</v>
      </c>
      <c r="N5999">
        <v>-69420</v>
      </c>
      <c r="O5999">
        <f>IF(EXACT(N5999, "N/A"), "Not Found", N5999-C5999)</f>
        <v>-69444.429999999993</v>
      </c>
      <c r="P5999" s="3">
        <f>IF(EXACT(O5999, "Not Found"), 0, O5999/C5999)</f>
        <v>-2842.5882112157183</v>
      </c>
    </row>
    <row r="6000" spans="1:16" ht="16" x14ac:dyDescent="0.2">
      <c r="A6000" t="s">
        <v>12176</v>
      </c>
      <c r="B6000" t="s">
        <v>12177</v>
      </c>
      <c r="C6000" t="s">
        <v>12178</v>
      </c>
      <c r="D6000">
        <v>0.05</v>
      </c>
      <c r="E6000" t="s">
        <v>6144</v>
      </c>
      <c r="G6000" t="s">
        <v>18</v>
      </c>
      <c r="I6000">
        <v>856</v>
      </c>
      <c r="L6000">
        <v>-69420</v>
      </c>
      <c r="M6000">
        <v>-69420</v>
      </c>
      <c r="N6000">
        <v>-69420</v>
      </c>
      <c r="O6000">
        <f>IF(EXACT(N6000, "N/A"), "Not Found", N6000-C6000)</f>
        <v>-69444.42</v>
      </c>
      <c r="P6000" s="3">
        <f>IF(EXACT(O6000, "Not Found"), 0, O6000/C6000)</f>
        <v>-2843.7518427518426</v>
      </c>
    </row>
    <row r="6001" spans="1:16" ht="16" x14ac:dyDescent="0.2">
      <c r="A6001" t="s">
        <v>2853</v>
      </c>
      <c r="B6001" t="s">
        <v>2854</v>
      </c>
      <c r="C6001" t="s">
        <v>2855</v>
      </c>
      <c r="D6001">
        <v>0.18</v>
      </c>
      <c r="E6001" t="s">
        <v>2856</v>
      </c>
      <c r="G6001" t="s">
        <v>18</v>
      </c>
      <c r="I6001">
        <v>8003</v>
      </c>
      <c r="L6001">
        <v>-69420</v>
      </c>
      <c r="M6001">
        <v>-69420</v>
      </c>
      <c r="N6001">
        <v>-69420</v>
      </c>
      <c r="O6001">
        <f>IF(EXACT(N6001, "N/A"), "Not Found", N6001-C6001)</f>
        <v>-69444.41</v>
      </c>
      <c r="P6001" s="3">
        <f>IF(EXACT(O6001, "Not Found"), 0, O6001/C6001)</f>
        <v>-2844.9164276935685</v>
      </c>
    </row>
    <row r="6002" spans="1:16" ht="16" x14ac:dyDescent="0.2">
      <c r="A6002" t="s">
        <v>25418</v>
      </c>
      <c r="B6002" t="s">
        <v>25419</v>
      </c>
      <c r="C6002" t="s">
        <v>2855</v>
      </c>
      <c r="D6002">
        <v>-0.19</v>
      </c>
      <c r="E6002" t="s">
        <v>25420</v>
      </c>
      <c r="G6002" t="s">
        <v>18</v>
      </c>
      <c r="I6002">
        <v>16763</v>
      </c>
      <c r="L6002">
        <v>-69420</v>
      </c>
      <c r="M6002">
        <v>-69420</v>
      </c>
      <c r="N6002">
        <v>-69420</v>
      </c>
      <c r="O6002">
        <f>IF(EXACT(N6002, "N/A"), "Not Found", N6002-C6002)</f>
        <v>-69444.41</v>
      </c>
      <c r="P6002" s="3">
        <f>IF(EXACT(O6002, "Not Found"), 0, O6002/C6002)</f>
        <v>-2844.9164276935685</v>
      </c>
    </row>
    <row r="6003" spans="1:16" ht="16" x14ac:dyDescent="0.2">
      <c r="A6003" t="s">
        <v>23867</v>
      </c>
      <c r="B6003" t="s">
        <v>23868</v>
      </c>
      <c r="C6003" t="s">
        <v>23869</v>
      </c>
      <c r="D6003">
        <v>-0.1585</v>
      </c>
      <c r="E6003" t="s">
        <v>9954</v>
      </c>
      <c r="F6003">
        <v>205909735</v>
      </c>
      <c r="H6003">
        <v>2021</v>
      </c>
      <c r="I6003">
        <v>350</v>
      </c>
      <c r="L6003">
        <v>-69420</v>
      </c>
      <c r="M6003">
        <v>-69420</v>
      </c>
      <c r="N6003">
        <v>-69420</v>
      </c>
      <c r="O6003">
        <f>IF(EXACT(N6003, "N/A"), "Not Found", N6003-C6003)</f>
        <v>-69444.400099999999</v>
      </c>
      <c r="P6003" s="3">
        <f>IF(EXACT(O6003, "Not Found"), 0, O6003/C6003)</f>
        <v>-2846.0703070889053</v>
      </c>
    </row>
    <row r="6004" spans="1:16" ht="16" x14ac:dyDescent="0.2">
      <c r="A6004" t="s">
        <v>1660</v>
      </c>
      <c r="B6004" t="s">
        <v>1661</v>
      </c>
      <c r="C6004" t="s">
        <v>1662</v>
      </c>
      <c r="D6004">
        <v>-0.25990000000000002</v>
      </c>
      <c r="E6004" t="s">
        <v>1663</v>
      </c>
      <c r="G6004" t="s">
        <v>18</v>
      </c>
      <c r="I6004">
        <v>639</v>
      </c>
      <c r="L6004">
        <v>-69420</v>
      </c>
      <c r="M6004">
        <v>-69420</v>
      </c>
      <c r="N6004">
        <v>-69420</v>
      </c>
      <c r="O6004">
        <f>IF(EXACT(N6004, "N/A"), "Not Found", N6004-C6004)</f>
        <v>-69444.390100000004</v>
      </c>
      <c r="P6004" s="3">
        <f>IF(EXACT(O6004, "Not Found"), 0, O6004/C6004)</f>
        <v>-2847.2367927970777</v>
      </c>
    </row>
    <row r="6005" spans="1:16" ht="16" x14ac:dyDescent="0.2">
      <c r="A6005" t="s">
        <v>12623</v>
      </c>
      <c r="B6005" t="s">
        <v>12624</v>
      </c>
      <c r="C6005" t="s">
        <v>12625</v>
      </c>
      <c r="D6005">
        <v>-0.13900000000000001</v>
      </c>
      <c r="E6005" t="s">
        <v>5862</v>
      </c>
      <c r="F6005">
        <v>189767508</v>
      </c>
      <c r="G6005" t="s">
        <v>18</v>
      </c>
      <c r="I6005">
        <v>517</v>
      </c>
      <c r="J6005" t="s">
        <v>32</v>
      </c>
      <c r="K6005" t="s">
        <v>75</v>
      </c>
      <c r="L6005">
        <v>-69420</v>
      </c>
      <c r="M6005">
        <v>-69420</v>
      </c>
      <c r="N6005">
        <v>-69420</v>
      </c>
      <c r="O6005">
        <f>IF(EXACT(N6005, "N/A"), "Not Found", N6005-C6005)</f>
        <v>-69444.38</v>
      </c>
      <c r="P6005" s="3">
        <f>IF(EXACT(O6005, "Not Found"), 0, O6005/C6005)</f>
        <v>-2848.4159146841675</v>
      </c>
    </row>
    <row r="6006" spans="1:16" ht="16" x14ac:dyDescent="0.2">
      <c r="A6006" t="s">
        <v>21718</v>
      </c>
      <c r="B6006" t="s">
        <v>21719</v>
      </c>
      <c r="C6006" t="s">
        <v>12625</v>
      </c>
      <c r="D6006">
        <v>-7.7899999999999997E-2</v>
      </c>
      <c r="E6006" t="s">
        <v>21467</v>
      </c>
      <c r="F6006">
        <v>349764574</v>
      </c>
      <c r="G6006" t="s">
        <v>18</v>
      </c>
      <c r="H6006">
        <v>2022</v>
      </c>
      <c r="I6006">
        <v>3656</v>
      </c>
      <c r="J6006" t="s">
        <v>32</v>
      </c>
      <c r="K6006" t="s">
        <v>75</v>
      </c>
      <c r="L6006">
        <v>-69420</v>
      </c>
      <c r="M6006">
        <v>-69420</v>
      </c>
      <c r="N6006">
        <v>-69420</v>
      </c>
      <c r="O6006">
        <f>IF(EXACT(N6006, "N/A"), "Not Found", N6006-C6006)</f>
        <v>-69444.38</v>
      </c>
      <c r="P6006" s="3">
        <f>IF(EXACT(O6006, "Not Found"), 0, O6006/C6006)</f>
        <v>-2848.4159146841675</v>
      </c>
    </row>
    <row r="6007" spans="1:16" ht="16" x14ac:dyDescent="0.2">
      <c r="A6007" t="s">
        <v>22869</v>
      </c>
      <c r="B6007" t="s">
        <v>22870</v>
      </c>
      <c r="C6007" t="s">
        <v>12625</v>
      </c>
      <c r="D6007">
        <v>2.3300000000000001E-2</v>
      </c>
      <c r="E6007" t="s">
        <v>22871</v>
      </c>
      <c r="G6007" t="s">
        <v>18</v>
      </c>
      <c r="I6007">
        <v>220</v>
      </c>
      <c r="L6007">
        <v>-69420</v>
      </c>
      <c r="M6007">
        <v>-69420</v>
      </c>
      <c r="N6007">
        <v>-69420</v>
      </c>
      <c r="O6007">
        <f>IF(EXACT(N6007, "N/A"), "Not Found", N6007-C6007)</f>
        <v>-69444.38</v>
      </c>
      <c r="P6007" s="3">
        <f>IF(EXACT(O6007, "Not Found"), 0, O6007/C6007)</f>
        <v>-2848.4159146841675</v>
      </c>
    </row>
    <row r="6008" spans="1:16" ht="16" x14ac:dyDescent="0.2">
      <c r="A6008" t="s">
        <v>6000</v>
      </c>
      <c r="B6008" t="s">
        <v>6001</v>
      </c>
      <c r="C6008" t="s">
        <v>6002</v>
      </c>
      <c r="D6008">
        <v>0.32990000000000003</v>
      </c>
      <c r="E6008" t="s">
        <v>6003</v>
      </c>
      <c r="I6008">
        <v>4890</v>
      </c>
      <c r="L6008">
        <v>-69420</v>
      </c>
      <c r="M6008">
        <v>-69420</v>
      </c>
      <c r="N6008">
        <v>-69420</v>
      </c>
      <c r="O6008">
        <f>IF(EXACT(N6008, "N/A"), "Not Found", N6008-C6008)</f>
        <v>-69444.359899999996</v>
      </c>
      <c r="P6008" s="3">
        <f>IF(EXACT(O6008, "Not Found"), 0, O6008/C6008)</f>
        <v>-2850.7653931255873</v>
      </c>
    </row>
    <row r="6009" spans="1:16" ht="16" x14ac:dyDescent="0.2">
      <c r="A6009" t="s">
        <v>14493</v>
      </c>
      <c r="B6009" t="s">
        <v>14494</v>
      </c>
      <c r="C6009" t="s">
        <v>14495</v>
      </c>
      <c r="D6009">
        <v>0.04</v>
      </c>
      <c r="E6009" t="s">
        <v>9682</v>
      </c>
      <c r="G6009" t="s">
        <v>18</v>
      </c>
      <c r="I6009">
        <v>35027</v>
      </c>
      <c r="L6009">
        <v>-69420</v>
      </c>
      <c r="M6009">
        <v>-69420</v>
      </c>
      <c r="N6009">
        <v>-69420</v>
      </c>
      <c r="O6009">
        <f>IF(EXACT(N6009, "N/A"), "Not Found", N6009-C6009)</f>
        <v>-69444.34</v>
      </c>
      <c r="P6009" s="3">
        <f>IF(EXACT(O6009, "Not Found"), 0, O6009/C6009)</f>
        <v>-2853.0953163516842</v>
      </c>
    </row>
    <row r="6010" spans="1:16" ht="16" x14ac:dyDescent="0.2">
      <c r="A6010" t="s">
        <v>19913</v>
      </c>
      <c r="B6010" t="s">
        <v>19914</v>
      </c>
      <c r="C6010" t="s">
        <v>19915</v>
      </c>
      <c r="D6010">
        <v>-0.19</v>
      </c>
      <c r="E6010" t="s">
        <v>19916</v>
      </c>
      <c r="G6010" t="s">
        <v>18</v>
      </c>
      <c r="I6010">
        <v>9675</v>
      </c>
      <c r="L6010">
        <v>-69420</v>
      </c>
      <c r="M6010">
        <v>-69420</v>
      </c>
      <c r="N6010">
        <v>-69420</v>
      </c>
      <c r="O6010">
        <f>IF(EXACT(N6010, "N/A"), "Not Found", N6010-C6010)</f>
        <v>-69444.31</v>
      </c>
      <c r="P6010" s="3">
        <f>IF(EXACT(O6010, "Not Found"), 0, O6010/C6010)</f>
        <v>-2856.614973262032</v>
      </c>
    </row>
    <row r="6011" spans="1:16" ht="16" x14ac:dyDescent="0.2">
      <c r="A6011" t="s">
        <v>9637</v>
      </c>
      <c r="B6011" t="s">
        <v>9638</v>
      </c>
      <c r="C6011" t="s">
        <v>9639</v>
      </c>
      <c r="D6011">
        <v>0.14000000000000001</v>
      </c>
      <c r="E6011" t="s">
        <v>9640</v>
      </c>
      <c r="G6011" t="s">
        <v>18</v>
      </c>
      <c r="I6011">
        <v>656</v>
      </c>
      <c r="L6011">
        <v>-69420</v>
      </c>
      <c r="M6011">
        <v>-69420</v>
      </c>
      <c r="N6011">
        <v>-69420</v>
      </c>
      <c r="O6011">
        <f>IF(EXACT(N6011, "N/A"), "Not Found", N6011-C6011)</f>
        <v>-69444.28</v>
      </c>
      <c r="P6011" s="3">
        <f>IF(EXACT(O6011, "Not Found"), 0, O6011/C6011)</f>
        <v>-2860.1433278418449</v>
      </c>
    </row>
    <row r="6012" spans="1:16" ht="16" x14ac:dyDescent="0.2">
      <c r="A6012" t="s">
        <v>16205</v>
      </c>
      <c r="B6012" t="s">
        <v>16206</v>
      </c>
      <c r="C6012" t="s">
        <v>9639</v>
      </c>
      <c r="D6012">
        <v>-0.03</v>
      </c>
      <c r="E6012" t="s">
        <v>16207</v>
      </c>
      <c r="G6012" t="s">
        <v>18</v>
      </c>
      <c r="I6012">
        <v>52165</v>
      </c>
      <c r="L6012">
        <v>-69420</v>
      </c>
      <c r="M6012">
        <v>-69420</v>
      </c>
      <c r="N6012">
        <v>-69420</v>
      </c>
      <c r="O6012">
        <f>IF(EXACT(N6012, "N/A"), "Not Found", N6012-C6012)</f>
        <v>-69444.28</v>
      </c>
      <c r="P6012" s="3">
        <f>IF(EXACT(O6012, "Not Found"), 0, O6012/C6012)</f>
        <v>-2860.1433278418449</v>
      </c>
    </row>
    <row r="6013" spans="1:16" ht="16" x14ac:dyDescent="0.2">
      <c r="A6013" t="s">
        <v>23017</v>
      </c>
      <c r="B6013" t="s">
        <v>23018</v>
      </c>
      <c r="C6013" t="s">
        <v>9639</v>
      </c>
      <c r="D6013">
        <v>-0.04</v>
      </c>
      <c r="E6013" t="s">
        <v>93</v>
      </c>
      <c r="G6013" t="s">
        <v>18</v>
      </c>
      <c r="I6013">
        <v>10258</v>
      </c>
      <c r="L6013">
        <v>-69420</v>
      </c>
      <c r="M6013">
        <v>-69420</v>
      </c>
      <c r="N6013">
        <v>-69420</v>
      </c>
      <c r="O6013">
        <f>IF(EXACT(N6013, "N/A"), "Not Found", N6013-C6013)</f>
        <v>-69444.28</v>
      </c>
      <c r="P6013" s="3">
        <f>IF(EXACT(O6013, "Not Found"), 0, O6013/C6013)</f>
        <v>-2860.1433278418449</v>
      </c>
    </row>
    <row r="6014" spans="1:16" ht="16" x14ac:dyDescent="0.2">
      <c r="A6014" t="s">
        <v>7857</v>
      </c>
      <c r="B6014" t="s">
        <v>7858</v>
      </c>
      <c r="C6014" t="s">
        <v>7859</v>
      </c>
      <c r="D6014">
        <v>-0.16</v>
      </c>
      <c r="E6014" t="s">
        <v>6148</v>
      </c>
      <c r="G6014" t="s">
        <v>18</v>
      </c>
      <c r="I6014">
        <v>3801</v>
      </c>
      <c r="L6014">
        <v>-69420</v>
      </c>
      <c r="M6014">
        <v>-69420</v>
      </c>
      <c r="N6014">
        <v>-69420</v>
      </c>
      <c r="O6014">
        <f>IF(EXACT(N6014, "N/A"), "Not Found", N6014-C6014)</f>
        <v>-69444.27</v>
      </c>
      <c r="P6014" s="3">
        <f>IF(EXACT(O6014, "Not Found"), 0, O6014/C6014)</f>
        <v>-2861.3213844252164</v>
      </c>
    </row>
    <row r="6015" spans="1:16" ht="16" x14ac:dyDescent="0.2">
      <c r="A6015" t="s">
        <v>8942</v>
      </c>
      <c r="B6015" t="s">
        <v>8943</v>
      </c>
      <c r="C6015" t="s">
        <v>8944</v>
      </c>
      <c r="D6015">
        <v>0</v>
      </c>
      <c r="E6015" t="s">
        <v>50</v>
      </c>
      <c r="G6015" t="s">
        <v>18</v>
      </c>
      <c r="I6015">
        <v>3</v>
      </c>
      <c r="L6015">
        <v>-69420</v>
      </c>
      <c r="M6015">
        <v>-69420</v>
      </c>
      <c r="N6015">
        <v>-69420</v>
      </c>
      <c r="O6015">
        <f>IF(EXACT(N6015, "N/A"), "Not Found", N6015-C6015)</f>
        <v>-69444.255099999995</v>
      </c>
      <c r="P6015" s="3">
        <f>IF(EXACT(O6015, "Not Found"), 0, O6015/C6015)</f>
        <v>-2863.0784907091702</v>
      </c>
    </row>
    <row r="6016" spans="1:16" ht="16" x14ac:dyDescent="0.2">
      <c r="A6016" t="s">
        <v>24567</v>
      </c>
      <c r="B6016" t="s">
        <v>24568</v>
      </c>
      <c r="C6016" t="s">
        <v>10823</v>
      </c>
      <c r="D6016">
        <v>-0.05</v>
      </c>
      <c r="E6016" t="s">
        <v>16391</v>
      </c>
      <c r="G6016" t="s">
        <v>18</v>
      </c>
      <c r="I6016">
        <v>3025</v>
      </c>
      <c r="L6016">
        <v>-69420</v>
      </c>
      <c r="M6016">
        <v>-69420</v>
      </c>
      <c r="N6016">
        <v>-69420</v>
      </c>
      <c r="O6016">
        <f>IF(EXACT(N6016, "N/A"), "Not Found", N6016-C6016)</f>
        <v>-69444.25</v>
      </c>
      <c r="P6016" s="3">
        <f>IF(EXACT(O6016, "Not Found"), 0, O6016/C6016)</f>
        <v>-2863.680412371134</v>
      </c>
    </row>
    <row r="6017" spans="1:16" ht="16" x14ac:dyDescent="0.2">
      <c r="A6017" t="s">
        <v>7860</v>
      </c>
      <c r="B6017" t="s">
        <v>7861</v>
      </c>
      <c r="C6017" t="s">
        <v>7862</v>
      </c>
      <c r="D6017">
        <v>-0.06</v>
      </c>
      <c r="E6017" t="s">
        <v>3321</v>
      </c>
      <c r="G6017" t="s">
        <v>18</v>
      </c>
      <c r="I6017">
        <v>8142</v>
      </c>
      <c r="L6017">
        <v>-69420</v>
      </c>
      <c r="M6017">
        <v>-69420</v>
      </c>
      <c r="N6017">
        <v>-69420</v>
      </c>
      <c r="O6017">
        <f>IF(EXACT(N6017, "N/A"), "Not Found", N6017-C6017)</f>
        <v>-69444.23</v>
      </c>
      <c r="P6017" s="3">
        <f>IF(EXACT(O6017, "Not Found"), 0, O6017/C6017)</f>
        <v>-2866.0433347090384</v>
      </c>
    </row>
    <row r="6018" spans="1:16" ht="16" x14ac:dyDescent="0.2">
      <c r="A6018" t="s">
        <v>24358</v>
      </c>
      <c r="B6018" t="s">
        <v>24359</v>
      </c>
      <c r="C6018" t="s">
        <v>7862</v>
      </c>
      <c r="D6018">
        <v>1E-4</v>
      </c>
      <c r="E6018" t="s">
        <v>50</v>
      </c>
      <c r="G6018" t="s">
        <v>18</v>
      </c>
      <c r="I6018">
        <v>14258</v>
      </c>
      <c r="L6018">
        <v>-69420</v>
      </c>
      <c r="M6018">
        <v>-69420</v>
      </c>
      <c r="N6018">
        <v>-69420</v>
      </c>
      <c r="O6018">
        <f>IF(EXACT(N6018, "N/A"), "Not Found", N6018-C6018)</f>
        <v>-69444.23</v>
      </c>
      <c r="P6018" s="3">
        <f>IF(EXACT(O6018, "Not Found"), 0, O6018/C6018)</f>
        <v>-2866.0433347090384</v>
      </c>
    </row>
    <row r="6019" spans="1:16" ht="16" x14ac:dyDescent="0.2">
      <c r="A6019" t="s">
        <v>9035</v>
      </c>
      <c r="B6019" t="s">
        <v>9036</v>
      </c>
      <c r="C6019" t="s">
        <v>9037</v>
      </c>
      <c r="D6019">
        <v>-9.5000000000000001E-2</v>
      </c>
      <c r="E6019" t="s">
        <v>9038</v>
      </c>
      <c r="F6019">
        <v>215792681</v>
      </c>
      <c r="H6019">
        <v>2021</v>
      </c>
      <c r="I6019">
        <v>9292</v>
      </c>
      <c r="J6019" t="s">
        <v>32</v>
      </c>
      <c r="K6019" t="s">
        <v>495</v>
      </c>
      <c r="L6019">
        <v>-69420</v>
      </c>
      <c r="M6019">
        <v>-69420</v>
      </c>
      <c r="N6019">
        <v>-69420</v>
      </c>
      <c r="O6019">
        <f>IF(EXACT(N6019, "N/A"), "Not Found", N6019-C6019)</f>
        <v>-69444.224300000002</v>
      </c>
      <c r="P6019" s="3">
        <f>IF(EXACT(O6019, "Not Found"), 0, O6019/C6019)</f>
        <v>-2866.7174820325049</v>
      </c>
    </row>
    <row r="6020" spans="1:16" ht="16" x14ac:dyDescent="0.2">
      <c r="A6020" t="s">
        <v>8795</v>
      </c>
      <c r="B6020" t="s">
        <v>8796</v>
      </c>
      <c r="C6020" t="s">
        <v>8797</v>
      </c>
      <c r="D6020">
        <v>0.02</v>
      </c>
      <c r="E6020" t="s">
        <v>1102</v>
      </c>
      <c r="F6020">
        <v>1466213205</v>
      </c>
      <c r="G6020" t="s">
        <v>18</v>
      </c>
      <c r="H6020">
        <v>2021</v>
      </c>
      <c r="I6020">
        <v>4973</v>
      </c>
      <c r="J6020" t="s">
        <v>32</v>
      </c>
      <c r="K6020" t="s">
        <v>794</v>
      </c>
      <c r="L6020">
        <v>-69420</v>
      </c>
      <c r="M6020">
        <v>-69420</v>
      </c>
      <c r="N6020">
        <v>-69420</v>
      </c>
      <c r="O6020">
        <f>IF(EXACT(N6020, "N/A"), "Not Found", N6020-C6020)</f>
        <v>-69444.17</v>
      </c>
      <c r="P6020" s="3">
        <f>IF(EXACT(O6020, "Not Found"), 0, O6020/C6020)</f>
        <v>-2873.1555647496893</v>
      </c>
    </row>
    <row r="6021" spans="1:16" ht="16" x14ac:dyDescent="0.2">
      <c r="A6021" t="s">
        <v>6149</v>
      </c>
      <c r="B6021" t="s">
        <v>6150</v>
      </c>
      <c r="C6021" t="s">
        <v>6151</v>
      </c>
      <c r="D6021">
        <v>-0.03</v>
      </c>
      <c r="E6021" t="s">
        <v>6152</v>
      </c>
      <c r="G6021" t="s">
        <v>18</v>
      </c>
      <c r="I6021">
        <v>18713</v>
      </c>
      <c r="L6021">
        <v>-69420</v>
      </c>
      <c r="M6021">
        <v>-69420</v>
      </c>
      <c r="N6021">
        <v>-69420</v>
      </c>
      <c r="O6021">
        <f>IF(EXACT(N6021, "N/A"), "Not Found", N6021-C6021)</f>
        <v>-69444.149999999994</v>
      </c>
      <c r="P6021" s="3">
        <f>IF(EXACT(O6021, "Not Found"), 0, O6021/C6021)</f>
        <v>-2875.5341614906833</v>
      </c>
    </row>
    <row r="6022" spans="1:16" ht="16" x14ac:dyDescent="0.2">
      <c r="A6022" t="s">
        <v>19068</v>
      </c>
      <c r="B6022" t="s">
        <v>19069</v>
      </c>
      <c r="C6022" t="s">
        <v>6151</v>
      </c>
      <c r="D6022">
        <v>-4.8099999999999997E-2</v>
      </c>
      <c r="E6022" t="s">
        <v>1029</v>
      </c>
      <c r="F6022">
        <v>4192440000</v>
      </c>
      <c r="G6022" t="s">
        <v>18</v>
      </c>
      <c r="I6022">
        <v>4776</v>
      </c>
      <c r="J6022" t="s">
        <v>32</v>
      </c>
      <c r="K6022" t="s">
        <v>75</v>
      </c>
      <c r="L6022">
        <v>-69420</v>
      </c>
      <c r="M6022">
        <v>-69420</v>
      </c>
      <c r="N6022">
        <v>-69420</v>
      </c>
      <c r="O6022">
        <f>IF(EXACT(N6022, "N/A"), "Not Found", N6022-C6022)</f>
        <v>-69444.149999999994</v>
      </c>
      <c r="P6022" s="3">
        <f>IF(EXACT(O6022, "Not Found"), 0, O6022/C6022)</f>
        <v>-2875.5341614906833</v>
      </c>
    </row>
    <row r="6023" spans="1:16" ht="16" x14ac:dyDescent="0.2">
      <c r="A6023" t="s">
        <v>19917</v>
      </c>
      <c r="B6023" t="s">
        <v>19918</v>
      </c>
      <c r="C6023" t="s">
        <v>6151</v>
      </c>
      <c r="D6023">
        <v>-0.15</v>
      </c>
      <c r="E6023" t="s">
        <v>10789</v>
      </c>
      <c r="G6023" t="s">
        <v>18</v>
      </c>
      <c r="I6023">
        <v>48068</v>
      </c>
      <c r="L6023">
        <v>-69420</v>
      </c>
      <c r="M6023">
        <v>-69420</v>
      </c>
      <c r="N6023">
        <v>-69420</v>
      </c>
      <c r="O6023">
        <f>IF(EXACT(N6023, "N/A"), "Not Found", N6023-C6023)</f>
        <v>-69444.149999999994</v>
      </c>
      <c r="P6023" s="3">
        <f>IF(EXACT(O6023, "Not Found"), 0, O6023/C6023)</f>
        <v>-2875.5341614906833</v>
      </c>
    </row>
    <row r="6024" spans="1:16" ht="16" x14ac:dyDescent="0.2">
      <c r="A6024" t="s">
        <v>22061</v>
      </c>
      <c r="B6024" t="s">
        <v>22062</v>
      </c>
      <c r="C6024" t="s">
        <v>6151</v>
      </c>
      <c r="D6024">
        <v>-0.19</v>
      </c>
      <c r="E6024" t="s">
        <v>6867</v>
      </c>
      <c r="G6024" t="s">
        <v>18</v>
      </c>
      <c r="I6024">
        <v>7136</v>
      </c>
      <c r="L6024">
        <v>-69420</v>
      </c>
      <c r="M6024">
        <v>-69420</v>
      </c>
      <c r="N6024">
        <v>-69420</v>
      </c>
      <c r="O6024">
        <f>IF(EXACT(N6024, "N/A"), "Not Found", N6024-C6024)</f>
        <v>-69444.149999999994</v>
      </c>
      <c r="P6024" s="3">
        <f>IF(EXACT(O6024, "Not Found"), 0, O6024/C6024)</f>
        <v>-2875.5341614906833</v>
      </c>
    </row>
    <row r="6025" spans="1:16" ht="16" x14ac:dyDescent="0.2">
      <c r="A6025" t="s">
        <v>20128</v>
      </c>
      <c r="B6025" t="s">
        <v>20129</v>
      </c>
      <c r="C6025" t="s">
        <v>14965</v>
      </c>
      <c r="D6025">
        <v>-0.02</v>
      </c>
      <c r="E6025" t="s">
        <v>7469</v>
      </c>
      <c r="I6025">
        <v>1420</v>
      </c>
      <c r="L6025">
        <v>-69420</v>
      </c>
      <c r="M6025">
        <v>-69420</v>
      </c>
      <c r="N6025">
        <v>-69420</v>
      </c>
      <c r="O6025">
        <f>IF(EXACT(N6025, "N/A"), "Not Found", N6025-C6025)</f>
        <v>-69444.13</v>
      </c>
      <c r="P6025" s="3">
        <f>IF(EXACT(O6025, "Not Found"), 0, O6025/C6025)</f>
        <v>-2877.9167012018238</v>
      </c>
    </row>
    <row r="6026" spans="1:16" ht="16" x14ac:dyDescent="0.2">
      <c r="A6026" t="s">
        <v>3477</v>
      </c>
      <c r="B6026" t="s">
        <v>3478</v>
      </c>
      <c r="C6026" t="s">
        <v>3479</v>
      </c>
      <c r="D6026">
        <v>-0.13</v>
      </c>
      <c r="E6026" t="s">
        <v>3480</v>
      </c>
      <c r="G6026" t="s">
        <v>18</v>
      </c>
      <c r="I6026">
        <v>9851</v>
      </c>
      <c r="L6026">
        <v>-69420</v>
      </c>
      <c r="M6026">
        <v>-69420</v>
      </c>
      <c r="N6026">
        <v>-69420</v>
      </c>
      <c r="O6026">
        <f>IF(EXACT(N6026, "N/A"), "Not Found", N6026-C6026)</f>
        <v>-69444.12</v>
      </c>
      <c r="P6026" s="3">
        <f>IF(EXACT(O6026, "Not Found"), 0, O6026/C6026)</f>
        <v>-2879.109452736318</v>
      </c>
    </row>
    <row r="6027" spans="1:16" ht="16" x14ac:dyDescent="0.2">
      <c r="A6027" t="s">
        <v>19064</v>
      </c>
      <c r="B6027" t="s">
        <v>19065</v>
      </c>
      <c r="C6027" t="s">
        <v>3479</v>
      </c>
      <c r="D6027">
        <v>-0.05</v>
      </c>
      <c r="E6027" t="s">
        <v>9625</v>
      </c>
      <c r="F6027">
        <v>4187232000</v>
      </c>
      <c r="G6027" t="s">
        <v>18</v>
      </c>
      <c r="I6027">
        <v>596</v>
      </c>
      <c r="J6027" t="s">
        <v>32</v>
      </c>
      <c r="K6027" t="s">
        <v>75</v>
      </c>
      <c r="L6027">
        <v>-69420</v>
      </c>
      <c r="M6027">
        <v>-69420</v>
      </c>
      <c r="N6027">
        <v>-69420</v>
      </c>
      <c r="O6027">
        <f>IF(EXACT(N6027, "N/A"), "Not Found", N6027-C6027)</f>
        <v>-69444.12</v>
      </c>
      <c r="P6027" s="3">
        <f>IF(EXACT(O6027, "Not Found"), 0, O6027/C6027)</f>
        <v>-2879.109452736318</v>
      </c>
    </row>
    <row r="6028" spans="1:16" ht="16" x14ac:dyDescent="0.2">
      <c r="A6028" t="s">
        <v>24569</v>
      </c>
      <c r="B6028" t="s">
        <v>24570</v>
      </c>
      <c r="C6028" t="s">
        <v>24571</v>
      </c>
      <c r="D6028">
        <v>5.6000000000000001E-2</v>
      </c>
      <c r="E6028" t="s">
        <v>22792</v>
      </c>
      <c r="G6028" t="s">
        <v>18</v>
      </c>
      <c r="I6028">
        <v>9409</v>
      </c>
      <c r="L6028">
        <v>-69420</v>
      </c>
      <c r="M6028">
        <v>-69420</v>
      </c>
      <c r="N6028">
        <v>-69420</v>
      </c>
      <c r="O6028">
        <f>IF(EXACT(N6028, "N/A"), "Not Found", N6028-C6028)</f>
        <v>-69444.115999999995</v>
      </c>
      <c r="P6028" s="3">
        <f>IF(EXACT(O6028, "Not Found"), 0, O6028/C6028)</f>
        <v>-2879.5868303201191</v>
      </c>
    </row>
    <row r="6029" spans="1:16" ht="16" x14ac:dyDescent="0.2">
      <c r="A6029" t="s">
        <v>21161</v>
      </c>
      <c r="B6029" t="s">
        <v>21162</v>
      </c>
      <c r="C6029" t="s">
        <v>21163</v>
      </c>
      <c r="D6029">
        <v>0</v>
      </c>
      <c r="E6029" t="s">
        <v>50</v>
      </c>
      <c r="G6029" t="s">
        <v>18</v>
      </c>
      <c r="I6029">
        <v>71848</v>
      </c>
      <c r="L6029">
        <v>-69420</v>
      </c>
      <c r="M6029">
        <v>-69420</v>
      </c>
      <c r="N6029">
        <v>-69420</v>
      </c>
      <c r="O6029">
        <f>IF(EXACT(N6029, "N/A"), "Not Found", N6029-C6029)</f>
        <v>-69444.100000000006</v>
      </c>
      <c r="P6029" s="3">
        <f>IF(EXACT(O6029, "Not Found"), 0, O6029/C6029)</f>
        <v>-2881.4979253112033</v>
      </c>
    </row>
    <row r="6030" spans="1:16" ht="16" x14ac:dyDescent="0.2">
      <c r="A6030" t="s">
        <v>19070</v>
      </c>
      <c r="B6030" t="s">
        <v>19071</v>
      </c>
      <c r="C6030" t="s">
        <v>19072</v>
      </c>
      <c r="D6030">
        <v>-2.1700000000000001E-2</v>
      </c>
      <c r="E6030" t="s">
        <v>19073</v>
      </c>
      <c r="F6030">
        <v>4180270640</v>
      </c>
      <c r="G6030" t="s">
        <v>18</v>
      </c>
      <c r="I6030">
        <v>1759</v>
      </c>
      <c r="J6030" t="s">
        <v>32</v>
      </c>
      <c r="K6030" t="s">
        <v>924</v>
      </c>
      <c r="L6030">
        <v>-69420</v>
      </c>
      <c r="M6030">
        <v>-69420</v>
      </c>
      <c r="N6030">
        <v>-69420</v>
      </c>
      <c r="O6030">
        <f>IF(EXACT(N6030, "N/A"), "Not Found", N6030-C6030)</f>
        <v>-69444.079899999997</v>
      </c>
      <c r="P6030" s="3">
        <f>IF(EXACT(O6030, "Not Found"), 0, O6030/C6030)</f>
        <v>-2883.9023376342925</v>
      </c>
    </row>
    <row r="6031" spans="1:16" ht="16" x14ac:dyDescent="0.2">
      <c r="A6031" t="s">
        <v>2709</v>
      </c>
      <c r="B6031" t="s">
        <v>2710</v>
      </c>
      <c r="C6031" t="s">
        <v>2711</v>
      </c>
      <c r="D6031">
        <v>3.8399999999999997E-2</v>
      </c>
      <c r="E6031" t="s">
        <v>2712</v>
      </c>
      <c r="F6031">
        <v>354740826</v>
      </c>
      <c r="G6031" t="s">
        <v>18</v>
      </c>
      <c r="I6031">
        <v>8461</v>
      </c>
      <c r="J6031" t="s">
        <v>32</v>
      </c>
      <c r="K6031" t="s">
        <v>864</v>
      </c>
      <c r="L6031">
        <v>-69420</v>
      </c>
      <c r="M6031">
        <v>-69420</v>
      </c>
      <c r="N6031">
        <v>-69420</v>
      </c>
      <c r="O6031">
        <f>IF(EXACT(N6031, "N/A"), "Not Found", N6031-C6031)</f>
        <v>-69444.068400000004</v>
      </c>
      <c r="P6031" s="3">
        <f>IF(EXACT(O6031, "Not Found"), 0, O6031/C6031)</f>
        <v>-2885.2798025626962</v>
      </c>
    </row>
    <row r="6032" spans="1:16" ht="16" x14ac:dyDescent="0.2">
      <c r="A6032" t="s">
        <v>8209</v>
      </c>
      <c r="B6032" t="s">
        <v>8210</v>
      </c>
      <c r="C6032" t="s">
        <v>8211</v>
      </c>
      <c r="D6032">
        <v>-0.13</v>
      </c>
      <c r="E6032" t="s">
        <v>8212</v>
      </c>
      <c r="G6032" t="s">
        <v>18</v>
      </c>
      <c r="I6032">
        <v>6329</v>
      </c>
      <c r="L6032">
        <v>-69420</v>
      </c>
      <c r="M6032">
        <v>-69420</v>
      </c>
      <c r="N6032">
        <v>-69420</v>
      </c>
      <c r="O6032">
        <f>IF(EXACT(N6032, "N/A"), "Not Found", N6032-C6032)</f>
        <v>-69444.05</v>
      </c>
      <c r="P6032" s="3">
        <f>IF(EXACT(O6032, "Not Found"), 0, O6032/C6032)</f>
        <v>-2887.4864864864867</v>
      </c>
    </row>
    <row r="6033" spans="1:16" ht="16" x14ac:dyDescent="0.2">
      <c r="A6033" t="s">
        <v>11316</v>
      </c>
      <c r="B6033" t="s">
        <v>11317</v>
      </c>
      <c r="C6033" t="s">
        <v>5595</v>
      </c>
      <c r="D6033">
        <v>-8.8999999999999999E-3</v>
      </c>
      <c r="E6033" t="s">
        <v>11318</v>
      </c>
      <c r="F6033">
        <v>679630417</v>
      </c>
      <c r="G6033" t="s">
        <v>18</v>
      </c>
      <c r="I6033">
        <v>373</v>
      </c>
      <c r="J6033" t="s">
        <v>32</v>
      </c>
      <c r="K6033" t="s">
        <v>864</v>
      </c>
      <c r="L6033">
        <v>-69420</v>
      </c>
      <c r="M6033">
        <v>-69420</v>
      </c>
      <c r="N6033">
        <v>-69420</v>
      </c>
      <c r="O6033">
        <f>IF(EXACT(N6033, "N/A"), "Not Found", N6033-C6033)</f>
        <v>-69443.98</v>
      </c>
      <c r="P6033" s="3">
        <f>IF(EXACT(O6033, "Not Found"), 0, O6033/C6033)</f>
        <v>-2895.9124270225184</v>
      </c>
    </row>
    <row r="6034" spans="1:16" ht="16" x14ac:dyDescent="0.2">
      <c r="A6034" t="s">
        <v>25236</v>
      </c>
      <c r="B6034" t="s">
        <v>25237</v>
      </c>
      <c r="C6034" t="s">
        <v>25238</v>
      </c>
      <c r="D6034">
        <v>-7.0599999999999996E-2</v>
      </c>
      <c r="E6034" t="s">
        <v>25239</v>
      </c>
      <c r="F6034">
        <v>175609035</v>
      </c>
      <c r="G6034" t="s">
        <v>18</v>
      </c>
      <c r="I6034">
        <v>5903</v>
      </c>
      <c r="J6034" t="s">
        <v>621</v>
      </c>
      <c r="K6034" t="s">
        <v>673</v>
      </c>
      <c r="L6034">
        <v>-69420</v>
      </c>
      <c r="M6034">
        <v>-69420</v>
      </c>
      <c r="N6034">
        <v>-69420</v>
      </c>
      <c r="O6034">
        <f>IF(EXACT(N6034, "N/A"), "Not Found", N6034-C6034)</f>
        <v>-69443.979399999997</v>
      </c>
      <c r="P6034" s="3">
        <f>IF(EXACT(O6034, "Not Found"), 0, O6034/C6034)</f>
        <v>-2895.9848620065559</v>
      </c>
    </row>
    <row r="6035" spans="1:16" ht="16" x14ac:dyDescent="0.2">
      <c r="A6035" t="s">
        <v>3725</v>
      </c>
      <c r="B6035" t="s">
        <v>3726</v>
      </c>
      <c r="C6035" t="s">
        <v>3727</v>
      </c>
      <c r="D6035">
        <v>-0.17</v>
      </c>
      <c r="E6035" t="s">
        <v>3728</v>
      </c>
      <c r="F6035">
        <v>6868971013</v>
      </c>
      <c r="G6035" t="s">
        <v>144</v>
      </c>
      <c r="H6035">
        <v>2024</v>
      </c>
      <c r="I6035">
        <v>16022</v>
      </c>
      <c r="J6035" t="s">
        <v>621</v>
      </c>
      <c r="K6035" t="s">
        <v>748</v>
      </c>
      <c r="L6035">
        <v>-69420</v>
      </c>
      <c r="M6035">
        <v>-69420</v>
      </c>
      <c r="N6035">
        <v>-69420</v>
      </c>
      <c r="O6035">
        <f>IF(EXACT(N6035, "N/A"), "Not Found", N6035-C6035)</f>
        <v>-69443.92</v>
      </c>
      <c r="P6035" s="3">
        <f>IF(EXACT(O6035, "Not Found"), 0, O6035/C6035)</f>
        <v>-2903.173913043478</v>
      </c>
    </row>
    <row r="6036" spans="1:16" ht="16" x14ac:dyDescent="0.2">
      <c r="A6036" t="s">
        <v>26617</v>
      </c>
      <c r="B6036" t="s">
        <v>26618</v>
      </c>
      <c r="C6036" t="s">
        <v>26619</v>
      </c>
      <c r="D6036">
        <v>0.318</v>
      </c>
      <c r="E6036" t="s">
        <v>26620</v>
      </c>
      <c r="F6036">
        <v>3534317782</v>
      </c>
      <c r="G6036" t="s">
        <v>18</v>
      </c>
      <c r="I6036">
        <v>2763</v>
      </c>
      <c r="J6036" t="s">
        <v>32</v>
      </c>
      <c r="K6036" t="s">
        <v>138</v>
      </c>
      <c r="L6036">
        <v>-69420</v>
      </c>
      <c r="M6036">
        <v>-69420</v>
      </c>
      <c r="N6036">
        <v>-69420</v>
      </c>
      <c r="O6036">
        <f>IF(EXACT(N6036, "N/A"), "Not Found", N6036-C6036)</f>
        <v>-69443.898000000001</v>
      </c>
      <c r="P6036" s="3">
        <f>IF(EXACT(O6036, "Not Found"), 0, O6036/C6036)</f>
        <v>-2905.8455937735375</v>
      </c>
    </row>
    <row r="6037" spans="1:16" ht="16" x14ac:dyDescent="0.2">
      <c r="A6037" t="s">
        <v>17591</v>
      </c>
      <c r="B6037" t="s">
        <v>17592</v>
      </c>
      <c r="C6037" t="s">
        <v>6821</v>
      </c>
      <c r="D6037">
        <v>-0.02</v>
      </c>
      <c r="E6037" t="s">
        <v>17593</v>
      </c>
      <c r="G6037" t="s">
        <v>18</v>
      </c>
      <c r="I6037">
        <v>11559</v>
      </c>
      <c r="L6037">
        <v>-69420</v>
      </c>
      <c r="M6037">
        <v>-69420</v>
      </c>
      <c r="N6037">
        <v>-69420</v>
      </c>
      <c r="O6037">
        <f>IF(EXACT(N6037, "N/A"), "Not Found", N6037-C6037)</f>
        <v>-69443.89</v>
      </c>
      <c r="P6037" s="3">
        <f>IF(EXACT(O6037, "Not Found"), 0, O6037/C6037)</f>
        <v>-2906.8183340309752</v>
      </c>
    </row>
    <row r="6038" spans="1:16" ht="16" x14ac:dyDescent="0.2">
      <c r="A6038" t="s">
        <v>24346</v>
      </c>
      <c r="B6038" t="s">
        <v>24347</v>
      </c>
      <c r="C6038" t="s">
        <v>24348</v>
      </c>
      <c r="D6038">
        <v>-4.2700000000000002E-2</v>
      </c>
      <c r="E6038" t="s">
        <v>24349</v>
      </c>
      <c r="G6038" t="s">
        <v>18</v>
      </c>
      <c r="I6038">
        <v>6785</v>
      </c>
      <c r="L6038">
        <v>-69420</v>
      </c>
      <c r="M6038">
        <v>-69420</v>
      </c>
      <c r="N6038">
        <v>-69420</v>
      </c>
      <c r="O6038">
        <f>IF(EXACT(N6038, "N/A"), "Not Found", N6038-C6038)</f>
        <v>-69443.866500000004</v>
      </c>
      <c r="P6038" s="3">
        <f>IF(EXACT(O6038, "Not Found"), 0, O6038/C6038)</f>
        <v>-2909.6795298849856</v>
      </c>
    </row>
    <row r="6039" spans="1:16" ht="16" x14ac:dyDescent="0.2">
      <c r="A6039" t="s">
        <v>18498</v>
      </c>
      <c r="B6039" t="s">
        <v>18499</v>
      </c>
      <c r="C6039" t="s">
        <v>18500</v>
      </c>
      <c r="D6039">
        <v>0.04</v>
      </c>
      <c r="E6039" t="s">
        <v>7942</v>
      </c>
      <c r="F6039">
        <v>277169929</v>
      </c>
      <c r="G6039" t="s">
        <v>18</v>
      </c>
      <c r="I6039">
        <v>1476</v>
      </c>
      <c r="J6039" t="s">
        <v>32</v>
      </c>
      <c r="K6039" t="s">
        <v>794</v>
      </c>
      <c r="L6039">
        <v>-69420</v>
      </c>
      <c r="M6039">
        <v>-69420</v>
      </c>
      <c r="N6039">
        <v>-69420</v>
      </c>
      <c r="O6039">
        <f>IF(EXACT(N6039, "N/A"), "Not Found", N6039-C6039)</f>
        <v>-69443.86</v>
      </c>
      <c r="P6039" s="3">
        <f>IF(EXACT(O6039, "Not Found"), 0, O6039/C6039)</f>
        <v>-2910.4719195305952</v>
      </c>
    </row>
    <row r="6040" spans="1:16" ht="16" x14ac:dyDescent="0.2">
      <c r="A6040" t="s">
        <v>16094</v>
      </c>
      <c r="B6040" t="s">
        <v>16095</v>
      </c>
      <c r="C6040" t="s">
        <v>16096</v>
      </c>
      <c r="D6040">
        <v>0</v>
      </c>
      <c r="E6040" t="s">
        <v>50</v>
      </c>
      <c r="I6040">
        <v>151</v>
      </c>
      <c r="L6040">
        <v>-69420</v>
      </c>
      <c r="M6040">
        <v>-69420</v>
      </c>
      <c r="N6040">
        <v>-69420</v>
      </c>
      <c r="O6040">
        <f>IF(EXACT(N6040, "N/A"), "Not Found", N6040-C6040)</f>
        <v>-69443.850000000006</v>
      </c>
      <c r="P6040" s="3">
        <f>IF(EXACT(O6040, "Not Found"), 0, O6040/C6040)</f>
        <v>-2911.6918238993712</v>
      </c>
    </row>
    <row r="6041" spans="1:16" ht="16" x14ac:dyDescent="0.2">
      <c r="A6041" t="s">
        <v>21855</v>
      </c>
      <c r="B6041" t="s">
        <v>21856</v>
      </c>
      <c r="C6041" t="s">
        <v>16096</v>
      </c>
      <c r="D6041">
        <v>0.01</v>
      </c>
      <c r="E6041" t="s">
        <v>16177</v>
      </c>
      <c r="G6041" t="s">
        <v>18</v>
      </c>
      <c r="I6041">
        <v>19618</v>
      </c>
      <c r="L6041">
        <v>-69420</v>
      </c>
      <c r="M6041">
        <v>-69420</v>
      </c>
      <c r="N6041">
        <v>-69420</v>
      </c>
      <c r="O6041">
        <f>IF(EXACT(N6041, "N/A"), "Not Found", N6041-C6041)</f>
        <v>-69443.850000000006</v>
      </c>
      <c r="P6041" s="3">
        <f>IF(EXACT(O6041, "Not Found"), 0, O6041/C6041)</f>
        <v>-2911.6918238993712</v>
      </c>
    </row>
    <row r="6042" spans="1:16" ht="16" x14ac:dyDescent="0.2">
      <c r="A6042" t="s">
        <v>25832</v>
      </c>
      <c r="B6042" t="s">
        <v>25833</v>
      </c>
      <c r="C6042" t="s">
        <v>16096</v>
      </c>
      <c r="D6042">
        <v>-0.09</v>
      </c>
      <c r="E6042" t="s">
        <v>14459</v>
      </c>
      <c r="G6042" t="s">
        <v>18</v>
      </c>
      <c r="I6042">
        <v>46146</v>
      </c>
      <c r="L6042">
        <v>-69420</v>
      </c>
      <c r="M6042">
        <v>-69420</v>
      </c>
      <c r="N6042">
        <v>-69420</v>
      </c>
      <c r="O6042">
        <f>IF(EXACT(N6042, "N/A"), "Not Found", N6042-C6042)</f>
        <v>-69443.850000000006</v>
      </c>
      <c r="P6042" s="3">
        <f>IF(EXACT(O6042, "Not Found"), 0, O6042/C6042)</f>
        <v>-2911.6918238993712</v>
      </c>
    </row>
    <row r="6043" spans="1:16" ht="16" x14ac:dyDescent="0.2">
      <c r="A6043" t="s">
        <v>17594</v>
      </c>
      <c r="B6043" t="s">
        <v>17595</v>
      </c>
      <c r="C6043" t="s">
        <v>17596</v>
      </c>
      <c r="D6043">
        <v>-0.04</v>
      </c>
      <c r="E6043" t="s">
        <v>12061</v>
      </c>
      <c r="G6043" t="s">
        <v>18</v>
      </c>
      <c r="I6043">
        <v>2414</v>
      </c>
      <c r="L6043">
        <v>-69420</v>
      </c>
      <c r="M6043">
        <v>-69420</v>
      </c>
      <c r="N6043">
        <v>-69420</v>
      </c>
      <c r="O6043">
        <f>IF(EXACT(N6043, "N/A"), "Not Found", N6043-C6043)</f>
        <v>-69443.839999999997</v>
      </c>
      <c r="P6043" s="3">
        <f>IF(EXACT(O6043, "Not Found"), 0, O6043/C6043)</f>
        <v>-2912.9127516778522</v>
      </c>
    </row>
    <row r="6044" spans="1:16" ht="16" x14ac:dyDescent="0.2">
      <c r="A6044" t="s">
        <v>21168</v>
      </c>
      <c r="B6044" t="s">
        <v>21169</v>
      </c>
      <c r="C6044" t="s">
        <v>21170</v>
      </c>
      <c r="D6044">
        <v>-5.1299999999999998E-2</v>
      </c>
      <c r="E6044" t="s">
        <v>7834</v>
      </c>
      <c r="G6044" t="s">
        <v>18</v>
      </c>
      <c r="I6044">
        <v>580</v>
      </c>
      <c r="L6044">
        <v>-69420</v>
      </c>
      <c r="M6044">
        <v>-69420</v>
      </c>
      <c r="N6044">
        <v>-69420</v>
      </c>
      <c r="O6044">
        <f>IF(EXACT(N6044, "N/A"), "Not Found", N6044-C6044)</f>
        <v>-69443.838699999993</v>
      </c>
      <c r="P6044" s="3">
        <f>IF(EXACT(O6044, "Not Found"), 0, O6044/C6044)</f>
        <v>-2913.071547525662</v>
      </c>
    </row>
    <row r="6045" spans="1:16" ht="16" x14ac:dyDescent="0.2">
      <c r="A6045" t="s">
        <v>20906</v>
      </c>
      <c r="B6045" t="s">
        <v>20907</v>
      </c>
      <c r="C6045" t="s">
        <v>20908</v>
      </c>
      <c r="D6045">
        <v>-0.01</v>
      </c>
      <c r="E6045" t="s">
        <v>20150</v>
      </c>
      <c r="F6045">
        <v>4321933598</v>
      </c>
      <c r="G6045" t="s">
        <v>18</v>
      </c>
      <c r="I6045">
        <v>1904</v>
      </c>
      <c r="J6045" t="s">
        <v>39</v>
      </c>
      <c r="K6045" t="s">
        <v>115</v>
      </c>
      <c r="L6045">
        <v>-69420</v>
      </c>
      <c r="M6045">
        <v>-69420</v>
      </c>
      <c r="N6045">
        <v>-69420</v>
      </c>
      <c r="O6045">
        <f>IF(EXACT(N6045, "N/A"), "Not Found", N6045-C6045)</f>
        <v>-69443.83</v>
      </c>
      <c r="P6045" s="3">
        <f>IF(EXACT(O6045, "Not Found"), 0, O6045/C6045)</f>
        <v>-2914.1347041544273</v>
      </c>
    </row>
    <row r="6046" spans="1:16" ht="16" x14ac:dyDescent="0.2">
      <c r="A6046" t="s">
        <v>21846</v>
      </c>
      <c r="B6046" t="s">
        <v>21847</v>
      </c>
      <c r="C6046" t="s">
        <v>20908</v>
      </c>
      <c r="D6046">
        <v>0.03</v>
      </c>
      <c r="E6046" t="s">
        <v>21848</v>
      </c>
      <c r="G6046" t="s">
        <v>18</v>
      </c>
      <c r="I6046">
        <v>16917</v>
      </c>
      <c r="L6046">
        <v>-69420</v>
      </c>
      <c r="M6046">
        <v>-69420</v>
      </c>
      <c r="N6046">
        <v>-69420</v>
      </c>
      <c r="O6046">
        <f>IF(EXACT(N6046, "N/A"), "Not Found", N6046-C6046)</f>
        <v>-69443.83</v>
      </c>
      <c r="P6046" s="3">
        <f>IF(EXACT(O6046, "Not Found"), 0, O6046/C6046)</f>
        <v>-2914.1347041544273</v>
      </c>
    </row>
    <row r="6047" spans="1:16" ht="16" x14ac:dyDescent="0.2">
      <c r="A6047" t="s">
        <v>20137</v>
      </c>
      <c r="B6047" t="s">
        <v>20138</v>
      </c>
      <c r="C6047" t="s">
        <v>20139</v>
      </c>
      <c r="D6047">
        <v>5.0200000000000002E-2</v>
      </c>
      <c r="E6047" t="s">
        <v>20140</v>
      </c>
      <c r="I6047">
        <v>5987</v>
      </c>
      <c r="L6047">
        <v>-69420</v>
      </c>
      <c r="M6047">
        <v>-69420</v>
      </c>
      <c r="N6047">
        <v>-69420</v>
      </c>
      <c r="O6047">
        <f>IF(EXACT(N6047, "N/A"), "Not Found", N6047-C6047)</f>
        <v>-69443.820200000002</v>
      </c>
      <c r="P6047" s="3">
        <f>IF(EXACT(O6047, "Not Found"), 0, O6047/C6047)</f>
        <v>-2915.3332129872965</v>
      </c>
    </row>
    <row r="6048" spans="1:16" ht="16" x14ac:dyDescent="0.2">
      <c r="A6048" t="s">
        <v>2649</v>
      </c>
      <c r="B6048" t="s">
        <v>2650</v>
      </c>
      <c r="C6048" t="s">
        <v>2651</v>
      </c>
      <c r="D6048">
        <v>1.53</v>
      </c>
      <c r="E6048" t="s">
        <v>2652</v>
      </c>
      <c r="F6048">
        <v>391972125</v>
      </c>
      <c r="G6048" t="s">
        <v>38</v>
      </c>
      <c r="H6048">
        <v>2023</v>
      </c>
      <c r="I6048">
        <v>38582</v>
      </c>
      <c r="J6048" t="s">
        <v>81</v>
      </c>
      <c r="K6048" t="s">
        <v>590</v>
      </c>
      <c r="L6048">
        <v>-69420</v>
      </c>
      <c r="M6048">
        <v>-69420</v>
      </c>
      <c r="N6048">
        <v>-69420</v>
      </c>
      <c r="O6048">
        <f>IF(EXACT(N6048, "N/A"), "Not Found", N6048-C6048)</f>
        <v>-69443.81</v>
      </c>
      <c r="P6048" s="3">
        <f>IF(EXACT(O6048, "Not Found"), 0, O6048/C6048)</f>
        <v>-2916.5816883662328</v>
      </c>
    </row>
    <row r="6049" spans="1:16" ht="16" x14ac:dyDescent="0.2">
      <c r="A6049" t="s">
        <v>19062</v>
      </c>
      <c r="B6049" t="s">
        <v>19063</v>
      </c>
      <c r="C6049" t="s">
        <v>2651</v>
      </c>
      <c r="D6049">
        <v>-0.04</v>
      </c>
      <c r="E6049" t="s">
        <v>12061</v>
      </c>
      <c r="F6049">
        <v>4133416000</v>
      </c>
      <c r="G6049" t="s">
        <v>18</v>
      </c>
      <c r="I6049">
        <v>2001</v>
      </c>
      <c r="J6049" t="s">
        <v>32</v>
      </c>
      <c r="K6049" t="s">
        <v>924</v>
      </c>
      <c r="L6049">
        <v>-69420</v>
      </c>
      <c r="M6049">
        <v>-69420</v>
      </c>
      <c r="N6049">
        <v>-69420</v>
      </c>
      <c r="O6049">
        <f>IF(EXACT(N6049, "N/A"), "Not Found", N6049-C6049)</f>
        <v>-69443.81</v>
      </c>
      <c r="P6049" s="3">
        <f>IF(EXACT(O6049, "Not Found"), 0, O6049/C6049)</f>
        <v>-2916.5816883662328</v>
      </c>
    </row>
    <row r="6050" spans="1:16" ht="16" x14ac:dyDescent="0.2">
      <c r="A6050" t="s">
        <v>12058</v>
      </c>
      <c r="B6050" t="s">
        <v>12059</v>
      </c>
      <c r="C6050" t="s">
        <v>12060</v>
      </c>
      <c r="D6050">
        <v>-0.04</v>
      </c>
      <c r="E6050" t="s">
        <v>12061</v>
      </c>
      <c r="G6050" t="s">
        <v>18</v>
      </c>
      <c r="I6050">
        <v>7519</v>
      </c>
      <c r="L6050">
        <v>-69420</v>
      </c>
      <c r="M6050">
        <v>-69420</v>
      </c>
      <c r="N6050">
        <v>-69420</v>
      </c>
      <c r="O6050">
        <f>IF(EXACT(N6050, "N/A"), "Not Found", N6050-C6050)</f>
        <v>-69443.8</v>
      </c>
      <c r="P6050" s="3">
        <f>IF(EXACT(O6050, "Not Found"), 0, O6050/C6050)</f>
        <v>-2917.8067226890757</v>
      </c>
    </row>
    <row r="6051" spans="1:16" ht="16" x14ac:dyDescent="0.2">
      <c r="A6051" t="s">
        <v>21849</v>
      </c>
      <c r="B6051" t="s">
        <v>21850</v>
      </c>
      <c r="C6051" t="s">
        <v>12060</v>
      </c>
      <c r="D6051">
        <v>-0.06</v>
      </c>
      <c r="E6051" t="s">
        <v>21851</v>
      </c>
      <c r="G6051" t="s">
        <v>18</v>
      </c>
      <c r="I6051">
        <v>18585</v>
      </c>
      <c r="L6051">
        <v>-69420</v>
      </c>
      <c r="M6051">
        <v>-69420</v>
      </c>
      <c r="N6051">
        <v>-69420</v>
      </c>
      <c r="O6051">
        <f>IF(EXACT(N6051, "N/A"), "Not Found", N6051-C6051)</f>
        <v>-69443.8</v>
      </c>
      <c r="P6051" s="3">
        <f>IF(EXACT(O6051, "Not Found"), 0, O6051/C6051)</f>
        <v>-2917.8067226890757</v>
      </c>
    </row>
    <row r="6052" spans="1:16" ht="16" x14ac:dyDescent="0.2">
      <c r="A6052" t="s">
        <v>20148</v>
      </c>
      <c r="B6052" t="s">
        <v>20149</v>
      </c>
      <c r="C6052" t="s">
        <v>1405</v>
      </c>
      <c r="D6052">
        <v>-0.01</v>
      </c>
      <c r="E6052" t="s">
        <v>20150</v>
      </c>
      <c r="I6052">
        <v>1711</v>
      </c>
      <c r="L6052">
        <v>-69420</v>
      </c>
      <c r="M6052">
        <v>-69420</v>
      </c>
      <c r="N6052">
        <v>-69420</v>
      </c>
      <c r="O6052">
        <f>IF(EXACT(N6052, "N/A"), "Not Found", N6052-C6052)</f>
        <v>-69443.759999999995</v>
      </c>
      <c r="P6052" s="3">
        <f>IF(EXACT(O6052, "Not Found"), 0, O6052/C6052)</f>
        <v>-2922.7171717171714</v>
      </c>
    </row>
    <row r="6053" spans="1:16" ht="16" x14ac:dyDescent="0.2">
      <c r="A6053" t="s">
        <v>11279</v>
      </c>
      <c r="B6053" t="s">
        <v>11280</v>
      </c>
      <c r="C6053" t="s">
        <v>11281</v>
      </c>
      <c r="D6053">
        <v>7.22E-2</v>
      </c>
      <c r="E6053" t="s">
        <v>7933</v>
      </c>
      <c r="G6053" t="s">
        <v>18</v>
      </c>
      <c r="I6053">
        <v>1323</v>
      </c>
      <c r="L6053">
        <v>-69420</v>
      </c>
      <c r="M6053">
        <v>-69420</v>
      </c>
      <c r="N6053">
        <v>-69420</v>
      </c>
      <c r="O6053">
        <f>IF(EXACT(N6053, "N/A"), "Not Found", N6053-C6053)</f>
        <v>-69443.75</v>
      </c>
      <c r="P6053" s="3">
        <f>IF(EXACT(O6053, "Not Found"), 0, O6053/C6053)</f>
        <v>-2923.9473684210525</v>
      </c>
    </row>
    <row r="6054" spans="1:16" ht="16" x14ac:dyDescent="0.2">
      <c r="A6054" t="s">
        <v>20769</v>
      </c>
      <c r="B6054" t="s">
        <v>20770</v>
      </c>
      <c r="C6054" t="s">
        <v>11281</v>
      </c>
      <c r="D6054">
        <v>-0.2132</v>
      </c>
      <c r="E6054" t="s">
        <v>9225</v>
      </c>
      <c r="F6054">
        <v>3874838293</v>
      </c>
      <c r="G6054" t="s">
        <v>18</v>
      </c>
      <c r="H6054">
        <v>2019</v>
      </c>
      <c r="I6054">
        <v>104257</v>
      </c>
      <c r="J6054" t="s">
        <v>39</v>
      </c>
      <c r="K6054" t="s">
        <v>115</v>
      </c>
      <c r="L6054">
        <v>-69420</v>
      </c>
      <c r="M6054">
        <v>-69420</v>
      </c>
      <c r="N6054">
        <v>-69420</v>
      </c>
      <c r="O6054">
        <f>IF(EXACT(N6054, "N/A"), "Not Found", N6054-C6054)</f>
        <v>-69443.75</v>
      </c>
      <c r="P6054" s="3">
        <f>IF(EXACT(O6054, "Not Found"), 0, O6054/C6054)</f>
        <v>-2923.9473684210525</v>
      </c>
    </row>
    <row r="6055" spans="1:16" ht="16" x14ac:dyDescent="0.2">
      <c r="A6055" t="s">
        <v>21007</v>
      </c>
      <c r="B6055" t="s">
        <v>21008</v>
      </c>
      <c r="C6055" t="s">
        <v>21009</v>
      </c>
      <c r="D6055">
        <v>-0.23</v>
      </c>
      <c r="E6055" t="s">
        <v>18836</v>
      </c>
      <c r="G6055" t="s">
        <v>18</v>
      </c>
      <c r="I6055">
        <v>28887</v>
      </c>
      <c r="L6055">
        <v>-69420</v>
      </c>
      <c r="M6055">
        <v>-69420</v>
      </c>
      <c r="N6055">
        <v>-69420</v>
      </c>
      <c r="O6055">
        <f>IF(EXACT(N6055, "N/A"), "Not Found", N6055-C6055)</f>
        <v>-69443.72</v>
      </c>
      <c r="P6055" s="3">
        <f>IF(EXACT(O6055, "Not Found"), 0, O6055/C6055)</f>
        <v>-2927.6441821247895</v>
      </c>
    </row>
    <row r="6056" spans="1:16" ht="16" x14ac:dyDescent="0.2">
      <c r="A6056" t="s">
        <v>25044</v>
      </c>
      <c r="B6056" t="s">
        <v>25045</v>
      </c>
      <c r="C6056" t="s">
        <v>25046</v>
      </c>
      <c r="D6056">
        <v>0.03</v>
      </c>
      <c r="E6056" t="s">
        <v>6210</v>
      </c>
      <c r="F6056">
        <v>2014500000</v>
      </c>
      <c r="G6056" t="s">
        <v>18</v>
      </c>
      <c r="H6056">
        <v>2020</v>
      </c>
      <c r="I6056">
        <v>23182</v>
      </c>
      <c r="J6056" t="s">
        <v>1127</v>
      </c>
      <c r="K6056" t="s">
        <v>622</v>
      </c>
      <c r="L6056">
        <v>-69420</v>
      </c>
      <c r="M6056">
        <v>-69420</v>
      </c>
      <c r="N6056">
        <v>-69420</v>
      </c>
      <c r="O6056">
        <f>IF(EXACT(N6056, "N/A"), "Not Found", N6056-C6056)</f>
        <v>-69443.7</v>
      </c>
      <c r="P6056" s="3">
        <f>IF(EXACT(O6056, "Not Found"), 0, O6056/C6056)</f>
        <v>-2930.1139240506327</v>
      </c>
    </row>
    <row r="6057" spans="1:16" ht="16" x14ac:dyDescent="0.2">
      <c r="A6057" t="s">
        <v>16174</v>
      </c>
      <c r="B6057" t="s">
        <v>16175</v>
      </c>
      <c r="C6057" t="s">
        <v>16176</v>
      </c>
      <c r="D6057">
        <v>0.01</v>
      </c>
      <c r="E6057" t="s">
        <v>16177</v>
      </c>
      <c r="G6057" t="s">
        <v>18</v>
      </c>
      <c r="I6057">
        <v>62122</v>
      </c>
      <c r="L6057">
        <v>-69420</v>
      </c>
      <c r="M6057">
        <v>-69420</v>
      </c>
      <c r="N6057">
        <v>-69420</v>
      </c>
      <c r="O6057">
        <f>IF(EXACT(N6057, "N/A"), "Not Found", N6057-C6057)</f>
        <v>-69443.679999999993</v>
      </c>
      <c r="P6057" s="3">
        <f>IF(EXACT(O6057, "Not Found"), 0, O6057/C6057)</f>
        <v>-2932.5878378378375</v>
      </c>
    </row>
    <row r="6058" spans="1:16" ht="16" x14ac:dyDescent="0.2">
      <c r="A6058" t="s">
        <v>16883</v>
      </c>
      <c r="B6058" t="s">
        <v>16884</v>
      </c>
      <c r="C6058" t="s">
        <v>16176</v>
      </c>
      <c r="D6058">
        <v>-7.0000000000000007E-2</v>
      </c>
      <c r="E6058" t="s">
        <v>16885</v>
      </c>
      <c r="F6058">
        <v>506787165</v>
      </c>
      <c r="G6058" t="s">
        <v>18</v>
      </c>
      <c r="I6058">
        <v>5096</v>
      </c>
      <c r="J6058" t="s">
        <v>32</v>
      </c>
      <c r="K6058" t="s">
        <v>138</v>
      </c>
      <c r="L6058">
        <v>-69420</v>
      </c>
      <c r="M6058">
        <v>-69420</v>
      </c>
      <c r="N6058">
        <v>-69420</v>
      </c>
      <c r="O6058">
        <f>IF(EXACT(N6058, "N/A"), "Not Found", N6058-C6058)</f>
        <v>-69443.679999999993</v>
      </c>
      <c r="P6058" s="3">
        <f>IF(EXACT(O6058, "Not Found"), 0, O6058/C6058)</f>
        <v>-2932.5878378378375</v>
      </c>
    </row>
    <row r="6059" spans="1:16" ht="16" x14ac:dyDescent="0.2">
      <c r="A6059" t="s">
        <v>2713</v>
      </c>
      <c r="B6059" t="s">
        <v>2714</v>
      </c>
      <c r="C6059" t="s">
        <v>2715</v>
      </c>
      <c r="D6059">
        <v>0.44140000000000001</v>
      </c>
      <c r="E6059" t="s">
        <v>2716</v>
      </c>
      <c r="F6059">
        <v>348152555</v>
      </c>
      <c r="G6059" t="s">
        <v>18</v>
      </c>
      <c r="I6059">
        <v>5803</v>
      </c>
      <c r="J6059" t="s">
        <v>32</v>
      </c>
      <c r="K6059" t="s">
        <v>864</v>
      </c>
      <c r="L6059">
        <v>-69420</v>
      </c>
      <c r="M6059">
        <v>-69420</v>
      </c>
      <c r="N6059">
        <v>-69420</v>
      </c>
      <c r="O6059">
        <f>IF(EXACT(N6059, "N/A"), "Not Found", N6059-C6059)</f>
        <v>-69443.621400000004</v>
      </c>
      <c r="P6059" s="3">
        <f>IF(EXACT(O6059, "Not Found"), 0, O6059/C6059)</f>
        <v>-2939.8605247783789</v>
      </c>
    </row>
    <row r="6060" spans="1:16" ht="16" x14ac:dyDescent="0.2">
      <c r="A6060" t="s">
        <v>23607</v>
      </c>
      <c r="B6060" t="s">
        <v>23608</v>
      </c>
      <c r="C6060" t="s">
        <v>11276</v>
      </c>
      <c r="D6060">
        <v>0.02</v>
      </c>
      <c r="E6060" t="s">
        <v>14035</v>
      </c>
      <c r="F6060">
        <v>169548682460</v>
      </c>
      <c r="G6060" t="s">
        <v>18</v>
      </c>
      <c r="H6060">
        <v>2017</v>
      </c>
      <c r="I6060">
        <v>48249</v>
      </c>
      <c r="J6060" t="s">
        <v>1127</v>
      </c>
      <c r="K6060" t="s">
        <v>622</v>
      </c>
      <c r="L6060">
        <v>-69420</v>
      </c>
      <c r="M6060">
        <v>-69420</v>
      </c>
      <c r="N6060">
        <v>-69420</v>
      </c>
      <c r="O6060">
        <f>IF(EXACT(N6060, "N/A"), "Not Found", N6060-C6060)</f>
        <v>-69443.62</v>
      </c>
      <c r="P6060" s="3">
        <f>IF(EXACT(O6060, "Not Found"), 0, O6060/C6060)</f>
        <v>-2940.0347163420824</v>
      </c>
    </row>
    <row r="6061" spans="1:16" ht="16" x14ac:dyDescent="0.2">
      <c r="A6061" t="s">
        <v>25724</v>
      </c>
      <c r="B6061" t="s">
        <v>25725</v>
      </c>
      <c r="C6061" t="s">
        <v>25726</v>
      </c>
      <c r="D6061">
        <v>-0.15</v>
      </c>
      <c r="E6061" t="s">
        <v>20092</v>
      </c>
      <c r="G6061" t="s">
        <v>18</v>
      </c>
      <c r="I6061">
        <v>7505</v>
      </c>
      <c r="L6061">
        <v>-69420</v>
      </c>
      <c r="M6061">
        <v>-69420</v>
      </c>
      <c r="N6061">
        <v>-69420</v>
      </c>
      <c r="O6061">
        <f>IF(EXACT(N6061, "N/A"), "Not Found", N6061-C6061)</f>
        <v>-69443.58</v>
      </c>
      <c r="P6061" s="3">
        <f>IF(EXACT(O6061, "Not Found"), 0, O6061/C6061)</f>
        <v>-2945.0203562340971</v>
      </c>
    </row>
    <row r="6062" spans="1:16" ht="16" x14ac:dyDescent="0.2">
      <c r="A6062" t="s">
        <v>9397</v>
      </c>
      <c r="B6062" t="s">
        <v>9398</v>
      </c>
      <c r="C6062" t="s">
        <v>9399</v>
      </c>
      <c r="D6062">
        <v>-7.0000000000000007E-2</v>
      </c>
      <c r="E6062" t="s">
        <v>9400</v>
      </c>
      <c r="G6062" t="s">
        <v>18</v>
      </c>
      <c r="I6062">
        <v>15679</v>
      </c>
      <c r="L6062">
        <v>-69420</v>
      </c>
      <c r="M6062">
        <v>-69420</v>
      </c>
      <c r="N6062">
        <v>-69420</v>
      </c>
      <c r="O6062">
        <f>IF(EXACT(N6062, "N/A"), "Not Found", N6062-C6062)</f>
        <v>-69443.570000000007</v>
      </c>
      <c r="P6062" s="3">
        <f>IF(EXACT(O6062, "Not Found"), 0, O6062/C6062)</f>
        <v>-2946.269410267289</v>
      </c>
    </row>
    <row r="6063" spans="1:16" ht="16" x14ac:dyDescent="0.2">
      <c r="A6063" t="s">
        <v>20265</v>
      </c>
      <c r="B6063" t="s">
        <v>20266</v>
      </c>
      <c r="C6063" t="s">
        <v>9399</v>
      </c>
      <c r="D6063">
        <v>-0.01</v>
      </c>
      <c r="E6063" t="s">
        <v>20150</v>
      </c>
      <c r="G6063" t="s">
        <v>18</v>
      </c>
      <c r="I6063">
        <v>14505</v>
      </c>
      <c r="L6063">
        <v>-69420</v>
      </c>
      <c r="M6063">
        <v>-69420</v>
      </c>
      <c r="N6063">
        <v>-69420</v>
      </c>
      <c r="O6063">
        <f>IF(EXACT(N6063, "N/A"), "Not Found", N6063-C6063)</f>
        <v>-69443.570000000007</v>
      </c>
      <c r="P6063" s="3">
        <f>IF(EXACT(O6063, "Not Found"), 0, O6063/C6063)</f>
        <v>-2946.269410267289</v>
      </c>
    </row>
    <row r="6064" spans="1:16" ht="16" x14ac:dyDescent="0.2">
      <c r="A6064" t="s">
        <v>14032</v>
      </c>
      <c r="B6064" t="s">
        <v>14033</v>
      </c>
      <c r="C6064" t="s">
        <v>14034</v>
      </c>
      <c r="D6064">
        <v>0.02</v>
      </c>
      <c r="E6064" t="s">
        <v>14035</v>
      </c>
      <c r="G6064" t="s">
        <v>18</v>
      </c>
      <c r="I6064">
        <v>3516</v>
      </c>
      <c r="L6064">
        <v>-69420</v>
      </c>
      <c r="M6064">
        <v>-69420</v>
      </c>
      <c r="N6064">
        <v>-69420</v>
      </c>
      <c r="O6064">
        <f>IF(EXACT(N6064, "N/A"), "Not Found", N6064-C6064)</f>
        <v>-69443.520000000004</v>
      </c>
      <c r="P6064" s="3">
        <f>IF(EXACT(O6064, "Not Found"), 0, O6064/C6064)</f>
        <v>-2952.5306122448983</v>
      </c>
    </row>
    <row r="6065" spans="1:16" ht="16" x14ac:dyDescent="0.2">
      <c r="A6065" t="s">
        <v>17977</v>
      </c>
      <c r="B6065" t="s">
        <v>17978</v>
      </c>
      <c r="C6065" t="s">
        <v>17979</v>
      </c>
      <c r="D6065">
        <v>-0.05</v>
      </c>
      <c r="E6065" t="s">
        <v>543</v>
      </c>
      <c r="F6065">
        <v>0</v>
      </c>
      <c r="G6065" t="s">
        <v>18</v>
      </c>
      <c r="H6065">
        <v>2019</v>
      </c>
      <c r="I6065">
        <v>12246</v>
      </c>
      <c r="J6065" t="s">
        <v>32</v>
      </c>
      <c r="K6065" t="s">
        <v>3401</v>
      </c>
      <c r="L6065">
        <v>-69420</v>
      </c>
      <c r="M6065">
        <v>-69420</v>
      </c>
      <c r="N6065">
        <v>-69420</v>
      </c>
      <c r="O6065">
        <f>IF(EXACT(N6065, "N/A"), "Not Found", N6065-C6065)</f>
        <v>-69443.5</v>
      </c>
      <c r="P6065" s="3">
        <f>IF(EXACT(O6065, "Not Found"), 0, O6065/C6065)</f>
        <v>-2955.0425531914893</v>
      </c>
    </row>
    <row r="6066" spans="1:16" ht="16" x14ac:dyDescent="0.2">
      <c r="A6066" t="s">
        <v>24522</v>
      </c>
      <c r="B6066" t="s">
        <v>24523</v>
      </c>
      <c r="C6066" t="s">
        <v>17979</v>
      </c>
      <c r="D6066">
        <v>0.04</v>
      </c>
      <c r="E6066" t="s">
        <v>20144</v>
      </c>
      <c r="F6066">
        <v>0</v>
      </c>
      <c r="G6066" t="s">
        <v>18</v>
      </c>
      <c r="I6066">
        <v>15124</v>
      </c>
      <c r="J6066" t="s">
        <v>621</v>
      </c>
      <c r="K6066" t="s">
        <v>748</v>
      </c>
      <c r="L6066">
        <v>-69420</v>
      </c>
      <c r="M6066">
        <v>-69420</v>
      </c>
      <c r="N6066">
        <v>-69420</v>
      </c>
      <c r="O6066">
        <f>IF(EXACT(N6066, "N/A"), "Not Found", N6066-C6066)</f>
        <v>-69443.5</v>
      </c>
      <c r="P6066" s="3">
        <f>IF(EXACT(O6066, "Not Found"), 0, O6066/C6066)</f>
        <v>-2955.0425531914893</v>
      </c>
    </row>
    <row r="6067" spans="1:16" ht="16" x14ac:dyDescent="0.2">
      <c r="A6067" t="s">
        <v>16843</v>
      </c>
      <c r="B6067" t="s">
        <v>16844</v>
      </c>
      <c r="C6067" t="s">
        <v>5271</v>
      </c>
      <c r="D6067">
        <v>0.03</v>
      </c>
      <c r="E6067" t="s">
        <v>16845</v>
      </c>
      <c r="G6067" t="s">
        <v>18</v>
      </c>
      <c r="I6067">
        <v>27123</v>
      </c>
      <c r="L6067">
        <v>-69420</v>
      </c>
      <c r="M6067">
        <v>-69420</v>
      </c>
      <c r="N6067">
        <v>-69420</v>
      </c>
      <c r="O6067">
        <f>IF(EXACT(N6067, "N/A"), "Not Found", N6067-C6067)</f>
        <v>-69443.490000000005</v>
      </c>
      <c r="P6067" s="3">
        <f>IF(EXACT(O6067, "Not Found"), 0, O6067/C6067)</f>
        <v>-2956.300127713921</v>
      </c>
    </row>
    <row r="6068" spans="1:16" ht="16" x14ac:dyDescent="0.2">
      <c r="A6068" t="s">
        <v>20989</v>
      </c>
      <c r="B6068" t="s">
        <v>20990</v>
      </c>
      <c r="C6068" t="s">
        <v>20991</v>
      </c>
      <c r="D6068">
        <v>4.99E-2</v>
      </c>
      <c r="E6068" t="s">
        <v>4041</v>
      </c>
      <c r="G6068" t="s">
        <v>18</v>
      </c>
      <c r="I6068">
        <v>4909</v>
      </c>
      <c r="L6068">
        <v>-69420</v>
      </c>
      <c r="M6068">
        <v>-69420</v>
      </c>
      <c r="N6068">
        <v>-69420</v>
      </c>
      <c r="O6068">
        <f>IF(EXACT(N6068, "N/A"), "Not Found", N6068-C6068)</f>
        <v>-69443.47</v>
      </c>
      <c r="P6068" s="3">
        <f>IF(EXACT(O6068, "Not Found"), 0, O6068/C6068)</f>
        <v>-2958.8184916915211</v>
      </c>
    </row>
    <row r="6069" spans="1:16" ht="16" x14ac:dyDescent="0.2">
      <c r="A6069" t="s">
        <v>13056</v>
      </c>
      <c r="B6069" t="s">
        <v>13057</v>
      </c>
      <c r="C6069" t="s">
        <v>13058</v>
      </c>
      <c r="D6069">
        <v>-8.5000000000000006E-2</v>
      </c>
      <c r="E6069" t="s">
        <v>13059</v>
      </c>
      <c r="F6069">
        <v>2020969375</v>
      </c>
      <c r="G6069" t="s">
        <v>18</v>
      </c>
      <c r="I6069">
        <v>7822</v>
      </c>
      <c r="J6069" t="s">
        <v>32</v>
      </c>
      <c r="K6069" t="s">
        <v>138</v>
      </c>
      <c r="L6069">
        <v>-69420</v>
      </c>
      <c r="M6069">
        <v>-69420</v>
      </c>
      <c r="N6069">
        <v>-69420</v>
      </c>
      <c r="O6069">
        <f>IF(EXACT(N6069, "N/A"), "Not Found", N6069-C6069)</f>
        <v>-69443.464999999997</v>
      </c>
      <c r="P6069" s="3">
        <f>IF(EXACT(O6069, "Not Found"), 0, O6069/C6069)</f>
        <v>-2959.4487534626037</v>
      </c>
    </row>
    <row r="6070" spans="1:16" ht="16" x14ac:dyDescent="0.2">
      <c r="A6070" t="s">
        <v>11748</v>
      </c>
      <c r="B6070" t="s">
        <v>11749</v>
      </c>
      <c r="C6070" t="s">
        <v>11750</v>
      </c>
      <c r="D6070">
        <v>7.0000000000000007E-2</v>
      </c>
      <c r="E6070" t="s">
        <v>11751</v>
      </c>
      <c r="G6070" t="s">
        <v>18</v>
      </c>
      <c r="I6070">
        <v>3470</v>
      </c>
      <c r="L6070">
        <v>-69420</v>
      </c>
      <c r="M6070">
        <v>-69420</v>
      </c>
      <c r="N6070">
        <v>-69420</v>
      </c>
      <c r="O6070">
        <f>IF(EXACT(N6070, "N/A"), "Not Found", N6070-C6070)</f>
        <v>-69443.44</v>
      </c>
      <c r="P6070" s="3">
        <f>IF(EXACT(O6070, "Not Found"), 0, O6070/C6070)</f>
        <v>-2962.6040955631397</v>
      </c>
    </row>
    <row r="6071" spans="1:16" ht="16" x14ac:dyDescent="0.2">
      <c r="A6071" t="s">
        <v>12056</v>
      </c>
      <c r="B6071" t="s">
        <v>12057</v>
      </c>
      <c r="C6071" t="s">
        <v>11750</v>
      </c>
      <c r="D6071">
        <v>0.09</v>
      </c>
      <c r="E6071" t="s">
        <v>5272</v>
      </c>
      <c r="G6071" t="s">
        <v>18</v>
      </c>
      <c r="I6071">
        <v>39134</v>
      </c>
      <c r="L6071">
        <v>-69420</v>
      </c>
      <c r="M6071">
        <v>-69420</v>
      </c>
      <c r="N6071">
        <v>-69420</v>
      </c>
      <c r="O6071">
        <f>IF(EXACT(N6071, "N/A"), "Not Found", N6071-C6071)</f>
        <v>-69443.44</v>
      </c>
      <c r="P6071" s="3">
        <f>IF(EXACT(O6071, "Not Found"), 0, O6071/C6071)</f>
        <v>-2962.6040955631397</v>
      </c>
    </row>
    <row r="6072" spans="1:16" ht="16" x14ac:dyDescent="0.2">
      <c r="A6072" t="s">
        <v>8791</v>
      </c>
      <c r="B6072" t="s">
        <v>8792</v>
      </c>
      <c r="C6072" t="s">
        <v>8793</v>
      </c>
      <c r="D6072">
        <v>0.19239999999999999</v>
      </c>
      <c r="E6072" t="s">
        <v>8794</v>
      </c>
      <c r="F6072">
        <v>1421468527</v>
      </c>
      <c r="G6072" t="s">
        <v>18</v>
      </c>
      <c r="H6072">
        <v>2022</v>
      </c>
      <c r="I6072">
        <v>918</v>
      </c>
      <c r="J6072" t="s">
        <v>32</v>
      </c>
      <c r="K6072" t="s">
        <v>794</v>
      </c>
      <c r="L6072">
        <v>-69420</v>
      </c>
      <c r="M6072">
        <v>-69420</v>
      </c>
      <c r="N6072">
        <v>-69420</v>
      </c>
      <c r="O6072">
        <f>IF(EXACT(N6072, "N/A"), "Not Found", N6072-C6072)</f>
        <v>-69443.432400000005</v>
      </c>
      <c r="P6072" s="3">
        <f>IF(EXACT(O6072, "Not Found"), 0, O6072/C6072)</f>
        <v>-2963.5646540687253</v>
      </c>
    </row>
    <row r="6073" spans="1:16" ht="16" x14ac:dyDescent="0.2">
      <c r="A6073" t="s">
        <v>1656</v>
      </c>
      <c r="B6073" t="s">
        <v>1657</v>
      </c>
      <c r="C6073" t="s">
        <v>1658</v>
      </c>
      <c r="D6073">
        <v>2.0199999999999999E-2</v>
      </c>
      <c r="E6073" t="s">
        <v>1659</v>
      </c>
      <c r="G6073" t="s">
        <v>18</v>
      </c>
      <c r="I6073">
        <v>3694</v>
      </c>
      <c r="L6073">
        <v>-69420</v>
      </c>
      <c r="M6073">
        <v>-69420</v>
      </c>
      <c r="N6073">
        <v>-69420</v>
      </c>
      <c r="O6073">
        <f>IF(EXACT(N6073, "N/A"), "Not Found", N6073-C6073)</f>
        <v>-69443.426200000002</v>
      </c>
      <c r="P6073" s="3">
        <f>IF(EXACT(O6073, "Not Found"), 0, O6073/C6073)</f>
        <v>-2964.3487292006384</v>
      </c>
    </row>
    <row r="6074" spans="1:16" ht="16" x14ac:dyDescent="0.2">
      <c r="A6074" t="s">
        <v>20141</v>
      </c>
      <c r="B6074" t="s">
        <v>20142</v>
      </c>
      <c r="C6074" t="s">
        <v>20143</v>
      </c>
      <c r="D6074">
        <v>0.04</v>
      </c>
      <c r="E6074" t="s">
        <v>20144</v>
      </c>
      <c r="I6074">
        <v>5264</v>
      </c>
      <c r="L6074">
        <v>-69420</v>
      </c>
      <c r="M6074">
        <v>-69420</v>
      </c>
      <c r="N6074">
        <v>-69420</v>
      </c>
      <c r="O6074">
        <f>IF(EXACT(N6074, "N/A"), "Not Found", N6074-C6074)</f>
        <v>-69443.39</v>
      </c>
      <c r="P6074" s="3">
        <f>IF(EXACT(O6074, "Not Found"), 0, O6074/C6074)</f>
        <v>-2968.9350149636598</v>
      </c>
    </row>
    <row r="6075" spans="1:16" ht="16" x14ac:dyDescent="0.2">
      <c r="A6075" t="s">
        <v>20774</v>
      </c>
      <c r="B6075" t="s">
        <v>20775</v>
      </c>
      <c r="C6075" t="s">
        <v>8309</v>
      </c>
      <c r="D6075">
        <v>-0.25</v>
      </c>
      <c r="E6075" t="s">
        <v>3405</v>
      </c>
      <c r="F6075">
        <v>0</v>
      </c>
      <c r="G6075" t="s">
        <v>18</v>
      </c>
      <c r="H6075">
        <v>2024</v>
      </c>
      <c r="I6075">
        <v>63469</v>
      </c>
      <c r="J6075" t="s">
        <v>39</v>
      </c>
      <c r="K6075" t="s">
        <v>115</v>
      </c>
      <c r="L6075">
        <v>-69420</v>
      </c>
      <c r="M6075">
        <v>-69420</v>
      </c>
      <c r="N6075">
        <v>-69420</v>
      </c>
      <c r="O6075">
        <f>IF(EXACT(N6075, "N/A"), "Not Found", N6075-C6075)</f>
        <v>-69443.38</v>
      </c>
      <c r="P6075" s="3">
        <f>IF(EXACT(O6075, "Not Found"), 0, O6075/C6075)</f>
        <v>-2970.2044482463648</v>
      </c>
    </row>
    <row r="6076" spans="1:16" ht="16" x14ac:dyDescent="0.2">
      <c r="A6076" t="s">
        <v>24942</v>
      </c>
      <c r="B6076" t="s">
        <v>24943</v>
      </c>
      <c r="C6076" t="s">
        <v>24944</v>
      </c>
      <c r="D6076">
        <v>0.1094</v>
      </c>
      <c r="E6076" t="s">
        <v>24945</v>
      </c>
      <c r="G6076" t="s">
        <v>18</v>
      </c>
      <c r="I6076">
        <v>70032</v>
      </c>
      <c r="L6076">
        <v>-69420</v>
      </c>
      <c r="M6076">
        <v>-69420</v>
      </c>
      <c r="N6076">
        <v>-69420</v>
      </c>
      <c r="O6076">
        <f>IF(EXACT(N6076, "N/A"), "Not Found", N6076-C6076)</f>
        <v>-69443.350000000006</v>
      </c>
      <c r="P6076" s="3">
        <f>IF(EXACT(O6076, "Not Found"), 0, O6076/C6076)</f>
        <v>-2974.0192719486081</v>
      </c>
    </row>
    <row r="6077" spans="1:16" ht="16" x14ac:dyDescent="0.2">
      <c r="A6077" t="s">
        <v>19575</v>
      </c>
      <c r="B6077" t="s">
        <v>19576</v>
      </c>
      <c r="C6077" t="s">
        <v>19577</v>
      </c>
      <c r="D6077">
        <v>-0.13900000000000001</v>
      </c>
      <c r="E6077" t="s">
        <v>19578</v>
      </c>
      <c r="F6077">
        <v>47143638</v>
      </c>
      <c r="G6077" t="s">
        <v>18</v>
      </c>
      <c r="I6077">
        <v>1052</v>
      </c>
      <c r="J6077" t="s">
        <v>32</v>
      </c>
      <c r="K6077" t="s">
        <v>864</v>
      </c>
      <c r="L6077">
        <v>-69420</v>
      </c>
      <c r="M6077">
        <v>-69420</v>
      </c>
      <c r="N6077">
        <v>-69420</v>
      </c>
      <c r="O6077">
        <f>IF(EXACT(N6077, "N/A"), "Not Found", N6077-C6077)</f>
        <v>-69443.341</v>
      </c>
      <c r="P6077" s="3">
        <f>IF(EXACT(O6077, "Not Found"), 0, O6077/C6077)</f>
        <v>-2975.1656312925752</v>
      </c>
    </row>
    <row r="6078" spans="1:16" ht="16" x14ac:dyDescent="0.2">
      <c r="A6078" t="s">
        <v>9955</v>
      </c>
      <c r="B6078" t="s">
        <v>9956</v>
      </c>
      <c r="C6078" t="s">
        <v>9957</v>
      </c>
      <c r="D6078">
        <v>-0.04</v>
      </c>
      <c r="E6078" t="s">
        <v>4678</v>
      </c>
      <c r="G6078" t="s">
        <v>18</v>
      </c>
      <c r="I6078">
        <v>31872</v>
      </c>
      <c r="L6078">
        <v>-69420</v>
      </c>
      <c r="M6078">
        <v>-69420</v>
      </c>
      <c r="N6078">
        <v>-69420</v>
      </c>
      <c r="O6078">
        <f>IF(EXACT(N6078, "N/A"), "Not Found", N6078-C6078)</f>
        <v>-69443.33</v>
      </c>
      <c r="P6078" s="3">
        <f>IF(EXACT(O6078, "Not Found"), 0, O6078/C6078)</f>
        <v>-2976.5679382768972</v>
      </c>
    </row>
    <row r="6079" spans="1:16" ht="16" x14ac:dyDescent="0.2">
      <c r="A6079" t="s">
        <v>23294</v>
      </c>
      <c r="B6079" t="s">
        <v>23295</v>
      </c>
      <c r="C6079" t="s">
        <v>23296</v>
      </c>
      <c r="D6079">
        <v>-0.02</v>
      </c>
      <c r="E6079" t="s">
        <v>17254</v>
      </c>
      <c r="G6079" t="s">
        <v>18</v>
      </c>
      <c r="I6079">
        <v>35836</v>
      </c>
      <c r="L6079">
        <v>-69420</v>
      </c>
      <c r="M6079">
        <v>-69420</v>
      </c>
      <c r="N6079">
        <v>-69420</v>
      </c>
      <c r="O6079">
        <f>IF(EXACT(N6079, "N/A"), "Not Found", N6079-C6079)</f>
        <v>-69443.320000000007</v>
      </c>
      <c r="P6079" s="3">
        <f>IF(EXACT(O6079, "Not Found"), 0, O6079/C6079)</f>
        <v>-2977.8439108061752</v>
      </c>
    </row>
    <row r="6080" spans="1:16" ht="16" x14ac:dyDescent="0.2">
      <c r="A6080" t="s">
        <v>20212</v>
      </c>
      <c r="B6080" t="s">
        <v>20213</v>
      </c>
      <c r="C6080" t="s">
        <v>20214</v>
      </c>
      <c r="D6080">
        <v>-8.6E-3</v>
      </c>
      <c r="E6080" t="s">
        <v>11318</v>
      </c>
      <c r="F6080">
        <v>8251740000</v>
      </c>
      <c r="G6080" t="s">
        <v>18</v>
      </c>
      <c r="H6080">
        <v>2018</v>
      </c>
      <c r="I6080">
        <v>39484</v>
      </c>
      <c r="J6080" t="s">
        <v>32</v>
      </c>
      <c r="K6080" t="s">
        <v>68</v>
      </c>
      <c r="L6080">
        <v>-69420</v>
      </c>
      <c r="M6080">
        <v>-69420</v>
      </c>
      <c r="N6080">
        <v>-69420</v>
      </c>
      <c r="O6080">
        <f>IF(EXACT(N6080, "N/A"), "Not Found", N6080-C6080)</f>
        <v>-69443.31</v>
      </c>
      <c r="P6080" s="3">
        <f>IF(EXACT(O6080, "Not Found"), 0, O6080/C6080)</f>
        <v>-2979.1209781209782</v>
      </c>
    </row>
    <row r="6081" spans="1:16" ht="16" x14ac:dyDescent="0.2">
      <c r="A6081" t="s">
        <v>17940</v>
      </c>
      <c r="B6081" t="s">
        <v>17941</v>
      </c>
      <c r="C6081" t="s">
        <v>17942</v>
      </c>
      <c r="D6081">
        <v>-0.26</v>
      </c>
      <c r="E6081" t="s">
        <v>17943</v>
      </c>
      <c r="G6081" t="s">
        <v>18</v>
      </c>
      <c r="I6081">
        <v>4610</v>
      </c>
      <c r="L6081">
        <v>-69420</v>
      </c>
      <c r="M6081">
        <v>-69420</v>
      </c>
      <c r="N6081">
        <v>-69420</v>
      </c>
      <c r="O6081">
        <f>IF(EXACT(N6081, "N/A"), "Not Found", N6081-C6081)</f>
        <v>-69443.3</v>
      </c>
      <c r="P6081" s="3">
        <f>IF(EXACT(O6081, "Not Found"), 0, O6081/C6081)</f>
        <v>-2980.3991416309013</v>
      </c>
    </row>
    <row r="6082" spans="1:16" ht="16" x14ac:dyDescent="0.2">
      <c r="A6082" t="s">
        <v>24524</v>
      </c>
      <c r="B6082" t="s">
        <v>24525</v>
      </c>
      <c r="C6082" t="s">
        <v>17942</v>
      </c>
      <c r="D6082">
        <v>0</v>
      </c>
      <c r="E6082" t="s">
        <v>50</v>
      </c>
      <c r="F6082">
        <v>0</v>
      </c>
      <c r="G6082" t="s">
        <v>18</v>
      </c>
      <c r="I6082">
        <v>12040</v>
      </c>
      <c r="J6082" t="s">
        <v>621</v>
      </c>
      <c r="K6082" t="s">
        <v>748</v>
      </c>
      <c r="L6082">
        <v>-69420</v>
      </c>
      <c r="M6082">
        <v>-69420</v>
      </c>
      <c r="N6082">
        <v>-69420</v>
      </c>
      <c r="O6082">
        <f>IF(EXACT(N6082, "N/A"), "Not Found", N6082-C6082)</f>
        <v>-69443.3</v>
      </c>
      <c r="P6082" s="3">
        <f>IF(EXACT(O6082, "Not Found"), 0, O6082/C6082)</f>
        <v>-2980.3991416309013</v>
      </c>
    </row>
    <row r="6083" spans="1:16" ht="16" x14ac:dyDescent="0.2">
      <c r="A6083" t="s">
        <v>11959</v>
      </c>
      <c r="B6083" t="s">
        <v>11960</v>
      </c>
      <c r="C6083" t="s">
        <v>11961</v>
      </c>
      <c r="D6083">
        <v>0.11</v>
      </c>
      <c r="E6083" t="s">
        <v>11962</v>
      </c>
      <c r="G6083" t="s">
        <v>18</v>
      </c>
      <c r="I6083">
        <v>3977</v>
      </c>
      <c r="L6083">
        <v>-69420</v>
      </c>
      <c r="M6083">
        <v>-69420</v>
      </c>
      <c r="N6083">
        <v>-69420</v>
      </c>
      <c r="O6083">
        <f>IF(EXACT(N6083, "N/A"), "Not Found", N6083-C6083)</f>
        <v>-69443.25</v>
      </c>
      <c r="P6083" s="3">
        <f>IF(EXACT(O6083, "Not Found"), 0, O6083/C6083)</f>
        <v>-2986.8064516129034</v>
      </c>
    </row>
    <row r="6084" spans="1:16" ht="16" x14ac:dyDescent="0.2">
      <c r="A6084" t="s">
        <v>19082</v>
      </c>
      <c r="B6084" t="s">
        <v>19083</v>
      </c>
      <c r="C6084" t="s">
        <v>19084</v>
      </c>
      <c r="D6084">
        <v>-0.16</v>
      </c>
      <c r="E6084" t="s">
        <v>19085</v>
      </c>
      <c r="F6084">
        <v>1481732666</v>
      </c>
      <c r="G6084" t="s">
        <v>18</v>
      </c>
      <c r="I6084">
        <v>267</v>
      </c>
      <c r="J6084" t="s">
        <v>58</v>
      </c>
      <c r="K6084" t="s">
        <v>40</v>
      </c>
      <c r="L6084">
        <v>-69420</v>
      </c>
      <c r="M6084">
        <v>-69420</v>
      </c>
      <c r="N6084">
        <v>-69420</v>
      </c>
      <c r="O6084">
        <f>IF(EXACT(N6084, "N/A"), "Not Found", N6084-C6084)</f>
        <v>-69443.240000000005</v>
      </c>
      <c r="P6084" s="3">
        <f>IF(EXACT(O6084, "Not Found"), 0, O6084/C6084)</f>
        <v>-2988.0912220309815</v>
      </c>
    </row>
    <row r="6085" spans="1:16" ht="16" x14ac:dyDescent="0.2">
      <c r="A6085" t="s">
        <v>11835</v>
      </c>
      <c r="B6085" t="s">
        <v>11836</v>
      </c>
      <c r="C6085" t="s">
        <v>7833</v>
      </c>
      <c r="D6085">
        <v>0.155</v>
      </c>
      <c r="E6085" t="s">
        <v>11837</v>
      </c>
      <c r="F6085">
        <v>1023945809</v>
      </c>
      <c r="G6085" t="s">
        <v>18</v>
      </c>
      <c r="I6085">
        <v>6198</v>
      </c>
      <c r="J6085" t="s">
        <v>39</v>
      </c>
      <c r="K6085" t="s">
        <v>39</v>
      </c>
      <c r="L6085">
        <v>-69420</v>
      </c>
      <c r="M6085">
        <v>-69420</v>
      </c>
      <c r="N6085">
        <v>-69420</v>
      </c>
      <c r="O6085">
        <f>IF(EXACT(N6085, "N/A"), "Not Found", N6085-C6085)</f>
        <v>-69443.17</v>
      </c>
      <c r="P6085" s="3">
        <f>IF(EXACT(O6085, "Not Found"), 0, O6085/C6085)</f>
        <v>-2997.1156668105305</v>
      </c>
    </row>
    <row r="6086" spans="1:16" ht="16" x14ac:dyDescent="0.2">
      <c r="A6086" t="s">
        <v>21857</v>
      </c>
      <c r="B6086" t="s">
        <v>21858</v>
      </c>
      <c r="C6086" t="s">
        <v>21859</v>
      </c>
      <c r="D6086">
        <v>-0.06</v>
      </c>
      <c r="E6086" t="s">
        <v>8183</v>
      </c>
      <c r="G6086" t="s">
        <v>18</v>
      </c>
      <c r="I6086">
        <v>26044</v>
      </c>
      <c r="L6086">
        <v>-69420</v>
      </c>
      <c r="M6086">
        <v>-69420</v>
      </c>
      <c r="N6086">
        <v>-69420</v>
      </c>
      <c r="O6086">
        <f>IF(EXACT(N6086, "N/A"), "Not Found", N6086-C6086)</f>
        <v>-69443.149999999994</v>
      </c>
      <c r="P6086" s="3">
        <f>IF(EXACT(O6086, "Not Found"), 0, O6086/C6086)</f>
        <v>-2999.704103671706</v>
      </c>
    </row>
    <row r="6087" spans="1:16" ht="16" x14ac:dyDescent="0.2">
      <c r="A6087" t="s">
        <v>11074</v>
      </c>
      <c r="B6087" t="s">
        <v>11075</v>
      </c>
      <c r="C6087" t="s">
        <v>11076</v>
      </c>
      <c r="D6087">
        <v>9.5000000000000001E-2</v>
      </c>
      <c r="E6087" t="s">
        <v>10320</v>
      </c>
      <c r="F6087">
        <v>852232809</v>
      </c>
      <c r="G6087" t="s">
        <v>18</v>
      </c>
      <c r="I6087">
        <v>6880</v>
      </c>
      <c r="J6087" t="s">
        <v>32</v>
      </c>
      <c r="K6087" t="s">
        <v>864</v>
      </c>
      <c r="L6087">
        <v>-69420</v>
      </c>
      <c r="M6087">
        <v>-69420</v>
      </c>
      <c r="N6087">
        <v>-69420</v>
      </c>
      <c r="O6087">
        <f>IF(EXACT(N6087, "N/A"), "Not Found", N6087-C6087)</f>
        <v>-69443.134999999995</v>
      </c>
      <c r="P6087" s="3">
        <f>IF(EXACT(O6087, "Not Found"), 0, O6087/C6087)</f>
        <v>-3001.6483682731787</v>
      </c>
    </row>
    <row r="6088" spans="1:16" ht="16" x14ac:dyDescent="0.2">
      <c r="A6088" t="s">
        <v>4350</v>
      </c>
      <c r="B6088" t="s">
        <v>4351</v>
      </c>
      <c r="C6088" t="s">
        <v>4352</v>
      </c>
      <c r="D6088">
        <v>0.08</v>
      </c>
      <c r="E6088" t="s">
        <v>4353</v>
      </c>
      <c r="G6088" t="s">
        <v>18</v>
      </c>
      <c r="I6088">
        <v>20644</v>
      </c>
      <c r="L6088">
        <v>-69420</v>
      </c>
      <c r="M6088">
        <v>-69420</v>
      </c>
      <c r="N6088">
        <v>-69420</v>
      </c>
      <c r="O6088">
        <f>IF(EXACT(N6088, "N/A"), "Not Found", N6088-C6088)</f>
        <v>-69443.08</v>
      </c>
      <c r="P6088" s="3">
        <f>IF(EXACT(O6088, "Not Found"), 0, O6088/C6088)</f>
        <v>-3008.7989601386485</v>
      </c>
    </row>
    <row r="6089" spans="1:16" ht="16" x14ac:dyDescent="0.2">
      <c r="A6089" t="s">
        <v>8782</v>
      </c>
      <c r="B6089" t="s">
        <v>8783</v>
      </c>
      <c r="C6089" t="s">
        <v>8784</v>
      </c>
      <c r="D6089">
        <v>-0.09</v>
      </c>
      <c r="E6089" t="s">
        <v>3644</v>
      </c>
      <c r="F6089">
        <v>1398877803</v>
      </c>
      <c r="G6089" t="s">
        <v>18</v>
      </c>
      <c r="I6089">
        <v>3701</v>
      </c>
      <c r="J6089" t="s">
        <v>32</v>
      </c>
      <c r="K6089" t="s">
        <v>794</v>
      </c>
      <c r="L6089">
        <v>-69420</v>
      </c>
      <c r="M6089">
        <v>-69420</v>
      </c>
      <c r="N6089">
        <v>-69420</v>
      </c>
      <c r="O6089">
        <f>IF(EXACT(N6089, "N/A"), "Not Found", N6089-C6089)</f>
        <v>-69443.06</v>
      </c>
      <c r="P6089" s="3">
        <f>IF(EXACT(O6089, "Not Found"), 0, O6089/C6089)</f>
        <v>-3011.4076322636602</v>
      </c>
    </row>
    <row r="6090" spans="1:16" ht="16" x14ac:dyDescent="0.2">
      <c r="A6090" t="s">
        <v>6539</v>
      </c>
      <c r="B6090" t="s">
        <v>6540</v>
      </c>
      <c r="C6090" t="s">
        <v>6541</v>
      </c>
      <c r="D6090">
        <v>-0.1603</v>
      </c>
      <c r="E6090" t="s">
        <v>6542</v>
      </c>
      <c r="F6090">
        <v>6888620741</v>
      </c>
      <c r="G6090" t="s">
        <v>18</v>
      </c>
      <c r="H6090">
        <v>2019</v>
      </c>
      <c r="I6090">
        <v>22690</v>
      </c>
      <c r="J6090" t="s">
        <v>621</v>
      </c>
      <c r="K6090" t="s">
        <v>673</v>
      </c>
      <c r="L6090">
        <v>-69420</v>
      </c>
      <c r="M6090">
        <v>-69420</v>
      </c>
      <c r="N6090">
        <v>-69420</v>
      </c>
      <c r="O6090">
        <f>IF(EXACT(N6090, "N/A"), "Not Found", N6090-C6090)</f>
        <v>-69443.054699999993</v>
      </c>
      <c r="P6090" s="3">
        <f>IF(EXACT(O6090, "Not Found"), 0, O6090/C6090)</f>
        <v>-3012.0996890005072</v>
      </c>
    </row>
    <row r="6091" spans="1:16" ht="16" x14ac:dyDescent="0.2">
      <c r="A6091" t="s">
        <v>22460</v>
      </c>
      <c r="B6091" t="s">
        <v>22461</v>
      </c>
      <c r="C6091" t="s">
        <v>2012</v>
      </c>
      <c r="D6091">
        <v>-0.09</v>
      </c>
      <c r="E6091" t="s">
        <v>3644</v>
      </c>
      <c r="G6091" t="s">
        <v>18</v>
      </c>
      <c r="I6091">
        <v>5772</v>
      </c>
      <c r="L6091">
        <v>-69420</v>
      </c>
      <c r="M6091">
        <v>-69420</v>
      </c>
      <c r="N6091">
        <v>-69420</v>
      </c>
      <c r="O6091">
        <f>IF(EXACT(N6091, "N/A"), "Not Found", N6091-C6091)</f>
        <v>-69443.05</v>
      </c>
      <c r="P6091" s="3">
        <f>IF(EXACT(O6091, "Not Found"), 0, O6091/C6091)</f>
        <v>-3012.713665943601</v>
      </c>
    </row>
    <row r="6092" spans="1:16" ht="16" x14ac:dyDescent="0.2">
      <c r="A6092" t="s">
        <v>11433</v>
      </c>
      <c r="B6092" t="s">
        <v>11434</v>
      </c>
      <c r="C6092" t="s">
        <v>11435</v>
      </c>
      <c r="D6092">
        <v>-7.46E-2</v>
      </c>
      <c r="E6092" t="s">
        <v>3698</v>
      </c>
      <c r="G6092" t="s">
        <v>18</v>
      </c>
      <c r="I6092">
        <v>862</v>
      </c>
      <c r="L6092">
        <v>-69420</v>
      </c>
      <c r="M6092">
        <v>-69420</v>
      </c>
      <c r="N6092">
        <v>-69420</v>
      </c>
      <c r="O6092">
        <f>IF(EXACT(N6092, "N/A"), "Not Found", N6092-C6092)</f>
        <v>-69443.044999999998</v>
      </c>
      <c r="P6092" s="3">
        <f>IF(EXACT(O6092, "Not Found"), 0, O6092/C6092)</f>
        <v>-3013.3671078325015</v>
      </c>
    </row>
    <row r="6093" spans="1:16" ht="16" x14ac:dyDescent="0.2">
      <c r="A6093" t="s">
        <v>19302</v>
      </c>
      <c r="B6093" t="s">
        <v>19303</v>
      </c>
      <c r="C6093" t="s">
        <v>19304</v>
      </c>
      <c r="D6093">
        <v>-0.61990000000000001</v>
      </c>
      <c r="E6093" t="s">
        <v>19305</v>
      </c>
      <c r="G6093" t="s">
        <v>18</v>
      </c>
      <c r="I6093">
        <v>1832</v>
      </c>
      <c r="L6093">
        <v>-69420</v>
      </c>
      <c r="M6093">
        <v>-69420</v>
      </c>
      <c r="N6093">
        <v>-69420</v>
      </c>
      <c r="O6093">
        <f>IF(EXACT(N6093, "N/A"), "Not Found", N6093-C6093)</f>
        <v>-69443.03</v>
      </c>
      <c r="P6093" s="3">
        <f>IF(EXACT(O6093, "Not Found"), 0, O6093/C6093)</f>
        <v>-3015.3291359096829</v>
      </c>
    </row>
    <row r="6094" spans="1:16" ht="16" x14ac:dyDescent="0.2">
      <c r="A6094" t="s">
        <v>18413</v>
      </c>
      <c r="B6094" t="s">
        <v>18414</v>
      </c>
      <c r="C6094" t="s">
        <v>18415</v>
      </c>
      <c r="D6094">
        <v>0.01</v>
      </c>
      <c r="E6094" t="s">
        <v>18416</v>
      </c>
      <c r="F6094">
        <v>2083956909</v>
      </c>
      <c r="G6094" t="s">
        <v>18</v>
      </c>
      <c r="I6094">
        <v>4618</v>
      </c>
      <c r="J6094" t="s">
        <v>39</v>
      </c>
      <c r="K6094" t="s">
        <v>115</v>
      </c>
      <c r="L6094">
        <v>-69420</v>
      </c>
      <c r="M6094">
        <v>-69420</v>
      </c>
      <c r="N6094">
        <v>-69420</v>
      </c>
      <c r="O6094">
        <f>IF(EXACT(N6094, "N/A"), "Not Found", N6094-C6094)</f>
        <v>-69443.009999999995</v>
      </c>
      <c r="P6094" s="3">
        <f>IF(EXACT(O6094, "Not Found"), 0, O6094/C6094)</f>
        <v>-3017.9491525423723</v>
      </c>
    </row>
    <row r="6095" spans="1:16" ht="16" x14ac:dyDescent="0.2">
      <c r="A6095" t="s">
        <v>14623</v>
      </c>
      <c r="B6095" t="s">
        <v>14624</v>
      </c>
      <c r="C6095" t="s">
        <v>14625</v>
      </c>
      <c r="D6095">
        <v>0</v>
      </c>
      <c r="E6095" t="s">
        <v>50</v>
      </c>
      <c r="F6095">
        <v>1469712811</v>
      </c>
      <c r="G6095" t="s">
        <v>18</v>
      </c>
      <c r="H6095">
        <v>2022</v>
      </c>
      <c r="I6095">
        <v>23658</v>
      </c>
      <c r="J6095" t="s">
        <v>32</v>
      </c>
      <c r="K6095" t="s">
        <v>326</v>
      </c>
      <c r="L6095">
        <v>-69420</v>
      </c>
      <c r="M6095">
        <v>-69420</v>
      </c>
      <c r="N6095">
        <v>-69420</v>
      </c>
      <c r="O6095">
        <f>IF(EXACT(N6095, "N/A"), "Not Found", N6095-C6095)</f>
        <v>-69443</v>
      </c>
      <c r="P6095" s="3">
        <f>IF(EXACT(O6095, "Not Found"), 0, O6095/C6095)</f>
        <v>-3019.2608695652175</v>
      </c>
    </row>
    <row r="6096" spans="1:16" ht="16" x14ac:dyDescent="0.2">
      <c r="A6096" t="s">
        <v>17438</v>
      </c>
      <c r="B6096" t="s">
        <v>17439</v>
      </c>
      <c r="C6096" t="s">
        <v>14625</v>
      </c>
      <c r="D6096">
        <v>0.04</v>
      </c>
      <c r="E6096" t="s">
        <v>12777</v>
      </c>
      <c r="G6096" t="s">
        <v>18</v>
      </c>
      <c r="I6096">
        <v>88912</v>
      </c>
      <c r="L6096">
        <v>-69420</v>
      </c>
      <c r="M6096">
        <v>-69420</v>
      </c>
      <c r="N6096">
        <v>-69420</v>
      </c>
      <c r="O6096">
        <f>IF(EXACT(N6096, "N/A"), "Not Found", N6096-C6096)</f>
        <v>-69443</v>
      </c>
      <c r="P6096" s="3">
        <f>IF(EXACT(O6096, "Not Found"), 0, O6096/C6096)</f>
        <v>-3019.2608695652175</v>
      </c>
    </row>
    <row r="6097" spans="1:16" ht="16" x14ac:dyDescent="0.2">
      <c r="A6097" t="s">
        <v>3211</v>
      </c>
      <c r="B6097" t="s">
        <v>3212</v>
      </c>
      <c r="C6097" t="s">
        <v>3213</v>
      </c>
      <c r="D6097">
        <v>0.1</v>
      </c>
      <c r="E6097" t="s">
        <v>3214</v>
      </c>
      <c r="G6097" t="s">
        <v>18</v>
      </c>
      <c r="I6097">
        <v>14543</v>
      </c>
      <c r="L6097">
        <v>-69420</v>
      </c>
      <c r="M6097">
        <v>-69420</v>
      </c>
      <c r="N6097">
        <v>-69420</v>
      </c>
      <c r="O6097">
        <f>IF(EXACT(N6097, "N/A"), "Not Found", N6097-C6097)</f>
        <v>-69442.990000000005</v>
      </c>
      <c r="P6097" s="3">
        <f>IF(EXACT(O6097, "Not Found"), 0, O6097/C6097)</f>
        <v>-3020.5737277076996</v>
      </c>
    </row>
    <row r="6098" spans="1:16" ht="16" x14ac:dyDescent="0.2">
      <c r="A6098" t="s">
        <v>11752</v>
      </c>
      <c r="B6098" t="s">
        <v>11753</v>
      </c>
      <c r="C6098" t="s">
        <v>3213</v>
      </c>
      <c r="D6098">
        <v>-0.01</v>
      </c>
      <c r="E6098" t="s">
        <v>11754</v>
      </c>
      <c r="G6098" t="s">
        <v>18</v>
      </c>
      <c r="I6098">
        <v>4415</v>
      </c>
      <c r="L6098">
        <v>-69420</v>
      </c>
      <c r="M6098">
        <v>-69420</v>
      </c>
      <c r="N6098">
        <v>-69420</v>
      </c>
      <c r="O6098">
        <f>IF(EXACT(N6098, "N/A"), "Not Found", N6098-C6098)</f>
        <v>-69442.990000000005</v>
      </c>
      <c r="P6098" s="3">
        <f>IF(EXACT(O6098, "Not Found"), 0, O6098/C6098)</f>
        <v>-3020.5737277076996</v>
      </c>
    </row>
    <row r="6099" spans="1:16" ht="16" x14ac:dyDescent="0.2">
      <c r="A6099" t="s">
        <v>4354</v>
      </c>
      <c r="B6099" t="s">
        <v>4355</v>
      </c>
      <c r="C6099" t="s">
        <v>4356</v>
      </c>
      <c r="D6099">
        <v>-7.0000000000000007E-2</v>
      </c>
      <c r="E6099" t="s">
        <v>4357</v>
      </c>
      <c r="G6099" t="s">
        <v>18</v>
      </c>
      <c r="I6099">
        <v>20631</v>
      </c>
      <c r="L6099">
        <v>-69420</v>
      </c>
      <c r="M6099">
        <v>-69420</v>
      </c>
      <c r="N6099">
        <v>-69420</v>
      </c>
      <c r="O6099">
        <f>IF(EXACT(N6099, "N/A"), "Not Found", N6099-C6099)</f>
        <v>-69442.98</v>
      </c>
      <c r="P6099" s="3">
        <f>IF(EXACT(O6099, "Not Found"), 0, O6099/C6099)</f>
        <v>-3021.8877284595296</v>
      </c>
    </row>
    <row r="6100" spans="1:16" ht="16" x14ac:dyDescent="0.2">
      <c r="A6100" t="s">
        <v>10467</v>
      </c>
      <c r="B6100" t="s">
        <v>10468</v>
      </c>
      <c r="C6100" t="s">
        <v>10469</v>
      </c>
      <c r="D6100">
        <v>-7.0000000000000007E-2</v>
      </c>
      <c r="E6100" t="s">
        <v>4357</v>
      </c>
      <c r="G6100" t="s">
        <v>18</v>
      </c>
      <c r="I6100">
        <v>50042</v>
      </c>
      <c r="L6100">
        <v>-69420</v>
      </c>
      <c r="M6100">
        <v>-69420</v>
      </c>
      <c r="N6100">
        <v>-69420</v>
      </c>
      <c r="O6100">
        <f>IF(EXACT(N6100, "N/A"), "Not Found", N6100-C6100)</f>
        <v>-69442.960000000006</v>
      </c>
      <c r="P6100" s="3">
        <f>IF(EXACT(O6100, "Not Found"), 0, O6100/C6100)</f>
        <v>-3024.5191637630664</v>
      </c>
    </row>
    <row r="6101" spans="1:16" ht="16" x14ac:dyDescent="0.2">
      <c r="A6101" t="s">
        <v>23843</v>
      </c>
      <c r="B6101" t="s">
        <v>23844</v>
      </c>
      <c r="C6101" t="s">
        <v>5706</v>
      </c>
      <c r="D6101">
        <v>-0.09</v>
      </c>
      <c r="E6101" t="s">
        <v>9038</v>
      </c>
      <c r="G6101" t="s">
        <v>18</v>
      </c>
      <c r="I6101">
        <v>7598</v>
      </c>
      <c r="L6101">
        <v>-69420</v>
      </c>
      <c r="M6101">
        <v>-69420</v>
      </c>
      <c r="N6101">
        <v>-69420</v>
      </c>
      <c r="O6101">
        <f>IF(EXACT(N6101, "N/A"), "Not Found", N6101-C6101)</f>
        <v>-69442.94</v>
      </c>
      <c r="P6101" s="3">
        <f>IF(EXACT(O6101, "Not Found"), 0, O6101/C6101)</f>
        <v>-3027.1551874455099</v>
      </c>
    </row>
    <row r="6102" spans="1:16" ht="16" x14ac:dyDescent="0.2">
      <c r="A6102" t="s">
        <v>6535</v>
      </c>
      <c r="B6102" t="s">
        <v>6536</v>
      </c>
      <c r="C6102" t="s">
        <v>6537</v>
      </c>
      <c r="D6102">
        <v>-0.06</v>
      </c>
      <c r="E6102" t="s">
        <v>6538</v>
      </c>
      <c r="F6102">
        <v>6848373103</v>
      </c>
      <c r="G6102" t="s">
        <v>18</v>
      </c>
      <c r="H6102">
        <v>2018</v>
      </c>
      <c r="I6102">
        <v>10723</v>
      </c>
      <c r="J6102" t="s">
        <v>621</v>
      </c>
      <c r="K6102" t="s">
        <v>673</v>
      </c>
      <c r="L6102">
        <v>-69420</v>
      </c>
      <c r="M6102">
        <v>-69420</v>
      </c>
      <c r="N6102">
        <v>-69420</v>
      </c>
      <c r="O6102">
        <f>IF(EXACT(N6102, "N/A"), "Not Found", N6102-C6102)</f>
        <v>-69442.92</v>
      </c>
      <c r="P6102" s="3">
        <f>IF(EXACT(O6102, "Not Found"), 0, O6102/C6102)</f>
        <v>-3029.7958115183242</v>
      </c>
    </row>
    <row r="6103" spans="1:16" ht="16" x14ac:dyDescent="0.2">
      <c r="A6103" t="s">
        <v>19066</v>
      </c>
      <c r="B6103" t="s">
        <v>19067</v>
      </c>
      <c r="C6103" t="s">
        <v>6537</v>
      </c>
      <c r="D6103">
        <v>-0.08</v>
      </c>
      <c r="E6103" t="s">
        <v>15880</v>
      </c>
      <c r="F6103">
        <v>3978912000</v>
      </c>
      <c r="G6103" t="s">
        <v>18</v>
      </c>
      <c r="I6103">
        <v>560</v>
      </c>
      <c r="J6103" t="s">
        <v>32</v>
      </c>
      <c r="K6103" t="s">
        <v>75</v>
      </c>
      <c r="L6103">
        <v>-69420</v>
      </c>
      <c r="M6103">
        <v>-69420</v>
      </c>
      <c r="N6103">
        <v>-69420</v>
      </c>
      <c r="O6103">
        <f>IF(EXACT(N6103, "N/A"), "Not Found", N6103-C6103)</f>
        <v>-69442.92</v>
      </c>
      <c r="P6103" s="3">
        <f>IF(EXACT(O6103, "Not Found"), 0, O6103/C6103)</f>
        <v>-3029.7958115183242</v>
      </c>
    </row>
    <row r="6104" spans="1:16" ht="16" x14ac:dyDescent="0.2">
      <c r="A6104" t="s">
        <v>8936</v>
      </c>
      <c r="B6104" t="s">
        <v>8937</v>
      </c>
      <c r="C6104" t="s">
        <v>8938</v>
      </c>
      <c r="D6104">
        <v>-0.12</v>
      </c>
      <c r="E6104" t="s">
        <v>825</v>
      </c>
      <c r="G6104" t="s">
        <v>18</v>
      </c>
      <c r="I6104">
        <v>5595</v>
      </c>
      <c r="L6104">
        <v>-69420</v>
      </c>
      <c r="M6104">
        <v>-69420</v>
      </c>
      <c r="N6104">
        <v>-69420</v>
      </c>
      <c r="O6104">
        <f>IF(EXACT(N6104, "N/A"), "Not Found", N6104-C6104)</f>
        <v>-69442.899999999994</v>
      </c>
      <c r="P6104" s="3">
        <f>IF(EXACT(O6104, "Not Found"), 0, O6104/C6104)</f>
        <v>-3032.4410480349343</v>
      </c>
    </row>
    <row r="6105" spans="1:16" ht="16" x14ac:dyDescent="0.2">
      <c r="A6105" t="s">
        <v>11436</v>
      </c>
      <c r="B6105" t="s">
        <v>11437</v>
      </c>
      <c r="C6105" t="s">
        <v>11438</v>
      </c>
      <c r="D6105">
        <v>-0.1087</v>
      </c>
      <c r="E6105" t="s">
        <v>4302</v>
      </c>
      <c r="G6105" t="s">
        <v>18</v>
      </c>
      <c r="I6105">
        <v>892</v>
      </c>
      <c r="L6105">
        <v>-69420</v>
      </c>
      <c r="M6105">
        <v>-69420</v>
      </c>
      <c r="N6105">
        <v>-69420</v>
      </c>
      <c r="O6105">
        <f>IF(EXACT(N6105, "N/A"), "Not Found", N6105-C6105)</f>
        <v>-69442.891300000003</v>
      </c>
      <c r="P6105" s="3">
        <f>IF(EXACT(O6105, "Not Found"), 0, O6105/C6105)</f>
        <v>-3033.5931685836977</v>
      </c>
    </row>
    <row r="6106" spans="1:16" ht="16" x14ac:dyDescent="0.2">
      <c r="A6106" t="s">
        <v>12062</v>
      </c>
      <c r="B6106" t="s">
        <v>12063</v>
      </c>
      <c r="C6106" t="s">
        <v>12064</v>
      </c>
      <c r="D6106">
        <v>2.5000000000000001E-2</v>
      </c>
      <c r="E6106" t="s">
        <v>5534</v>
      </c>
      <c r="G6106" t="s">
        <v>18</v>
      </c>
      <c r="I6106">
        <v>34774</v>
      </c>
      <c r="L6106">
        <v>-69420</v>
      </c>
      <c r="M6106">
        <v>-69420</v>
      </c>
      <c r="N6106">
        <v>-69420</v>
      </c>
      <c r="O6106">
        <f>IF(EXACT(N6106, "N/A"), "Not Found", N6106-C6106)</f>
        <v>-69442.875</v>
      </c>
      <c r="P6106" s="3">
        <f>IF(EXACT(O6106, "Not Found"), 0, O6106/C6106)</f>
        <v>-3035.7540983606559</v>
      </c>
    </row>
    <row r="6107" spans="1:16" ht="16" x14ac:dyDescent="0.2">
      <c r="A6107" t="s">
        <v>24350</v>
      </c>
      <c r="B6107" t="s">
        <v>24351</v>
      </c>
      <c r="C6107" t="s">
        <v>24352</v>
      </c>
      <c r="D6107">
        <v>-0.04</v>
      </c>
      <c r="E6107" t="s">
        <v>24353</v>
      </c>
      <c r="G6107" t="s">
        <v>18</v>
      </c>
      <c r="I6107">
        <v>9784</v>
      </c>
      <c r="L6107">
        <v>-69420</v>
      </c>
      <c r="M6107">
        <v>-69420</v>
      </c>
      <c r="N6107">
        <v>-69420</v>
      </c>
      <c r="O6107">
        <f>IF(EXACT(N6107, "N/A"), "Not Found", N6107-C6107)</f>
        <v>-69442.87</v>
      </c>
      <c r="P6107" s="3">
        <f>IF(EXACT(O6107, "Not Found"), 0, O6107/C6107)</f>
        <v>-3036.4175776125926</v>
      </c>
    </row>
    <row r="6108" spans="1:16" ht="16" x14ac:dyDescent="0.2">
      <c r="A6108" t="s">
        <v>23047</v>
      </c>
      <c r="B6108" t="s">
        <v>23048</v>
      </c>
      <c r="C6108" t="s">
        <v>3706</v>
      </c>
      <c r="D6108">
        <v>-0.03</v>
      </c>
      <c r="E6108" t="s">
        <v>9028</v>
      </c>
      <c r="G6108" t="s">
        <v>18</v>
      </c>
      <c r="I6108">
        <v>5857</v>
      </c>
      <c r="L6108">
        <v>-69420</v>
      </c>
      <c r="M6108">
        <v>-69420</v>
      </c>
      <c r="N6108">
        <v>-69420</v>
      </c>
      <c r="O6108">
        <f>IF(EXACT(N6108, "N/A"), "Not Found", N6108-C6108)</f>
        <v>-69442.850000000006</v>
      </c>
      <c r="P6108" s="3">
        <f>IF(EXACT(O6108, "Not Found"), 0, O6108/C6108)</f>
        <v>-3039.0743982494532</v>
      </c>
    </row>
    <row r="6109" spans="1:16" ht="16" x14ac:dyDescent="0.2">
      <c r="A6109" t="s">
        <v>5050</v>
      </c>
      <c r="B6109" t="s">
        <v>5051</v>
      </c>
      <c r="C6109" t="s">
        <v>5052</v>
      </c>
      <c r="D6109">
        <v>-0.16009999999999999</v>
      </c>
      <c r="E6109" t="s">
        <v>412</v>
      </c>
      <c r="F6109">
        <v>2150419301</v>
      </c>
      <c r="G6109" t="s">
        <v>18</v>
      </c>
      <c r="H6109">
        <v>2021</v>
      </c>
      <c r="I6109">
        <v>6173</v>
      </c>
      <c r="J6109" t="s">
        <v>19</v>
      </c>
      <c r="K6109" t="s">
        <v>3130</v>
      </c>
      <c r="L6109">
        <v>-69420</v>
      </c>
      <c r="M6109">
        <v>-69420</v>
      </c>
      <c r="N6109">
        <v>-69420</v>
      </c>
      <c r="O6109">
        <f>IF(EXACT(N6109, "N/A"), "Not Found", N6109-C6109)</f>
        <v>-69442.8</v>
      </c>
      <c r="P6109" s="3">
        <f>IF(EXACT(O6109, "Not Found"), 0, O6109/C6109)</f>
        <v>-3045.7368421052633</v>
      </c>
    </row>
    <row r="6110" spans="1:16" ht="16" x14ac:dyDescent="0.2">
      <c r="A6110" t="s">
        <v>6145</v>
      </c>
      <c r="B6110" t="s">
        <v>6146</v>
      </c>
      <c r="C6110" t="s">
        <v>6147</v>
      </c>
      <c r="D6110">
        <v>-0.15</v>
      </c>
      <c r="E6110" t="s">
        <v>6148</v>
      </c>
      <c r="G6110" t="s">
        <v>18</v>
      </c>
      <c r="I6110">
        <v>56265</v>
      </c>
      <c r="L6110">
        <v>-69420</v>
      </c>
      <c r="M6110">
        <v>-69420</v>
      </c>
      <c r="N6110">
        <v>-69420</v>
      </c>
      <c r="O6110">
        <f>IF(EXACT(N6110, "N/A"), "Not Found", N6110-C6110)</f>
        <v>-69442.759999999995</v>
      </c>
      <c r="P6110" s="3">
        <f>IF(EXACT(O6110, "Not Found"), 0, O6110/C6110)</f>
        <v>-3051.0878734622138</v>
      </c>
    </row>
    <row r="6111" spans="1:16" ht="16" x14ac:dyDescent="0.2">
      <c r="A6111" t="s">
        <v>11543</v>
      </c>
      <c r="B6111" t="s">
        <v>11544</v>
      </c>
      <c r="C6111" t="s">
        <v>6147</v>
      </c>
      <c r="D6111">
        <v>-0.215</v>
      </c>
      <c r="E6111" t="s">
        <v>11545</v>
      </c>
      <c r="F6111">
        <v>7102008391</v>
      </c>
      <c r="G6111" t="s">
        <v>18</v>
      </c>
      <c r="I6111">
        <v>276</v>
      </c>
      <c r="J6111" t="s">
        <v>32</v>
      </c>
      <c r="K6111" t="s">
        <v>864</v>
      </c>
      <c r="L6111">
        <v>-69420</v>
      </c>
      <c r="M6111">
        <v>-69420</v>
      </c>
      <c r="N6111">
        <v>-69420</v>
      </c>
      <c r="O6111">
        <f>IF(EXACT(N6111, "N/A"), "Not Found", N6111-C6111)</f>
        <v>-69442.759999999995</v>
      </c>
      <c r="P6111" s="3">
        <f>IF(EXACT(O6111, "Not Found"), 0, O6111/C6111)</f>
        <v>-3051.0878734622138</v>
      </c>
    </row>
    <row r="6112" spans="1:16" ht="16" x14ac:dyDescent="0.2">
      <c r="A6112" t="s">
        <v>20498</v>
      </c>
      <c r="B6112" t="s">
        <v>20499</v>
      </c>
      <c r="C6112" t="s">
        <v>20500</v>
      </c>
      <c r="D6112">
        <v>0</v>
      </c>
      <c r="E6112" t="s">
        <v>50</v>
      </c>
      <c r="F6112">
        <v>0</v>
      </c>
      <c r="G6112" t="s">
        <v>18</v>
      </c>
      <c r="I6112">
        <v>30</v>
      </c>
      <c r="J6112" t="s">
        <v>32</v>
      </c>
      <c r="K6112" t="s">
        <v>864</v>
      </c>
      <c r="L6112">
        <v>-69420</v>
      </c>
      <c r="M6112">
        <v>-69420</v>
      </c>
      <c r="N6112">
        <v>-69420</v>
      </c>
      <c r="O6112">
        <f>IF(EXACT(N6112, "N/A"), "Not Found", N6112-C6112)</f>
        <v>-69442.734700000001</v>
      </c>
      <c r="P6112" s="3">
        <f>IF(EXACT(O6112, "Not Found"), 0, O6112/C6112)</f>
        <v>-3054.4821220425165</v>
      </c>
    </row>
    <row r="6113" spans="1:16" ht="16" x14ac:dyDescent="0.2">
      <c r="A6113" t="s">
        <v>18600</v>
      </c>
      <c r="B6113" t="s">
        <v>18601</v>
      </c>
      <c r="C6113" t="s">
        <v>18602</v>
      </c>
      <c r="D6113">
        <v>-2.75E-2</v>
      </c>
      <c r="E6113" t="s">
        <v>15093</v>
      </c>
      <c r="F6113">
        <v>304571808</v>
      </c>
      <c r="G6113" t="s">
        <v>18</v>
      </c>
      <c r="I6113">
        <v>1720</v>
      </c>
      <c r="J6113" t="s">
        <v>32</v>
      </c>
      <c r="K6113" t="s">
        <v>924</v>
      </c>
      <c r="L6113">
        <v>-69420</v>
      </c>
      <c r="M6113">
        <v>-69420</v>
      </c>
      <c r="N6113">
        <v>-69420</v>
      </c>
      <c r="O6113">
        <f>IF(EXACT(N6113, "N/A"), "Not Found", N6113-C6113)</f>
        <v>-69442.732499999998</v>
      </c>
      <c r="P6113" s="3">
        <f>IF(EXACT(O6113, "Not Found"), 0, O6113/C6113)</f>
        <v>-3054.7776311448365</v>
      </c>
    </row>
    <row r="6114" spans="1:16" ht="16" x14ac:dyDescent="0.2">
      <c r="A6114" t="s">
        <v>11740</v>
      </c>
      <c r="B6114" t="s">
        <v>11741</v>
      </c>
      <c r="C6114" t="s">
        <v>11742</v>
      </c>
      <c r="D6114">
        <v>0.01</v>
      </c>
      <c r="E6114" t="s">
        <v>11743</v>
      </c>
      <c r="G6114" t="s">
        <v>18</v>
      </c>
      <c r="I6114">
        <v>8990</v>
      </c>
      <c r="L6114">
        <v>-69420</v>
      </c>
      <c r="M6114">
        <v>-69420</v>
      </c>
      <c r="N6114">
        <v>-69420</v>
      </c>
      <c r="O6114">
        <f>IF(EXACT(N6114, "N/A"), "Not Found", N6114-C6114)</f>
        <v>-69442.710000000006</v>
      </c>
      <c r="P6114" s="3">
        <f>IF(EXACT(O6114, "Not Found"), 0, O6114/C6114)</f>
        <v>-3057.8031704095115</v>
      </c>
    </row>
    <row r="6115" spans="1:16" ht="16" x14ac:dyDescent="0.2">
      <c r="A6115" t="s">
        <v>20145</v>
      </c>
      <c r="B6115" t="s">
        <v>20146</v>
      </c>
      <c r="C6115" t="s">
        <v>20147</v>
      </c>
      <c r="D6115">
        <v>0.05</v>
      </c>
      <c r="E6115" t="s">
        <v>10713</v>
      </c>
      <c r="I6115">
        <v>228</v>
      </c>
      <c r="L6115">
        <v>-69420</v>
      </c>
      <c r="M6115">
        <v>-69420</v>
      </c>
      <c r="N6115">
        <v>-69420</v>
      </c>
      <c r="O6115">
        <f>IF(EXACT(N6115, "N/A"), "Not Found", N6115-C6115)</f>
        <v>-69442.7</v>
      </c>
      <c r="P6115" s="3">
        <f>IF(EXACT(O6115, "Not Found"), 0, O6115/C6115)</f>
        <v>-3059.1497797356828</v>
      </c>
    </row>
    <row r="6116" spans="1:16" ht="16" x14ac:dyDescent="0.2">
      <c r="A6116" t="s">
        <v>23859</v>
      </c>
      <c r="B6116" t="s">
        <v>23860</v>
      </c>
      <c r="C6116" t="s">
        <v>23861</v>
      </c>
      <c r="D6116">
        <v>-0.1497</v>
      </c>
      <c r="E6116" t="s">
        <v>23862</v>
      </c>
      <c r="F6116">
        <v>530473596</v>
      </c>
      <c r="G6116" t="s">
        <v>18</v>
      </c>
      <c r="I6116">
        <v>6615</v>
      </c>
      <c r="J6116" t="s">
        <v>32</v>
      </c>
      <c r="K6116" t="s">
        <v>138</v>
      </c>
      <c r="L6116">
        <v>-69420</v>
      </c>
      <c r="M6116">
        <v>-69420</v>
      </c>
      <c r="N6116">
        <v>-69420</v>
      </c>
      <c r="O6116">
        <f>IF(EXACT(N6116, "N/A"), "Not Found", N6116-C6116)</f>
        <v>-69442.650200000004</v>
      </c>
      <c r="P6116" s="3">
        <f>IF(EXACT(O6116, "Not Found"), 0, O6116/C6116)</f>
        <v>-3065.8735993501159</v>
      </c>
    </row>
    <row r="6117" spans="1:16" ht="16" x14ac:dyDescent="0.2">
      <c r="A6117" t="s">
        <v>5787</v>
      </c>
      <c r="B6117" t="s">
        <v>5788</v>
      </c>
      <c r="C6117" t="s">
        <v>5017</v>
      </c>
      <c r="D6117">
        <v>-0.08</v>
      </c>
      <c r="E6117" t="s">
        <v>5789</v>
      </c>
      <c r="F6117">
        <v>2694708</v>
      </c>
      <c r="G6117" t="s">
        <v>18</v>
      </c>
      <c r="I6117">
        <v>38084</v>
      </c>
      <c r="J6117" t="s">
        <v>81</v>
      </c>
      <c r="K6117" t="s">
        <v>700</v>
      </c>
      <c r="M6117">
        <v>1</v>
      </c>
      <c r="N6117" t="s">
        <v>5790</v>
      </c>
      <c r="O6117">
        <f>IF(EXACT(N6117, "N/A"), "Not Found", N6117-C6117)</f>
        <v>-4631.6000000000004</v>
      </c>
      <c r="P6117" s="3">
        <f>IF(EXACT(O6117, "Not Found"), 0, O6117/C6117)</f>
        <v>-3067.2847682119209</v>
      </c>
    </row>
    <row r="6118" spans="1:16" ht="16" x14ac:dyDescent="0.2">
      <c r="A6118" t="s">
        <v>24939</v>
      </c>
      <c r="B6118" t="s">
        <v>24940</v>
      </c>
      <c r="C6118" t="s">
        <v>24941</v>
      </c>
      <c r="D6118">
        <v>-3.5499999999999997E-2</v>
      </c>
      <c r="E6118" t="s">
        <v>2471</v>
      </c>
      <c r="G6118" t="s">
        <v>18</v>
      </c>
      <c r="I6118">
        <v>65907</v>
      </c>
      <c r="L6118">
        <v>-69420</v>
      </c>
      <c r="M6118">
        <v>-69420</v>
      </c>
      <c r="N6118">
        <v>-69420</v>
      </c>
      <c r="O6118">
        <f>IF(EXACT(N6118, "N/A"), "Not Found", N6118-C6118)</f>
        <v>-69442.63</v>
      </c>
      <c r="P6118" s="3">
        <f>IF(EXACT(O6118, "Not Found"), 0, O6118/C6118)</f>
        <v>-3068.6093680954486</v>
      </c>
    </row>
    <row r="6119" spans="1:16" ht="16" x14ac:dyDescent="0.2">
      <c r="A6119" t="s">
        <v>15148</v>
      </c>
      <c r="B6119" t="s">
        <v>15149</v>
      </c>
      <c r="C6119" t="s">
        <v>15150</v>
      </c>
      <c r="D6119">
        <v>0.71430000000000005</v>
      </c>
      <c r="E6119" t="s">
        <v>15151</v>
      </c>
      <c r="F6119">
        <v>979906329</v>
      </c>
      <c r="G6119" t="s">
        <v>18</v>
      </c>
      <c r="I6119">
        <v>2074</v>
      </c>
      <c r="J6119" t="s">
        <v>51</v>
      </c>
      <c r="K6119" t="s">
        <v>638</v>
      </c>
      <c r="L6119">
        <v>-69420</v>
      </c>
      <c r="M6119">
        <v>-69420</v>
      </c>
      <c r="N6119">
        <v>-69420</v>
      </c>
      <c r="O6119">
        <f>IF(EXACT(N6119, "N/A"), "Not Found", N6119-C6119)</f>
        <v>-69442.624299999996</v>
      </c>
      <c r="P6119" s="3">
        <f>IF(EXACT(O6119, "Not Found"), 0, O6119/C6119)</f>
        <v>-3069.3822261904234</v>
      </c>
    </row>
    <row r="6120" spans="1:16" ht="16" x14ac:dyDescent="0.2">
      <c r="A6120" t="s">
        <v>11546</v>
      </c>
      <c r="B6120" t="s">
        <v>11547</v>
      </c>
      <c r="C6120" t="s">
        <v>11548</v>
      </c>
      <c r="D6120">
        <v>-0.11509999999999999</v>
      </c>
      <c r="E6120" t="s">
        <v>11549</v>
      </c>
      <c r="F6120">
        <v>0</v>
      </c>
      <c r="G6120" t="s">
        <v>18</v>
      </c>
      <c r="I6120">
        <v>1032</v>
      </c>
      <c r="J6120" t="s">
        <v>32</v>
      </c>
      <c r="K6120" t="s">
        <v>864</v>
      </c>
      <c r="L6120">
        <v>-69420</v>
      </c>
      <c r="M6120">
        <v>-69420</v>
      </c>
      <c r="N6120">
        <v>-69420</v>
      </c>
      <c r="O6120">
        <f>IF(EXACT(N6120, "N/A"), "Not Found", N6120-C6120)</f>
        <v>-69442.621199999994</v>
      </c>
      <c r="P6120" s="3">
        <f>IF(EXACT(O6120, "Not Found"), 0, O6120/C6120)</f>
        <v>-3069.802716036284</v>
      </c>
    </row>
    <row r="6121" spans="1:16" ht="16" x14ac:dyDescent="0.2">
      <c r="A6121" t="s">
        <v>3223</v>
      </c>
      <c r="B6121" t="s">
        <v>3224</v>
      </c>
      <c r="C6121" t="s">
        <v>3225</v>
      </c>
      <c r="D6121">
        <v>0.02</v>
      </c>
      <c r="E6121" t="s">
        <v>3226</v>
      </c>
      <c r="G6121" t="s">
        <v>18</v>
      </c>
      <c r="I6121">
        <v>96693</v>
      </c>
      <c r="L6121">
        <v>-69420</v>
      </c>
      <c r="M6121">
        <v>-69420</v>
      </c>
      <c r="N6121">
        <v>-69420</v>
      </c>
      <c r="O6121">
        <f>IF(EXACT(N6121, "N/A"), "Not Found", N6121-C6121)</f>
        <v>-69442.62</v>
      </c>
      <c r="P6121" s="3">
        <f>IF(EXACT(O6121, "Not Found"), 0, O6121/C6121)</f>
        <v>-3069.9655172413791</v>
      </c>
    </row>
    <row r="6122" spans="1:16" ht="16" x14ac:dyDescent="0.2">
      <c r="A6122" t="s">
        <v>6740</v>
      </c>
      <c r="B6122" t="s">
        <v>6741</v>
      </c>
      <c r="C6122" t="s">
        <v>3225</v>
      </c>
      <c r="D6122">
        <v>0.03</v>
      </c>
      <c r="E6122" t="s">
        <v>974</v>
      </c>
      <c r="G6122" t="s">
        <v>18</v>
      </c>
      <c r="I6122">
        <v>37295</v>
      </c>
      <c r="L6122">
        <v>-69420</v>
      </c>
      <c r="M6122">
        <v>-69420</v>
      </c>
      <c r="N6122">
        <v>-69420</v>
      </c>
      <c r="O6122">
        <f>IF(EXACT(N6122, "N/A"), "Not Found", N6122-C6122)</f>
        <v>-69442.62</v>
      </c>
      <c r="P6122" s="3">
        <f>IF(EXACT(O6122, "Not Found"), 0, O6122/C6122)</f>
        <v>-3069.9655172413791</v>
      </c>
    </row>
    <row r="6123" spans="1:16" ht="16" x14ac:dyDescent="0.2">
      <c r="A6123" t="s">
        <v>6647</v>
      </c>
      <c r="B6123" t="s">
        <v>6648</v>
      </c>
      <c r="C6123" t="s">
        <v>6649</v>
      </c>
      <c r="D6123">
        <v>-0.13</v>
      </c>
      <c r="E6123" t="s">
        <v>5089</v>
      </c>
      <c r="F6123">
        <v>867258344</v>
      </c>
      <c r="G6123" t="s">
        <v>18</v>
      </c>
      <c r="I6123">
        <v>366</v>
      </c>
      <c r="J6123" t="s">
        <v>32</v>
      </c>
      <c r="K6123" t="s">
        <v>138</v>
      </c>
      <c r="L6123">
        <v>-69420</v>
      </c>
      <c r="M6123">
        <v>-69420</v>
      </c>
      <c r="N6123">
        <v>-69420</v>
      </c>
      <c r="O6123">
        <f>IF(EXACT(N6123, "N/A"), "Not Found", N6123-C6123)</f>
        <v>-69442.600000000006</v>
      </c>
      <c r="P6123" s="3">
        <f>IF(EXACT(O6123, "Not Found"), 0, O6123/C6123)</f>
        <v>-3072.6814159292035</v>
      </c>
    </row>
    <row r="6124" spans="1:16" ht="16" x14ac:dyDescent="0.2">
      <c r="A6124" t="s">
        <v>6737</v>
      </c>
      <c r="B6124" t="s">
        <v>6738</v>
      </c>
      <c r="C6124" t="s">
        <v>6739</v>
      </c>
      <c r="D6124">
        <v>-0.17</v>
      </c>
      <c r="E6124" t="s">
        <v>5899</v>
      </c>
      <c r="G6124" t="s">
        <v>18</v>
      </c>
      <c r="I6124">
        <v>57212</v>
      </c>
      <c r="L6124">
        <v>-69420</v>
      </c>
      <c r="M6124">
        <v>-69420</v>
      </c>
      <c r="N6124">
        <v>-69420</v>
      </c>
      <c r="O6124">
        <f>IF(EXACT(N6124, "N/A"), "Not Found", N6124-C6124)</f>
        <v>-69442.58</v>
      </c>
      <c r="P6124" s="3">
        <f>IF(EXACT(O6124, "Not Found"), 0, O6124/C6124)</f>
        <v>-3075.4021257750223</v>
      </c>
    </row>
    <row r="6125" spans="1:16" ht="16" x14ac:dyDescent="0.2">
      <c r="A6125" t="s">
        <v>6734</v>
      </c>
      <c r="B6125" t="s">
        <v>6735</v>
      </c>
      <c r="C6125" t="s">
        <v>6644</v>
      </c>
      <c r="D6125">
        <v>0.06</v>
      </c>
      <c r="E6125" t="s">
        <v>6736</v>
      </c>
      <c r="G6125" t="s">
        <v>18</v>
      </c>
      <c r="I6125">
        <v>6526</v>
      </c>
      <c r="L6125">
        <v>-69420</v>
      </c>
      <c r="M6125">
        <v>-69420</v>
      </c>
      <c r="N6125">
        <v>-69420</v>
      </c>
      <c r="O6125">
        <f>IF(EXACT(N6125, "N/A"), "Not Found", N6125-C6125)</f>
        <v>-69442.55</v>
      </c>
      <c r="P6125" s="3">
        <f>IF(EXACT(O6125, "Not Found"), 0, O6125/C6125)</f>
        <v>-3079.4922394678492</v>
      </c>
    </row>
    <row r="6126" spans="1:16" ht="16" x14ac:dyDescent="0.2">
      <c r="A6126" t="s">
        <v>1018</v>
      </c>
      <c r="B6126" t="s">
        <v>1019</v>
      </c>
      <c r="C6126" t="s">
        <v>1020</v>
      </c>
      <c r="D6126">
        <v>-7.0000000000000007E-2</v>
      </c>
      <c r="E6126" t="s">
        <v>1021</v>
      </c>
      <c r="G6126" t="s">
        <v>18</v>
      </c>
      <c r="I6126">
        <v>2448</v>
      </c>
      <c r="L6126">
        <v>-69420</v>
      </c>
      <c r="M6126">
        <v>-69420</v>
      </c>
      <c r="N6126">
        <v>-69420</v>
      </c>
      <c r="O6126">
        <f>IF(EXACT(N6126, "N/A"), "Not Found", N6126-C6126)</f>
        <v>-69442.48</v>
      </c>
      <c r="P6126" s="3">
        <f>IF(EXACT(O6126, "Not Found"), 0, O6126/C6126)</f>
        <v>-3089.0782918149462</v>
      </c>
    </row>
    <row r="6127" spans="1:16" ht="16" x14ac:dyDescent="0.2">
      <c r="A6127" t="s">
        <v>3578</v>
      </c>
      <c r="B6127" t="s">
        <v>3579</v>
      </c>
      <c r="C6127" t="s">
        <v>1020</v>
      </c>
      <c r="D6127">
        <v>0.04</v>
      </c>
      <c r="E6127" t="s">
        <v>3580</v>
      </c>
      <c r="G6127" t="s">
        <v>18</v>
      </c>
      <c r="I6127">
        <v>140</v>
      </c>
      <c r="L6127">
        <v>-69420</v>
      </c>
      <c r="M6127">
        <v>-69420</v>
      </c>
      <c r="N6127">
        <v>-69420</v>
      </c>
      <c r="O6127">
        <f>IF(EXACT(N6127, "N/A"), "Not Found", N6127-C6127)</f>
        <v>-69442.48</v>
      </c>
      <c r="P6127" s="3">
        <f>IF(EXACT(O6127, "Not Found"), 0, O6127/C6127)</f>
        <v>-3089.0782918149462</v>
      </c>
    </row>
    <row r="6128" spans="1:16" ht="16" x14ac:dyDescent="0.2">
      <c r="A6128" t="s">
        <v>23038</v>
      </c>
      <c r="B6128" t="s">
        <v>23039</v>
      </c>
      <c r="C6128" t="s">
        <v>1020</v>
      </c>
      <c r="D6128">
        <v>0.03</v>
      </c>
      <c r="E6128" t="s">
        <v>5152</v>
      </c>
      <c r="F6128">
        <v>14233119270</v>
      </c>
      <c r="G6128" t="s">
        <v>18</v>
      </c>
      <c r="H6128">
        <v>2019</v>
      </c>
      <c r="I6128">
        <v>81937</v>
      </c>
      <c r="J6128" t="s">
        <v>621</v>
      </c>
      <c r="K6128" t="s">
        <v>1571</v>
      </c>
      <c r="L6128">
        <v>-69420</v>
      </c>
      <c r="M6128">
        <v>-69420</v>
      </c>
      <c r="N6128">
        <v>-69420</v>
      </c>
      <c r="O6128">
        <f>IF(EXACT(N6128, "N/A"), "Not Found", N6128-C6128)</f>
        <v>-69442.48</v>
      </c>
      <c r="P6128" s="3">
        <f>IF(EXACT(O6128, "Not Found"), 0, O6128/C6128)</f>
        <v>-3089.0782918149462</v>
      </c>
    </row>
    <row r="6129" spans="1:16" ht="16" x14ac:dyDescent="0.2">
      <c r="A6129" t="s">
        <v>4342</v>
      </c>
      <c r="B6129" t="s">
        <v>4343</v>
      </c>
      <c r="C6129" t="s">
        <v>4344</v>
      </c>
      <c r="D6129">
        <v>3.3E-3</v>
      </c>
      <c r="E6129" t="s">
        <v>4345</v>
      </c>
      <c r="G6129" t="s">
        <v>18</v>
      </c>
      <c r="I6129">
        <v>542</v>
      </c>
      <c r="L6129">
        <v>-69420</v>
      </c>
      <c r="M6129">
        <v>-69420</v>
      </c>
      <c r="N6129">
        <v>-69420</v>
      </c>
      <c r="O6129">
        <f>IF(EXACT(N6129, "N/A"), "Not Found", N6129-C6129)</f>
        <v>-69442.473299999998</v>
      </c>
      <c r="P6129" s="3">
        <f>IF(EXACT(O6129, "Not Found"), 0, O6129/C6129)</f>
        <v>-3089.998945415226</v>
      </c>
    </row>
    <row r="6130" spans="1:16" ht="16" x14ac:dyDescent="0.2">
      <c r="A6130" t="s">
        <v>11897</v>
      </c>
      <c r="B6130" t="s">
        <v>11898</v>
      </c>
      <c r="C6130" t="s">
        <v>9003</v>
      </c>
      <c r="D6130">
        <v>-0.06</v>
      </c>
      <c r="E6130" t="s">
        <v>7901</v>
      </c>
      <c r="F6130">
        <v>207920675</v>
      </c>
      <c r="G6130" t="s">
        <v>18</v>
      </c>
      <c r="H6130">
        <v>2017</v>
      </c>
      <c r="I6130">
        <v>21990</v>
      </c>
      <c r="J6130" t="s">
        <v>621</v>
      </c>
      <c r="K6130" t="s">
        <v>748</v>
      </c>
      <c r="L6130">
        <v>-69420</v>
      </c>
      <c r="M6130">
        <v>-69420</v>
      </c>
      <c r="N6130">
        <v>-69420</v>
      </c>
      <c r="O6130">
        <f>IF(EXACT(N6130, "N/A"), "Not Found", N6130-C6130)</f>
        <v>-69442.45</v>
      </c>
      <c r="P6130" s="3">
        <f>IF(EXACT(O6130, "Not Found"), 0, O6130/C6130)</f>
        <v>-3093.2048997772827</v>
      </c>
    </row>
    <row r="6131" spans="1:16" ht="16" x14ac:dyDescent="0.2">
      <c r="A6131" t="s">
        <v>24819</v>
      </c>
      <c r="B6131" t="s">
        <v>24820</v>
      </c>
      <c r="C6131" t="s">
        <v>24821</v>
      </c>
      <c r="D6131">
        <v>-0.11070000000000001</v>
      </c>
      <c r="E6131" t="s">
        <v>17761</v>
      </c>
      <c r="G6131" t="s">
        <v>18</v>
      </c>
      <c r="I6131">
        <v>8599</v>
      </c>
      <c r="L6131">
        <v>-69420</v>
      </c>
      <c r="M6131">
        <v>-69420</v>
      </c>
      <c r="N6131">
        <v>-69420</v>
      </c>
      <c r="O6131">
        <f>IF(EXACT(N6131, "N/A"), "Not Found", N6131-C6131)</f>
        <v>-69442.429300000003</v>
      </c>
      <c r="P6131" s="3">
        <f>IF(EXACT(O6131, "Not Found"), 0, O6131/C6131)</f>
        <v>-3096.0586955455587</v>
      </c>
    </row>
    <row r="6132" spans="1:16" ht="16" x14ac:dyDescent="0.2">
      <c r="A6132" t="s">
        <v>15159</v>
      </c>
      <c r="B6132" t="s">
        <v>15160</v>
      </c>
      <c r="C6132" t="s">
        <v>15161</v>
      </c>
      <c r="D6132">
        <v>0</v>
      </c>
      <c r="E6132" t="s">
        <v>50</v>
      </c>
      <c r="G6132" t="s">
        <v>18</v>
      </c>
      <c r="I6132">
        <v>31</v>
      </c>
      <c r="L6132">
        <v>-69420</v>
      </c>
      <c r="M6132">
        <v>-69420</v>
      </c>
      <c r="N6132">
        <v>-69420</v>
      </c>
      <c r="O6132">
        <f>IF(EXACT(N6132, "N/A"), "Not Found", N6132-C6132)</f>
        <v>-69442.422200000001</v>
      </c>
      <c r="P6132" s="3">
        <f>IF(EXACT(O6132, "Not Found"), 0, O6132/C6132)</f>
        <v>-3097.0387473129308</v>
      </c>
    </row>
    <row r="6133" spans="1:16" ht="16" x14ac:dyDescent="0.2">
      <c r="A6133" t="s">
        <v>26078</v>
      </c>
      <c r="B6133" t="s">
        <v>26079</v>
      </c>
      <c r="C6133" t="s">
        <v>26080</v>
      </c>
      <c r="D6133">
        <v>-3.2099999999999997E-2</v>
      </c>
      <c r="E6133" t="s">
        <v>23546</v>
      </c>
      <c r="G6133" t="s">
        <v>18</v>
      </c>
      <c r="I6133">
        <v>11420</v>
      </c>
      <c r="L6133">
        <v>-69420</v>
      </c>
      <c r="M6133">
        <v>-69420</v>
      </c>
      <c r="N6133">
        <v>-69420</v>
      </c>
      <c r="O6133">
        <f>IF(EXACT(N6133, "N/A"), "Not Found", N6133-C6133)</f>
        <v>-69442.397899999996</v>
      </c>
      <c r="P6133" s="3">
        <f>IF(EXACT(O6133, "Not Found"), 0, O6133/C6133)</f>
        <v>-3100.3977113925857</v>
      </c>
    </row>
    <row r="6134" spans="1:16" ht="16" x14ac:dyDescent="0.2">
      <c r="A6134" t="s">
        <v>4346</v>
      </c>
      <c r="B6134" t="s">
        <v>4347</v>
      </c>
      <c r="C6134" t="s">
        <v>4348</v>
      </c>
      <c r="D6134">
        <v>-0.01</v>
      </c>
      <c r="E6134" t="s">
        <v>4349</v>
      </c>
      <c r="G6134" t="s">
        <v>18</v>
      </c>
      <c r="I6134">
        <v>10698</v>
      </c>
      <c r="L6134">
        <v>-69420</v>
      </c>
      <c r="M6134">
        <v>-69420</v>
      </c>
      <c r="N6134">
        <v>-69420</v>
      </c>
      <c r="O6134">
        <f>IF(EXACT(N6134, "N/A"), "Not Found", N6134-C6134)</f>
        <v>-69442.39</v>
      </c>
      <c r="P6134" s="3">
        <f>IF(EXACT(O6134, "Not Found"), 0, O6134/C6134)</f>
        <v>-3101.491290754801</v>
      </c>
    </row>
    <row r="6135" spans="1:16" ht="16" x14ac:dyDescent="0.2">
      <c r="A6135" t="s">
        <v>10119</v>
      </c>
      <c r="B6135" t="s">
        <v>10120</v>
      </c>
      <c r="C6135" t="s">
        <v>4348</v>
      </c>
      <c r="D6135">
        <v>0.11</v>
      </c>
      <c r="E6135" t="s">
        <v>10121</v>
      </c>
      <c r="F6135">
        <v>303994583</v>
      </c>
      <c r="G6135" t="s">
        <v>18</v>
      </c>
      <c r="I6135">
        <v>12214</v>
      </c>
      <c r="J6135" t="s">
        <v>32</v>
      </c>
      <c r="K6135" t="s">
        <v>138</v>
      </c>
      <c r="L6135">
        <v>-69420</v>
      </c>
      <c r="M6135">
        <v>-69420</v>
      </c>
      <c r="N6135">
        <v>-69420</v>
      </c>
      <c r="O6135">
        <f>IF(EXACT(N6135, "N/A"), "Not Found", N6135-C6135)</f>
        <v>-69442.39</v>
      </c>
      <c r="P6135" s="3">
        <f>IF(EXACT(O6135, "Not Found"), 0, O6135/C6135)</f>
        <v>-3101.491290754801</v>
      </c>
    </row>
    <row r="6136" spans="1:16" ht="16" x14ac:dyDescent="0.2">
      <c r="A6136" t="s">
        <v>20904</v>
      </c>
      <c r="B6136" t="s">
        <v>20905</v>
      </c>
      <c r="C6136" t="s">
        <v>4348</v>
      </c>
      <c r="D6136">
        <v>-0.06</v>
      </c>
      <c r="E6136" t="s">
        <v>7901</v>
      </c>
      <c r="F6136">
        <v>4060767656</v>
      </c>
      <c r="G6136" t="s">
        <v>18</v>
      </c>
      <c r="I6136">
        <v>865</v>
      </c>
      <c r="J6136" t="s">
        <v>39</v>
      </c>
      <c r="K6136" t="s">
        <v>115</v>
      </c>
      <c r="L6136">
        <v>-69420</v>
      </c>
      <c r="M6136">
        <v>-69420</v>
      </c>
      <c r="N6136">
        <v>-69420</v>
      </c>
      <c r="O6136">
        <f>IF(EXACT(N6136, "N/A"), "Not Found", N6136-C6136)</f>
        <v>-69442.39</v>
      </c>
      <c r="P6136" s="3">
        <f>IF(EXACT(O6136, "Not Found"), 0, O6136/C6136)</f>
        <v>-3101.491290754801</v>
      </c>
    </row>
    <row r="6137" spans="1:16" ht="16" x14ac:dyDescent="0.2">
      <c r="A6137" t="s">
        <v>25679</v>
      </c>
      <c r="B6137" t="s">
        <v>25680</v>
      </c>
      <c r="C6137" t="s">
        <v>25681</v>
      </c>
      <c r="D6137">
        <v>7.6E-3</v>
      </c>
      <c r="E6137" t="s">
        <v>25682</v>
      </c>
      <c r="G6137" t="s">
        <v>18</v>
      </c>
      <c r="I6137">
        <v>32453</v>
      </c>
      <c r="L6137">
        <v>-69420</v>
      </c>
      <c r="M6137">
        <v>-69420</v>
      </c>
      <c r="N6137">
        <v>-69420</v>
      </c>
      <c r="O6137">
        <f>IF(EXACT(N6137, "N/A"), "Not Found", N6137-C6137)</f>
        <v>-69442.349900000001</v>
      </c>
      <c r="P6137" s="3">
        <f>IF(EXACT(O6137, "Not Found"), 0, O6137/C6137)</f>
        <v>-3107.054165790451</v>
      </c>
    </row>
    <row r="6138" spans="1:16" ht="16" x14ac:dyDescent="0.2">
      <c r="A6138" t="s">
        <v>930</v>
      </c>
      <c r="B6138" t="s">
        <v>931</v>
      </c>
      <c r="C6138" t="s">
        <v>932</v>
      </c>
      <c r="D6138">
        <v>0.08</v>
      </c>
      <c r="E6138" t="s">
        <v>933</v>
      </c>
      <c r="G6138" t="s">
        <v>18</v>
      </c>
      <c r="I6138">
        <v>530</v>
      </c>
      <c r="L6138">
        <v>-69420</v>
      </c>
      <c r="M6138">
        <v>-69420</v>
      </c>
      <c r="N6138">
        <v>-69420</v>
      </c>
      <c r="O6138">
        <f>IF(EXACT(N6138, "N/A"), "Not Found", N6138-C6138)</f>
        <v>-69442.34</v>
      </c>
      <c r="P6138" s="3">
        <f>IF(EXACT(O6138, "Not Found"), 0, O6138/C6138)</f>
        <v>-3108.4306177260519</v>
      </c>
    </row>
    <row r="6139" spans="1:16" ht="16" x14ac:dyDescent="0.2">
      <c r="A6139" t="s">
        <v>12281</v>
      </c>
      <c r="B6139" t="s">
        <v>12282</v>
      </c>
      <c r="C6139" t="s">
        <v>12283</v>
      </c>
      <c r="D6139">
        <v>-5.5E-2</v>
      </c>
      <c r="E6139" t="s">
        <v>12284</v>
      </c>
      <c r="F6139">
        <v>32440615728</v>
      </c>
      <c r="G6139" t="s">
        <v>18</v>
      </c>
      <c r="I6139">
        <v>4747</v>
      </c>
      <c r="J6139" t="s">
        <v>32</v>
      </c>
      <c r="K6139" t="s">
        <v>138</v>
      </c>
      <c r="L6139">
        <v>-69420</v>
      </c>
      <c r="M6139">
        <v>-69420</v>
      </c>
      <c r="N6139">
        <v>-69420</v>
      </c>
      <c r="O6139">
        <f>IF(EXACT(N6139, "N/A"), "Not Found", N6139-C6139)</f>
        <v>-69442.315000000002</v>
      </c>
      <c r="P6139" s="3">
        <f>IF(EXACT(O6139, "Not Found"), 0, O6139/C6139)</f>
        <v>-3111.91194263948</v>
      </c>
    </row>
    <row r="6140" spans="1:16" ht="16" x14ac:dyDescent="0.2">
      <c r="A6140" t="s">
        <v>9947</v>
      </c>
      <c r="B6140" t="s">
        <v>9948</v>
      </c>
      <c r="C6140" t="s">
        <v>9949</v>
      </c>
      <c r="D6140">
        <v>-0.06</v>
      </c>
      <c r="E6140" t="s">
        <v>9950</v>
      </c>
      <c r="G6140" t="s">
        <v>18</v>
      </c>
      <c r="I6140">
        <v>34281</v>
      </c>
      <c r="L6140">
        <v>-69420</v>
      </c>
      <c r="M6140">
        <v>-69420</v>
      </c>
      <c r="N6140">
        <v>-69420</v>
      </c>
      <c r="O6140">
        <f>IF(EXACT(N6140, "N/A"), "Not Found", N6140-C6140)</f>
        <v>-69442.31</v>
      </c>
      <c r="P6140" s="3">
        <f>IF(EXACT(O6140, "Not Found"), 0, O6140/C6140)</f>
        <v>-3112.6091438816675</v>
      </c>
    </row>
    <row r="6141" spans="1:16" ht="16" x14ac:dyDescent="0.2">
      <c r="A6141" t="s">
        <v>18444</v>
      </c>
      <c r="B6141" t="s">
        <v>18445</v>
      </c>
      <c r="C6141" t="s">
        <v>18446</v>
      </c>
      <c r="D6141">
        <v>-2.47E-2</v>
      </c>
      <c r="E6141" t="s">
        <v>1265</v>
      </c>
      <c r="G6141" t="s">
        <v>18</v>
      </c>
      <c r="I6141">
        <v>3223</v>
      </c>
      <c r="L6141">
        <v>-69420</v>
      </c>
      <c r="M6141">
        <v>-69420</v>
      </c>
      <c r="N6141">
        <v>-69420</v>
      </c>
      <c r="O6141">
        <f>IF(EXACT(N6141, "N/A"), "Not Found", N6141-C6141)</f>
        <v>-69442.3</v>
      </c>
      <c r="P6141" s="3">
        <f>IF(EXACT(O6141, "Not Found"), 0, O6141/C6141)</f>
        <v>-3114.0044843049327</v>
      </c>
    </row>
    <row r="6142" spans="1:16" ht="16" x14ac:dyDescent="0.2">
      <c r="A6142" t="s">
        <v>17993</v>
      </c>
      <c r="B6142" t="s">
        <v>17994</v>
      </c>
      <c r="C6142" t="s">
        <v>17995</v>
      </c>
      <c r="D6142">
        <v>1.41E-2</v>
      </c>
      <c r="E6142" t="s">
        <v>17292</v>
      </c>
      <c r="G6142" t="s">
        <v>18</v>
      </c>
      <c r="I6142">
        <v>5936</v>
      </c>
      <c r="L6142">
        <v>-69420</v>
      </c>
      <c r="M6142">
        <v>-69420</v>
      </c>
      <c r="N6142">
        <v>-69420</v>
      </c>
      <c r="O6142">
        <f>IF(EXACT(N6142, "N/A"), "Not Found", N6142-C6142)</f>
        <v>-69442.289900000003</v>
      </c>
      <c r="P6142" s="3">
        <f>IF(EXACT(O6142, "Not Found"), 0, O6142/C6142)</f>
        <v>-3115.415048968367</v>
      </c>
    </row>
    <row r="6143" spans="1:16" ht="16" x14ac:dyDescent="0.2">
      <c r="A6143" t="s">
        <v>16414</v>
      </c>
      <c r="B6143" t="s">
        <v>16415</v>
      </c>
      <c r="C6143" t="s">
        <v>16416</v>
      </c>
      <c r="D6143">
        <v>-0.1</v>
      </c>
      <c r="E6143" t="s">
        <v>10264</v>
      </c>
      <c r="G6143" t="s">
        <v>18</v>
      </c>
      <c r="I6143">
        <v>2072</v>
      </c>
      <c r="L6143">
        <v>-69420</v>
      </c>
      <c r="M6143">
        <v>-69420</v>
      </c>
      <c r="N6143">
        <v>-69420</v>
      </c>
      <c r="O6143">
        <f>IF(EXACT(N6143, "N/A"), "Not Found", N6143-C6143)</f>
        <v>-69442.27</v>
      </c>
      <c r="P6143" s="3">
        <f>IF(EXACT(O6143, "Not Found"), 0, O6143/C6143)</f>
        <v>-3118.1980242478671</v>
      </c>
    </row>
    <row r="6144" spans="1:16" ht="16" x14ac:dyDescent="0.2">
      <c r="A6144" t="s">
        <v>926</v>
      </c>
      <c r="B6144" t="s">
        <v>927</v>
      </c>
      <c r="C6144" t="s">
        <v>928</v>
      </c>
      <c r="D6144">
        <v>-0.03</v>
      </c>
      <c r="E6144" t="s">
        <v>929</v>
      </c>
      <c r="G6144" t="s">
        <v>18</v>
      </c>
      <c r="I6144">
        <v>9100</v>
      </c>
      <c r="L6144">
        <v>-69420</v>
      </c>
      <c r="M6144">
        <v>-69420</v>
      </c>
      <c r="N6144">
        <v>-69420</v>
      </c>
      <c r="O6144">
        <f>IF(EXACT(N6144, "N/A"), "Not Found", N6144-C6144)</f>
        <v>-69442.25</v>
      </c>
      <c r="P6144" s="3">
        <f>IF(EXACT(O6144, "Not Found"), 0, O6144/C6144)</f>
        <v>-3121</v>
      </c>
    </row>
    <row r="6145" spans="1:16" ht="16" x14ac:dyDescent="0.2">
      <c r="A6145" t="s">
        <v>10412</v>
      </c>
      <c r="B6145" t="s">
        <v>10413</v>
      </c>
      <c r="C6145" t="s">
        <v>10414</v>
      </c>
      <c r="D6145">
        <v>-7.0000000000000007E-2</v>
      </c>
      <c r="E6145" t="s">
        <v>10415</v>
      </c>
      <c r="F6145">
        <v>14783382798</v>
      </c>
      <c r="G6145" t="s">
        <v>18</v>
      </c>
      <c r="I6145">
        <v>14678</v>
      </c>
      <c r="J6145" t="s">
        <v>32</v>
      </c>
      <c r="K6145" t="s">
        <v>138</v>
      </c>
      <c r="L6145">
        <v>-69420</v>
      </c>
      <c r="M6145">
        <v>-69420</v>
      </c>
      <c r="N6145">
        <v>-69420</v>
      </c>
      <c r="O6145">
        <f>IF(EXACT(N6145, "N/A"), "Not Found", N6145-C6145)</f>
        <v>-69442.210000000006</v>
      </c>
      <c r="P6145" s="3">
        <f>IF(EXACT(O6145, "Not Found"), 0, O6145/C6145)</f>
        <v>-3126.6190904997752</v>
      </c>
    </row>
    <row r="6146" spans="1:16" ht="16" x14ac:dyDescent="0.2">
      <c r="A6146" t="s">
        <v>811</v>
      </c>
      <c r="B6146" t="s">
        <v>812</v>
      </c>
      <c r="C6146" t="s">
        <v>813</v>
      </c>
      <c r="D6146">
        <v>-7.0000000000000007E-2</v>
      </c>
      <c r="E6146" t="s">
        <v>814</v>
      </c>
      <c r="F6146">
        <v>1862723111</v>
      </c>
      <c r="G6146" t="s">
        <v>18</v>
      </c>
      <c r="H6146">
        <v>2019</v>
      </c>
      <c r="I6146">
        <v>9576</v>
      </c>
      <c r="J6146" t="s">
        <v>32</v>
      </c>
      <c r="K6146" t="s">
        <v>326</v>
      </c>
      <c r="L6146">
        <v>-69420</v>
      </c>
      <c r="M6146">
        <v>-69420</v>
      </c>
      <c r="N6146">
        <v>-69420</v>
      </c>
      <c r="O6146">
        <f>IF(EXACT(N6146, "N/A"), "Not Found", N6146-C6146)</f>
        <v>-69442.179999999993</v>
      </c>
      <c r="P6146" s="3">
        <f>IF(EXACT(O6146, "Not Found"), 0, O6146/C6146)</f>
        <v>-3130.8467087466183</v>
      </c>
    </row>
    <row r="6147" spans="1:16" ht="16" x14ac:dyDescent="0.2">
      <c r="A6147" t="s">
        <v>6532</v>
      </c>
      <c r="B6147" t="s">
        <v>6533</v>
      </c>
      <c r="C6147" t="s">
        <v>813</v>
      </c>
      <c r="D6147">
        <v>-0.1</v>
      </c>
      <c r="E6147" t="s">
        <v>6534</v>
      </c>
      <c r="F6147">
        <v>6627265071</v>
      </c>
      <c r="G6147" t="s">
        <v>18</v>
      </c>
      <c r="H6147">
        <v>2018</v>
      </c>
      <c r="I6147">
        <v>10142</v>
      </c>
      <c r="J6147" t="s">
        <v>621</v>
      </c>
      <c r="K6147" t="s">
        <v>673</v>
      </c>
      <c r="L6147">
        <v>-69420</v>
      </c>
      <c r="M6147">
        <v>-69420</v>
      </c>
      <c r="N6147">
        <v>-69420</v>
      </c>
      <c r="O6147">
        <f>IF(EXACT(N6147, "N/A"), "Not Found", N6147-C6147)</f>
        <v>-69442.179999999993</v>
      </c>
      <c r="P6147" s="3">
        <f>IF(EXACT(O6147, "Not Found"), 0, O6147/C6147)</f>
        <v>-3130.8467087466183</v>
      </c>
    </row>
    <row r="6148" spans="1:16" ht="16" x14ac:dyDescent="0.2">
      <c r="A6148" t="s">
        <v>7387</v>
      </c>
      <c r="B6148" t="s">
        <v>7388</v>
      </c>
      <c r="C6148" t="s">
        <v>5143</v>
      </c>
      <c r="D6148">
        <v>0.21</v>
      </c>
      <c r="E6148" t="s">
        <v>7389</v>
      </c>
      <c r="G6148" t="s">
        <v>18</v>
      </c>
      <c r="I6148">
        <v>5434</v>
      </c>
      <c r="L6148">
        <v>-69420</v>
      </c>
      <c r="M6148">
        <v>-69420</v>
      </c>
      <c r="N6148">
        <v>-69420</v>
      </c>
      <c r="O6148">
        <f>IF(EXACT(N6148, "N/A"), "Not Found", N6148-C6148)</f>
        <v>-69442.149999999994</v>
      </c>
      <c r="P6148" s="3">
        <f>IF(EXACT(O6148, "Not Found"), 0, O6148/C6148)</f>
        <v>-3135.0857787810382</v>
      </c>
    </row>
    <row r="6149" spans="1:16" ht="16" x14ac:dyDescent="0.2">
      <c r="A6149" t="s">
        <v>9255</v>
      </c>
      <c r="B6149" t="s">
        <v>9256</v>
      </c>
      <c r="C6149" t="s">
        <v>5143</v>
      </c>
      <c r="D6149">
        <v>-0.08</v>
      </c>
      <c r="E6149" t="s">
        <v>9257</v>
      </c>
      <c r="F6149">
        <v>4736353239</v>
      </c>
      <c r="G6149" t="s">
        <v>18</v>
      </c>
      <c r="H6149">
        <v>2016</v>
      </c>
      <c r="I6149">
        <v>4988</v>
      </c>
      <c r="J6149" t="s">
        <v>621</v>
      </c>
      <c r="K6149" t="s">
        <v>673</v>
      </c>
      <c r="L6149">
        <v>-69420</v>
      </c>
      <c r="M6149">
        <v>-69420</v>
      </c>
      <c r="N6149">
        <v>-69420</v>
      </c>
      <c r="O6149">
        <f>IF(EXACT(N6149, "N/A"), "Not Found", N6149-C6149)</f>
        <v>-69442.149999999994</v>
      </c>
      <c r="P6149" s="3">
        <f>IF(EXACT(O6149, "Not Found"), 0, O6149/C6149)</f>
        <v>-3135.0857787810382</v>
      </c>
    </row>
    <row r="6150" spans="1:16" ht="16" x14ac:dyDescent="0.2">
      <c r="A6150" t="s">
        <v>21120</v>
      </c>
      <c r="B6150" t="s">
        <v>21121</v>
      </c>
      <c r="C6150" t="s">
        <v>5143</v>
      </c>
      <c r="D6150">
        <v>-0.06</v>
      </c>
      <c r="E6150" t="s">
        <v>10401</v>
      </c>
      <c r="F6150">
        <v>675510012</v>
      </c>
      <c r="G6150" t="s">
        <v>18</v>
      </c>
      <c r="I6150">
        <v>12829</v>
      </c>
      <c r="J6150" t="s">
        <v>32</v>
      </c>
      <c r="K6150" t="s">
        <v>75</v>
      </c>
      <c r="L6150">
        <v>-69420</v>
      </c>
      <c r="M6150">
        <v>-69420</v>
      </c>
      <c r="N6150">
        <v>-69420</v>
      </c>
      <c r="O6150">
        <f>IF(EXACT(N6150, "N/A"), "Not Found", N6150-C6150)</f>
        <v>-69442.149999999994</v>
      </c>
      <c r="P6150" s="3">
        <f>IF(EXACT(O6150, "Not Found"), 0, O6150/C6150)</f>
        <v>-3135.0857787810382</v>
      </c>
    </row>
    <row r="6151" spans="1:16" ht="16" x14ac:dyDescent="0.2">
      <c r="A6151" t="s">
        <v>10122</v>
      </c>
      <c r="B6151" t="s">
        <v>10123</v>
      </c>
      <c r="C6151" t="s">
        <v>10124</v>
      </c>
      <c r="D6151">
        <v>0.2117</v>
      </c>
      <c r="E6151" t="s">
        <v>10125</v>
      </c>
      <c r="F6151">
        <v>300600271</v>
      </c>
      <c r="G6151" t="s">
        <v>18</v>
      </c>
      <c r="I6151">
        <v>17176</v>
      </c>
      <c r="J6151" t="s">
        <v>32</v>
      </c>
      <c r="K6151" t="s">
        <v>138</v>
      </c>
      <c r="L6151">
        <v>-69420</v>
      </c>
      <c r="M6151">
        <v>-69420</v>
      </c>
      <c r="N6151">
        <v>-69420</v>
      </c>
      <c r="O6151">
        <f>IF(EXACT(N6151, "N/A"), "Not Found", N6151-C6151)</f>
        <v>-69442.14</v>
      </c>
      <c r="P6151" s="3">
        <f>IF(EXACT(O6151, "Not Found"), 0, O6151/C6151)</f>
        <v>-3136.50135501355</v>
      </c>
    </row>
    <row r="6152" spans="1:16" ht="16" x14ac:dyDescent="0.2">
      <c r="A6152" t="s">
        <v>22065</v>
      </c>
      <c r="B6152" t="s">
        <v>22066</v>
      </c>
      <c r="C6152" t="s">
        <v>10124</v>
      </c>
      <c r="D6152">
        <v>0.27</v>
      </c>
      <c r="E6152" t="s">
        <v>7380</v>
      </c>
      <c r="F6152">
        <v>2297135589</v>
      </c>
      <c r="G6152" t="s">
        <v>18</v>
      </c>
      <c r="H6152">
        <v>2017</v>
      </c>
      <c r="I6152">
        <v>25596</v>
      </c>
      <c r="J6152" t="s">
        <v>32</v>
      </c>
      <c r="K6152" t="s">
        <v>272</v>
      </c>
      <c r="L6152">
        <v>-69420</v>
      </c>
      <c r="M6152">
        <v>-69420</v>
      </c>
      <c r="N6152">
        <v>-69420</v>
      </c>
      <c r="O6152">
        <f>IF(EXACT(N6152, "N/A"), "Not Found", N6152-C6152)</f>
        <v>-69442.14</v>
      </c>
      <c r="P6152" s="3">
        <f>IF(EXACT(O6152, "Not Found"), 0, O6152/C6152)</f>
        <v>-3136.50135501355</v>
      </c>
    </row>
    <row r="6153" spans="1:16" ht="16" x14ac:dyDescent="0.2">
      <c r="A6153" t="s">
        <v>5996</v>
      </c>
      <c r="B6153" t="s">
        <v>5997</v>
      </c>
      <c r="C6153" t="s">
        <v>5998</v>
      </c>
      <c r="D6153">
        <v>7.8100000000000003E-2</v>
      </c>
      <c r="E6153" t="s">
        <v>5999</v>
      </c>
      <c r="I6153">
        <v>4582</v>
      </c>
      <c r="L6153">
        <v>-69420</v>
      </c>
      <c r="M6153">
        <v>-69420</v>
      </c>
      <c r="N6153">
        <v>-69420</v>
      </c>
      <c r="O6153">
        <f>IF(EXACT(N6153, "N/A"), "Not Found", N6153-C6153)</f>
        <v>-69442.083100000003</v>
      </c>
      <c r="P6153" s="3">
        <f>IF(EXACT(O6153, "Not Found"), 0, O6153/C6153)</f>
        <v>-3144.5803850002944</v>
      </c>
    </row>
    <row r="6154" spans="1:16" ht="16" x14ac:dyDescent="0.2">
      <c r="A6154" t="s">
        <v>25946</v>
      </c>
      <c r="B6154" t="s">
        <v>25947</v>
      </c>
      <c r="C6154" t="s">
        <v>25948</v>
      </c>
      <c r="D6154">
        <v>3.6600000000000001E-2</v>
      </c>
      <c r="E6154" t="s">
        <v>25949</v>
      </c>
      <c r="F6154">
        <v>14950071</v>
      </c>
      <c r="G6154" t="s">
        <v>18</v>
      </c>
      <c r="I6154">
        <v>2746569</v>
      </c>
      <c r="J6154" t="s">
        <v>58</v>
      </c>
      <c r="K6154" t="s">
        <v>1072</v>
      </c>
      <c r="M6154">
        <v>1</v>
      </c>
      <c r="N6154" t="s">
        <v>25950</v>
      </c>
      <c r="O6154">
        <f>IF(EXACT(N6154, "N/A"), "Not Found", N6154-C6154)</f>
        <v>-1147.5048000000002</v>
      </c>
      <c r="P6154" s="3">
        <f>IF(EXACT(O6154, "Not Found"), 0, O6154/C6154)</f>
        <v>-3145.5723684210529</v>
      </c>
    </row>
    <row r="6155" spans="1:16" ht="16" x14ac:dyDescent="0.2">
      <c r="A6155" t="s">
        <v>20992</v>
      </c>
      <c r="B6155" t="s">
        <v>20993</v>
      </c>
      <c r="C6155" t="s">
        <v>20994</v>
      </c>
      <c r="D6155">
        <v>0.13</v>
      </c>
      <c r="E6155" t="s">
        <v>20995</v>
      </c>
      <c r="G6155" t="s">
        <v>18</v>
      </c>
      <c r="I6155">
        <v>3630</v>
      </c>
      <c r="L6155">
        <v>-69420</v>
      </c>
      <c r="M6155">
        <v>-69420</v>
      </c>
      <c r="N6155">
        <v>-69420</v>
      </c>
      <c r="O6155">
        <f>IF(EXACT(N6155, "N/A"), "Not Found", N6155-C6155)</f>
        <v>-69442.05</v>
      </c>
      <c r="P6155" s="3">
        <f>IF(EXACT(O6155, "Not Found"), 0, O6155/C6155)</f>
        <v>-3149.2993197278911</v>
      </c>
    </row>
    <row r="6156" spans="1:16" ht="16" x14ac:dyDescent="0.2">
      <c r="A6156" t="s">
        <v>450</v>
      </c>
      <c r="B6156" t="s">
        <v>451</v>
      </c>
      <c r="C6156" t="s">
        <v>452</v>
      </c>
      <c r="D6156">
        <v>-0.1</v>
      </c>
      <c r="E6156" t="s">
        <v>453</v>
      </c>
      <c r="G6156" t="s">
        <v>18</v>
      </c>
      <c r="I6156">
        <v>17892</v>
      </c>
      <c r="L6156">
        <v>-69420</v>
      </c>
      <c r="M6156">
        <v>-69420</v>
      </c>
      <c r="N6156">
        <v>-69420</v>
      </c>
      <c r="O6156">
        <f>IF(EXACT(N6156, "N/A"), "Not Found", N6156-C6156)</f>
        <v>-69442.03</v>
      </c>
      <c r="P6156" s="3">
        <f>IF(EXACT(O6156, "Not Found"), 0, O6156/C6156)</f>
        <v>-3152.1575124829774</v>
      </c>
    </row>
    <row r="6157" spans="1:16" ht="16" x14ac:dyDescent="0.2">
      <c r="A6157" t="s">
        <v>6598</v>
      </c>
      <c r="B6157" t="s">
        <v>6599</v>
      </c>
      <c r="C6157" t="s">
        <v>6600</v>
      </c>
      <c r="D6157">
        <v>0</v>
      </c>
      <c r="E6157" t="s">
        <v>50</v>
      </c>
      <c r="F6157">
        <v>268903382</v>
      </c>
      <c r="G6157" t="s">
        <v>18</v>
      </c>
      <c r="I6157">
        <v>5</v>
      </c>
      <c r="J6157" t="s">
        <v>32</v>
      </c>
      <c r="K6157" t="s">
        <v>326</v>
      </c>
      <c r="L6157">
        <v>-69420</v>
      </c>
      <c r="M6157">
        <v>-69420</v>
      </c>
      <c r="N6157">
        <v>-69420</v>
      </c>
      <c r="O6157">
        <f>IF(EXACT(N6157, "N/A"), "Not Found", N6157-C6157)</f>
        <v>-69442</v>
      </c>
      <c r="P6157" s="3">
        <f>IF(EXACT(O6157, "Not Found"), 0, O6157/C6157)</f>
        <v>-3156.4545454545455</v>
      </c>
    </row>
    <row r="6158" spans="1:16" ht="16" x14ac:dyDescent="0.2">
      <c r="A6158" t="s">
        <v>2238</v>
      </c>
      <c r="B6158" t="s">
        <v>2239</v>
      </c>
      <c r="C6158" t="s">
        <v>2240</v>
      </c>
      <c r="D6158">
        <v>-3.1699999999999999E-2</v>
      </c>
      <c r="E6158" t="s">
        <v>2241</v>
      </c>
      <c r="F6158">
        <v>747717</v>
      </c>
      <c r="G6158" t="s">
        <v>18</v>
      </c>
      <c r="I6158">
        <v>387315</v>
      </c>
      <c r="J6158" t="s">
        <v>19</v>
      </c>
      <c r="K6158" t="s">
        <v>2242</v>
      </c>
      <c r="M6158">
        <v>0</v>
      </c>
      <c r="N6158" t="s">
        <v>2243</v>
      </c>
      <c r="O6158">
        <f>IF(EXACT(N6158, "N/A"), "Not Found", N6158-C6158)</f>
        <v>-959.36389999999994</v>
      </c>
      <c r="P6158" s="3">
        <f>IF(EXACT(O6158, "Not Found"), 0, O6158/C6158)</f>
        <v>-3156.8407370845671</v>
      </c>
    </row>
    <row r="6159" spans="1:16" ht="16" x14ac:dyDescent="0.2">
      <c r="A6159" t="s">
        <v>8809</v>
      </c>
      <c r="B6159" t="s">
        <v>8810</v>
      </c>
      <c r="C6159" t="s">
        <v>8811</v>
      </c>
      <c r="D6159">
        <v>0</v>
      </c>
      <c r="E6159" t="s">
        <v>50</v>
      </c>
      <c r="G6159" t="s">
        <v>18</v>
      </c>
      <c r="I6159">
        <v>166</v>
      </c>
      <c r="L6159">
        <v>-69420</v>
      </c>
      <c r="M6159">
        <v>-69420</v>
      </c>
      <c r="N6159">
        <v>-69420</v>
      </c>
      <c r="O6159">
        <f>IF(EXACT(N6159, "N/A"), "Not Found", N6159-C6159)</f>
        <v>-69441.986000000004</v>
      </c>
      <c r="P6159" s="3">
        <f>IF(EXACT(O6159, "Not Found"), 0, O6159/C6159)</f>
        <v>-3158.4638406258528</v>
      </c>
    </row>
    <row r="6160" spans="1:16" ht="16" x14ac:dyDescent="0.2">
      <c r="A6160" t="s">
        <v>11783</v>
      </c>
      <c r="B6160" t="s">
        <v>11784</v>
      </c>
      <c r="C6160" t="s">
        <v>11785</v>
      </c>
      <c r="D6160">
        <v>0</v>
      </c>
      <c r="E6160" t="s">
        <v>50</v>
      </c>
      <c r="G6160" t="s">
        <v>18</v>
      </c>
      <c r="I6160">
        <v>49</v>
      </c>
      <c r="L6160">
        <v>-69420</v>
      </c>
      <c r="M6160">
        <v>-69420</v>
      </c>
      <c r="N6160">
        <v>-69420</v>
      </c>
      <c r="O6160">
        <f>IF(EXACT(N6160, "N/A"), "Not Found", N6160-C6160)</f>
        <v>-69441.934399999998</v>
      </c>
      <c r="P6160" s="3">
        <f>IF(EXACT(O6160, "Not Found"), 0, O6160/C6160)</f>
        <v>-3165.8916770005103</v>
      </c>
    </row>
    <row r="6161" spans="1:16" ht="16" x14ac:dyDescent="0.2">
      <c r="A6161" t="s">
        <v>21307</v>
      </c>
      <c r="B6161" t="s">
        <v>21308</v>
      </c>
      <c r="C6161" t="s">
        <v>21309</v>
      </c>
      <c r="D6161">
        <v>-4.4999999999999998E-2</v>
      </c>
      <c r="E6161" t="s">
        <v>21114</v>
      </c>
      <c r="G6161" t="s">
        <v>325</v>
      </c>
      <c r="I6161">
        <v>10102</v>
      </c>
      <c r="L6161">
        <v>-69420</v>
      </c>
      <c r="M6161">
        <v>-69420</v>
      </c>
      <c r="N6161">
        <v>-69420</v>
      </c>
      <c r="O6161">
        <f>IF(EXACT(N6161, "N/A"), "Not Found", N6161-C6161)</f>
        <v>-69441.929999999993</v>
      </c>
      <c r="P6161" s="3">
        <f>IF(EXACT(O6161, "Not Found"), 0, O6161/C6161)</f>
        <v>-3166.5266757865934</v>
      </c>
    </row>
    <row r="6162" spans="1:16" ht="16" x14ac:dyDescent="0.2">
      <c r="A6162" t="s">
        <v>17398</v>
      </c>
      <c r="B6162" t="s">
        <v>17399</v>
      </c>
      <c r="C6162" t="s">
        <v>17400</v>
      </c>
      <c r="D6162">
        <v>-0.08</v>
      </c>
      <c r="E6162" t="s">
        <v>1011</v>
      </c>
      <c r="G6162" t="s">
        <v>18</v>
      </c>
      <c r="I6162">
        <v>1515</v>
      </c>
      <c r="L6162">
        <v>-69420</v>
      </c>
      <c r="M6162">
        <v>-69420</v>
      </c>
      <c r="N6162">
        <v>-69420</v>
      </c>
      <c r="O6162">
        <f>IF(EXACT(N6162, "N/A"), "Not Found", N6162-C6162)</f>
        <v>-69441.919999999998</v>
      </c>
      <c r="P6162" s="3">
        <f>IF(EXACT(O6162, "Not Found"), 0, O6162/C6162)</f>
        <v>-3167.9708029197077</v>
      </c>
    </row>
    <row r="6163" spans="1:16" ht="16" x14ac:dyDescent="0.2">
      <c r="A6163" t="s">
        <v>11744</v>
      </c>
      <c r="B6163" t="s">
        <v>11745</v>
      </c>
      <c r="C6163" t="s">
        <v>11746</v>
      </c>
      <c r="D6163">
        <v>0.21</v>
      </c>
      <c r="E6163" t="s">
        <v>11747</v>
      </c>
      <c r="G6163" t="s">
        <v>18</v>
      </c>
      <c r="I6163">
        <v>5814</v>
      </c>
      <c r="L6163">
        <v>-69420</v>
      </c>
      <c r="M6163">
        <v>-69420</v>
      </c>
      <c r="N6163">
        <v>-69420</v>
      </c>
      <c r="O6163">
        <f>IF(EXACT(N6163, "N/A"), "Not Found", N6163-C6163)</f>
        <v>-69441.91</v>
      </c>
      <c r="P6163" s="3">
        <f>IF(EXACT(O6163, "Not Found"), 0, O6163/C6163)</f>
        <v>-3169.4162482884531</v>
      </c>
    </row>
    <row r="6164" spans="1:16" ht="16" x14ac:dyDescent="0.2">
      <c r="A6164" t="s">
        <v>8568</v>
      </c>
      <c r="B6164" t="s">
        <v>8569</v>
      </c>
      <c r="C6164" t="s">
        <v>8570</v>
      </c>
      <c r="D6164">
        <v>-0.28000000000000003</v>
      </c>
      <c r="E6164" t="s">
        <v>8571</v>
      </c>
      <c r="F6164">
        <v>4534463493</v>
      </c>
      <c r="G6164" t="s">
        <v>18</v>
      </c>
      <c r="H6164">
        <v>2017</v>
      </c>
      <c r="I6164">
        <v>15254</v>
      </c>
      <c r="J6164" t="s">
        <v>621</v>
      </c>
      <c r="K6164" t="s">
        <v>748</v>
      </c>
      <c r="L6164">
        <v>-69420</v>
      </c>
      <c r="M6164">
        <v>-69420</v>
      </c>
      <c r="N6164">
        <v>-69420</v>
      </c>
      <c r="O6164">
        <f>IF(EXACT(N6164, "N/A"), "Not Found", N6164-C6164)</f>
        <v>-69441.88</v>
      </c>
      <c r="P6164" s="3">
        <f>IF(EXACT(O6164, "Not Found"), 0, O6164/C6164)</f>
        <v>-3173.7605118829983</v>
      </c>
    </row>
    <row r="6165" spans="1:16" ht="16" x14ac:dyDescent="0.2">
      <c r="A6165" t="s">
        <v>23845</v>
      </c>
      <c r="B6165" t="s">
        <v>23846</v>
      </c>
      <c r="C6165" t="s">
        <v>23847</v>
      </c>
      <c r="D6165">
        <v>-0.06</v>
      </c>
      <c r="E6165" t="s">
        <v>14787</v>
      </c>
      <c r="G6165" t="s">
        <v>18</v>
      </c>
      <c r="I6165">
        <v>36274</v>
      </c>
      <c r="L6165">
        <v>-69420</v>
      </c>
      <c r="M6165">
        <v>-69420</v>
      </c>
      <c r="N6165">
        <v>-69420</v>
      </c>
      <c r="O6165">
        <f>IF(EXACT(N6165, "N/A"), "Not Found", N6165-C6165)</f>
        <v>-69441.87</v>
      </c>
      <c r="P6165" s="3">
        <f>IF(EXACT(O6165, "Not Found"), 0, O6165/C6165)</f>
        <v>-3175.2112482853222</v>
      </c>
    </row>
    <row r="6166" spans="1:16" ht="16" x14ac:dyDescent="0.2">
      <c r="A6166" t="s">
        <v>15930</v>
      </c>
      <c r="B6166" t="s">
        <v>15931</v>
      </c>
      <c r="C6166" t="s">
        <v>15932</v>
      </c>
      <c r="D6166">
        <v>-0.12709999999999999</v>
      </c>
      <c r="E6166" t="s">
        <v>533</v>
      </c>
      <c r="F6166">
        <v>1002429144</v>
      </c>
      <c r="G6166" t="s">
        <v>18</v>
      </c>
      <c r="I6166">
        <v>7494</v>
      </c>
      <c r="J6166" t="s">
        <v>32</v>
      </c>
      <c r="K6166" t="s">
        <v>138</v>
      </c>
      <c r="L6166">
        <v>-69420</v>
      </c>
      <c r="M6166">
        <v>-69420</v>
      </c>
      <c r="N6166">
        <v>-69420</v>
      </c>
      <c r="O6166">
        <f>IF(EXACT(N6166, "N/A"), "Not Found", N6166-C6166)</f>
        <v>-69441.862800000003</v>
      </c>
      <c r="P6166" s="3">
        <f>IF(EXACT(O6166, "Not Found"), 0, O6166/C6166)</f>
        <v>-3176.2566002524836</v>
      </c>
    </row>
    <row r="6167" spans="1:16" ht="16" x14ac:dyDescent="0.2">
      <c r="A6167" t="s">
        <v>222</v>
      </c>
      <c r="B6167" t="s">
        <v>223</v>
      </c>
      <c r="C6167" t="s">
        <v>224</v>
      </c>
      <c r="D6167">
        <v>-0.23</v>
      </c>
      <c r="E6167" t="s">
        <v>225</v>
      </c>
      <c r="G6167" t="s">
        <v>18</v>
      </c>
      <c r="I6167">
        <v>24825</v>
      </c>
      <c r="L6167">
        <v>-69420</v>
      </c>
      <c r="M6167">
        <v>-69420</v>
      </c>
      <c r="N6167">
        <v>-69420</v>
      </c>
      <c r="O6167">
        <f>IF(EXACT(N6167, "N/A"), "Not Found", N6167-C6167)</f>
        <v>-69441.86</v>
      </c>
      <c r="P6167" s="3">
        <f>IF(EXACT(O6167, "Not Found"), 0, O6167/C6167)</f>
        <v>-3176.6633119853614</v>
      </c>
    </row>
    <row r="6168" spans="1:16" ht="16" x14ac:dyDescent="0.2">
      <c r="A6168" t="s">
        <v>439</v>
      </c>
      <c r="B6168" t="s">
        <v>440</v>
      </c>
      <c r="C6168" t="s">
        <v>441</v>
      </c>
      <c r="D6168">
        <v>0</v>
      </c>
      <c r="E6168" t="s">
        <v>50</v>
      </c>
      <c r="G6168" t="s">
        <v>18</v>
      </c>
      <c r="I6168">
        <v>1</v>
      </c>
      <c r="L6168">
        <v>-69420</v>
      </c>
      <c r="M6168">
        <v>-69420</v>
      </c>
      <c r="N6168">
        <v>-69420</v>
      </c>
      <c r="O6168">
        <f>IF(EXACT(N6168, "N/A"), "Not Found", N6168-C6168)</f>
        <v>-69441.83</v>
      </c>
      <c r="P6168" s="3">
        <f>IF(EXACT(O6168, "Not Found"), 0, O6168/C6168)</f>
        <v>-3181.0274851122313</v>
      </c>
    </row>
    <row r="6169" spans="1:16" ht="16" x14ac:dyDescent="0.2">
      <c r="A6169" t="s">
        <v>18405</v>
      </c>
      <c r="B6169" t="s">
        <v>18406</v>
      </c>
      <c r="C6169" t="s">
        <v>18407</v>
      </c>
      <c r="D6169">
        <v>0.01</v>
      </c>
      <c r="E6169" t="s">
        <v>18408</v>
      </c>
      <c r="F6169">
        <v>1974370301</v>
      </c>
      <c r="G6169" t="s">
        <v>18</v>
      </c>
      <c r="I6169">
        <v>4708</v>
      </c>
      <c r="J6169" t="s">
        <v>39</v>
      </c>
      <c r="K6169" t="s">
        <v>115</v>
      </c>
      <c r="L6169">
        <v>-69420</v>
      </c>
      <c r="M6169">
        <v>-69420</v>
      </c>
      <c r="N6169">
        <v>-69420</v>
      </c>
      <c r="O6169">
        <f>IF(EXACT(N6169, "N/A"), "Not Found", N6169-C6169)</f>
        <v>-69441.8</v>
      </c>
      <c r="P6169" s="3">
        <f>IF(EXACT(O6169, "Not Found"), 0, O6169/C6169)</f>
        <v>-3185.4036697247707</v>
      </c>
    </row>
    <row r="6170" spans="1:16" ht="16" x14ac:dyDescent="0.2">
      <c r="A6170" t="s">
        <v>6262</v>
      </c>
      <c r="B6170" t="s">
        <v>6263</v>
      </c>
      <c r="C6170" t="s">
        <v>6264</v>
      </c>
      <c r="D6170">
        <v>0.21990000000000001</v>
      </c>
      <c r="E6170" t="s">
        <v>3592</v>
      </c>
      <c r="G6170" t="s">
        <v>18</v>
      </c>
      <c r="I6170">
        <v>2285</v>
      </c>
      <c r="L6170">
        <v>-69420</v>
      </c>
      <c r="M6170">
        <v>-69420</v>
      </c>
      <c r="N6170">
        <v>-69420</v>
      </c>
      <c r="O6170">
        <f>IF(EXACT(N6170, "N/A"), "Not Found", N6170-C6170)</f>
        <v>-69441.799899999998</v>
      </c>
      <c r="P6170" s="3">
        <f>IF(EXACT(O6170, "Not Found"), 0, O6170/C6170)</f>
        <v>-3185.41827714806</v>
      </c>
    </row>
    <row r="6171" spans="1:16" ht="16" x14ac:dyDescent="0.2">
      <c r="A6171" t="s">
        <v>16417</v>
      </c>
      <c r="B6171" t="s">
        <v>16418</v>
      </c>
      <c r="C6171" t="s">
        <v>16419</v>
      </c>
      <c r="D6171">
        <v>4.4999999999999998E-2</v>
      </c>
      <c r="E6171" t="s">
        <v>16420</v>
      </c>
      <c r="G6171" t="s">
        <v>18</v>
      </c>
      <c r="I6171">
        <v>5628</v>
      </c>
      <c r="L6171">
        <v>-69420</v>
      </c>
      <c r="M6171">
        <v>-69420</v>
      </c>
      <c r="N6171">
        <v>-69420</v>
      </c>
      <c r="O6171">
        <f>IF(EXACT(N6171, "N/A"), "Not Found", N6171-C6171)</f>
        <v>-69441.794999999998</v>
      </c>
      <c r="P6171" s="3">
        <f>IF(EXACT(O6171, "Not Found"), 0, O6171/C6171)</f>
        <v>-3186.1342050929111</v>
      </c>
    </row>
    <row r="6172" spans="1:16" ht="16" x14ac:dyDescent="0.2">
      <c r="A6172" t="s">
        <v>16202</v>
      </c>
      <c r="B6172" t="s">
        <v>16203</v>
      </c>
      <c r="C6172" t="s">
        <v>16204</v>
      </c>
      <c r="D6172">
        <v>-0.17</v>
      </c>
      <c r="E6172" t="s">
        <v>11635</v>
      </c>
      <c r="G6172" t="s">
        <v>18</v>
      </c>
      <c r="I6172">
        <v>6231</v>
      </c>
      <c r="L6172">
        <v>-69420</v>
      </c>
      <c r="M6172">
        <v>-69420</v>
      </c>
      <c r="N6172">
        <v>-69420</v>
      </c>
      <c r="O6172">
        <f>IF(EXACT(N6172, "N/A"), "Not Found", N6172-C6172)</f>
        <v>-69441.789999999994</v>
      </c>
      <c r="P6172" s="3">
        <f>IF(EXACT(O6172, "Not Found"), 0, O6172/C6172)</f>
        <v>-3186.8650757228083</v>
      </c>
    </row>
    <row r="6173" spans="1:16" ht="16" x14ac:dyDescent="0.2">
      <c r="A6173" t="s">
        <v>22782</v>
      </c>
      <c r="B6173" t="s">
        <v>22783</v>
      </c>
      <c r="C6173" t="s">
        <v>16204</v>
      </c>
      <c r="D6173">
        <v>-0.01</v>
      </c>
      <c r="E6173" t="s">
        <v>10495</v>
      </c>
      <c r="F6173">
        <v>23899319873</v>
      </c>
      <c r="G6173" t="s">
        <v>18</v>
      </c>
      <c r="H6173">
        <v>2017</v>
      </c>
      <c r="I6173">
        <v>36907</v>
      </c>
      <c r="J6173" t="s">
        <v>621</v>
      </c>
      <c r="K6173" t="s">
        <v>748</v>
      </c>
      <c r="L6173">
        <v>-69420</v>
      </c>
      <c r="M6173">
        <v>-69420</v>
      </c>
      <c r="N6173">
        <v>-69420</v>
      </c>
      <c r="O6173">
        <f>IF(EXACT(N6173, "N/A"), "Not Found", N6173-C6173)</f>
        <v>-69441.789999999994</v>
      </c>
      <c r="P6173" s="3">
        <f>IF(EXACT(O6173, "Not Found"), 0, O6173/C6173)</f>
        <v>-3186.8650757228083</v>
      </c>
    </row>
    <row r="6174" spans="1:16" ht="16" x14ac:dyDescent="0.2">
      <c r="A6174" t="s">
        <v>25047</v>
      </c>
      <c r="B6174" t="s">
        <v>25048</v>
      </c>
      <c r="C6174" t="s">
        <v>12239</v>
      </c>
      <c r="D6174">
        <v>-0.05</v>
      </c>
      <c r="E6174" t="s">
        <v>18127</v>
      </c>
      <c r="F6174">
        <v>1850450000</v>
      </c>
      <c r="G6174" t="s">
        <v>18</v>
      </c>
      <c r="H6174">
        <v>2020</v>
      </c>
      <c r="I6174">
        <v>28736</v>
      </c>
      <c r="J6174" t="s">
        <v>1127</v>
      </c>
      <c r="K6174" t="s">
        <v>622</v>
      </c>
      <c r="L6174">
        <v>-69420</v>
      </c>
      <c r="M6174">
        <v>-69420</v>
      </c>
      <c r="N6174">
        <v>-69420</v>
      </c>
      <c r="O6174">
        <f>IF(EXACT(N6174, "N/A"), "Not Found", N6174-C6174)</f>
        <v>-69441.77</v>
      </c>
      <c r="P6174" s="3">
        <f>IF(EXACT(O6174, "Not Found"), 0, O6174/C6174)</f>
        <v>-3189.7919154800188</v>
      </c>
    </row>
    <row r="6175" spans="1:16" ht="16" x14ac:dyDescent="0.2">
      <c r="A6175" t="s">
        <v>20260</v>
      </c>
      <c r="B6175" t="s">
        <v>20261</v>
      </c>
      <c r="C6175" t="s">
        <v>14223</v>
      </c>
      <c r="D6175">
        <v>0.05</v>
      </c>
      <c r="E6175" t="s">
        <v>20262</v>
      </c>
      <c r="G6175" t="s">
        <v>18</v>
      </c>
      <c r="I6175">
        <v>25762</v>
      </c>
      <c r="L6175">
        <v>-69420</v>
      </c>
      <c r="M6175">
        <v>-69420</v>
      </c>
      <c r="N6175">
        <v>-69420</v>
      </c>
      <c r="O6175">
        <f>IF(EXACT(N6175, "N/A"), "Not Found", N6175-C6175)</f>
        <v>-69441.75</v>
      </c>
      <c r="P6175" s="3">
        <f>IF(EXACT(O6175, "Not Found"), 0, O6175/C6175)</f>
        <v>-3192.7241379310344</v>
      </c>
    </row>
    <row r="6176" spans="1:16" ht="16" x14ac:dyDescent="0.2">
      <c r="A6176" t="s">
        <v>25049</v>
      </c>
      <c r="B6176" t="s">
        <v>25048</v>
      </c>
      <c r="C6176" t="s">
        <v>10838</v>
      </c>
      <c r="D6176">
        <v>-0.08</v>
      </c>
      <c r="E6176" t="s">
        <v>17086</v>
      </c>
      <c r="F6176">
        <v>1847900000</v>
      </c>
      <c r="G6176" t="s">
        <v>18</v>
      </c>
      <c r="H6176">
        <v>2021</v>
      </c>
      <c r="I6176">
        <v>21437</v>
      </c>
      <c r="J6176" t="s">
        <v>1127</v>
      </c>
      <c r="K6176" t="s">
        <v>622</v>
      </c>
      <c r="L6176">
        <v>-69420</v>
      </c>
      <c r="M6176">
        <v>-69420</v>
      </c>
      <c r="N6176">
        <v>-69420</v>
      </c>
      <c r="O6176">
        <f>IF(EXACT(N6176, "N/A"), "Not Found", N6176-C6176)</f>
        <v>-69441.740000000005</v>
      </c>
      <c r="P6176" s="3">
        <f>IF(EXACT(O6176, "Not Found"), 0, O6176/C6176)</f>
        <v>-3194.1922723091079</v>
      </c>
    </row>
    <row r="6177" spans="1:16" ht="16" x14ac:dyDescent="0.2">
      <c r="A6177" t="s">
        <v>1417</v>
      </c>
      <c r="B6177" t="s">
        <v>1418</v>
      </c>
      <c r="C6177" t="s">
        <v>1419</v>
      </c>
      <c r="D6177">
        <v>0.13</v>
      </c>
      <c r="E6177" t="s">
        <v>1420</v>
      </c>
      <c r="G6177" t="s">
        <v>18</v>
      </c>
      <c r="I6177">
        <v>213868</v>
      </c>
      <c r="L6177">
        <v>-69420</v>
      </c>
      <c r="M6177">
        <v>-69420</v>
      </c>
      <c r="N6177">
        <v>-69420</v>
      </c>
      <c r="O6177">
        <f>IF(EXACT(N6177, "N/A"), "Not Found", N6177-C6177)</f>
        <v>-69441.73</v>
      </c>
      <c r="P6177" s="3">
        <f>IF(EXACT(O6177, "Not Found"), 0, O6177/C6177)</f>
        <v>-3195.6617579383337</v>
      </c>
    </row>
    <row r="6178" spans="1:16" ht="16" x14ac:dyDescent="0.2">
      <c r="A6178" t="s">
        <v>2364</v>
      </c>
      <c r="B6178" t="s">
        <v>2365</v>
      </c>
      <c r="C6178" t="s">
        <v>1254</v>
      </c>
      <c r="D6178">
        <v>2.6499999999999999E-2</v>
      </c>
      <c r="E6178" t="s">
        <v>2366</v>
      </c>
      <c r="G6178" t="s">
        <v>18</v>
      </c>
      <c r="I6178">
        <v>17688</v>
      </c>
      <c r="L6178">
        <v>-69420</v>
      </c>
      <c r="M6178">
        <v>-69420</v>
      </c>
      <c r="N6178">
        <v>-69420</v>
      </c>
      <c r="O6178">
        <f>IF(EXACT(N6178, "N/A"), "Not Found", N6178-C6178)</f>
        <v>-69441.710000000006</v>
      </c>
      <c r="P6178" s="3">
        <f>IF(EXACT(O6178, "Not Found"), 0, O6178/C6178)</f>
        <v>-3198.6047904191619</v>
      </c>
    </row>
    <row r="6179" spans="1:16" ht="16" x14ac:dyDescent="0.2">
      <c r="A6179" t="s">
        <v>18447</v>
      </c>
      <c r="B6179" t="s">
        <v>18448</v>
      </c>
      <c r="C6179" t="s">
        <v>18449</v>
      </c>
      <c r="D6179">
        <v>0.08</v>
      </c>
      <c r="E6179" t="s">
        <v>18450</v>
      </c>
      <c r="G6179" t="s">
        <v>18</v>
      </c>
      <c r="I6179">
        <v>2465</v>
      </c>
      <c r="L6179">
        <v>-69420</v>
      </c>
      <c r="M6179">
        <v>-69420</v>
      </c>
      <c r="N6179">
        <v>-69420</v>
      </c>
      <c r="O6179">
        <f>IF(EXACT(N6179, "N/A"), "Not Found", N6179-C6179)</f>
        <v>-69441.7</v>
      </c>
      <c r="P6179" s="3">
        <f>IF(EXACT(O6179, "Not Found"), 0, O6179/C6179)</f>
        <v>-3200.0783410138247</v>
      </c>
    </row>
    <row r="6180" spans="1:16" ht="16" x14ac:dyDescent="0.2">
      <c r="A6180" t="s">
        <v>11755</v>
      </c>
      <c r="B6180" t="s">
        <v>11756</v>
      </c>
      <c r="C6180" t="s">
        <v>11757</v>
      </c>
      <c r="D6180">
        <v>-2.4400000000000002E-2</v>
      </c>
      <c r="E6180" t="s">
        <v>11758</v>
      </c>
      <c r="F6180">
        <v>722259</v>
      </c>
      <c r="G6180" t="s">
        <v>18</v>
      </c>
      <c r="H6180">
        <v>2019</v>
      </c>
      <c r="I6180">
        <v>238191</v>
      </c>
      <c r="J6180" t="s">
        <v>58</v>
      </c>
      <c r="K6180" t="s">
        <v>727</v>
      </c>
      <c r="M6180">
        <v>0</v>
      </c>
      <c r="N6180" t="s">
        <v>11759</v>
      </c>
      <c r="O6180">
        <f>IF(EXACT(N6180, "N/A"), "Not Found", N6180-C6180)</f>
        <v>-1731.79</v>
      </c>
      <c r="P6180" s="3">
        <f>IF(EXACT(O6180, "Not Found"), 0, O6180/C6180)</f>
        <v>-3207.0185185185182</v>
      </c>
    </row>
    <row r="6181" spans="1:16" ht="16" x14ac:dyDescent="0.2">
      <c r="A6181" t="s">
        <v>16280</v>
      </c>
      <c r="B6181" t="s">
        <v>16281</v>
      </c>
      <c r="C6181" t="s">
        <v>16282</v>
      </c>
      <c r="D6181">
        <v>-0.13</v>
      </c>
      <c r="E6181" t="s">
        <v>16283</v>
      </c>
      <c r="F6181">
        <v>631073792</v>
      </c>
      <c r="G6181" t="s">
        <v>18</v>
      </c>
      <c r="H6181">
        <v>2019</v>
      </c>
      <c r="I6181">
        <v>22117</v>
      </c>
      <c r="J6181" t="s">
        <v>32</v>
      </c>
      <c r="K6181" t="s">
        <v>75</v>
      </c>
      <c r="L6181">
        <v>-69420</v>
      </c>
      <c r="M6181">
        <v>-69420</v>
      </c>
      <c r="N6181">
        <v>-69420</v>
      </c>
      <c r="O6181">
        <f>IF(EXACT(N6181, "N/A"), "Not Found", N6181-C6181)</f>
        <v>-69441.570000000007</v>
      </c>
      <c r="P6181" s="3">
        <f>IF(EXACT(O6181, "Not Found"), 0, O6181/C6181)</f>
        <v>-3219.3588317107096</v>
      </c>
    </row>
    <row r="6182" spans="1:16" ht="16" x14ac:dyDescent="0.2">
      <c r="A6182" t="s">
        <v>9951</v>
      </c>
      <c r="B6182" t="s">
        <v>9952</v>
      </c>
      <c r="C6182" t="s">
        <v>9953</v>
      </c>
      <c r="D6182">
        <v>-0.14000000000000001</v>
      </c>
      <c r="E6182" t="s">
        <v>9954</v>
      </c>
      <c r="G6182" t="s">
        <v>18</v>
      </c>
      <c r="I6182">
        <v>54512</v>
      </c>
      <c r="L6182">
        <v>-69420</v>
      </c>
      <c r="M6182">
        <v>-69420</v>
      </c>
      <c r="N6182">
        <v>-69420</v>
      </c>
      <c r="O6182">
        <f>IF(EXACT(N6182, "N/A"), "Not Found", N6182-C6182)</f>
        <v>-69441.55</v>
      </c>
      <c r="P6182" s="3">
        <f>IF(EXACT(O6182, "Not Found"), 0, O6182/C6182)</f>
        <v>-3222.3457076566124</v>
      </c>
    </row>
    <row r="6183" spans="1:16" ht="16" x14ac:dyDescent="0.2">
      <c r="A6183" t="s">
        <v>14490</v>
      </c>
      <c r="B6183" t="s">
        <v>14491</v>
      </c>
      <c r="C6183" t="s">
        <v>9953</v>
      </c>
      <c r="D6183">
        <v>8.6800000000000002E-2</v>
      </c>
      <c r="E6183" t="s">
        <v>14492</v>
      </c>
      <c r="G6183" t="s">
        <v>18</v>
      </c>
      <c r="I6183">
        <v>13717</v>
      </c>
      <c r="L6183">
        <v>-69420</v>
      </c>
      <c r="M6183">
        <v>-69420</v>
      </c>
      <c r="N6183">
        <v>-69420</v>
      </c>
      <c r="O6183">
        <f>IF(EXACT(N6183, "N/A"), "Not Found", N6183-C6183)</f>
        <v>-69441.55</v>
      </c>
      <c r="P6183" s="3">
        <f>IF(EXACT(O6183, "Not Found"), 0, O6183/C6183)</f>
        <v>-3222.3457076566124</v>
      </c>
    </row>
    <row r="6184" spans="1:16" ht="16" x14ac:dyDescent="0.2">
      <c r="A6184" t="s">
        <v>2266</v>
      </c>
      <c r="B6184" t="s">
        <v>2267</v>
      </c>
      <c r="C6184" t="s">
        <v>2268</v>
      </c>
      <c r="D6184">
        <v>-0.13</v>
      </c>
      <c r="E6184" t="s">
        <v>313</v>
      </c>
      <c r="F6184">
        <v>280</v>
      </c>
      <c r="G6184" t="s">
        <v>325</v>
      </c>
      <c r="I6184">
        <v>4748</v>
      </c>
      <c r="J6184" t="s">
        <v>32</v>
      </c>
      <c r="K6184" t="s">
        <v>473</v>
      </c>
      <c r="L6184">
        <v>-69420</v>
      </c>
      <c r="M6184">
        <v>-69420</v>
      </c>
      <c r="N6184">
        <v>-69420</v>
      </c>
      <c r="O6184">
        <f>IF(EXACT(N6184, "N/A"), "Not Found", N6184-C6184)</f>
        <v>-69441.52</v>
      </c>
      <c r="P6184" s="3">
        <f>IF(EXACT(O6184, "Not Found"), 0, O6184/C6184)</f>
        <v>-3226.8364312267659</v>
      </c>
    </row>
    <row r="6185" spans="1:16" ht="16" x14ac:dyDescent="0.2">
      <c r="A6185" t="s">
        <v>20263</v>
      </c>
      <c r="B6185" t="s">
        <v>20264</v>
      </c>
      <c r="C6185" t="s">
        <v>2268</v>
      </c>
      <c r="D6185">
        <v>-0.05</v>
      </c>
      <c r="E6185" t="s">
        <v>5563</v>
      </c>
      <c r="G6185" t="s">
        <v>18</v>
      </c>
      <c r="I6185">
        <v>6611</v>
      </c>
      <c r="L6185">
        <v>-69420</v>
      </c>
      <c r="M6185">
        <v>-69420</v>
      </c>
      <c r="N6185">
        <v>-69420</v>
      </c>
      <c r="O6185">
        <f>IF(EXACT(N6185, "N/A"), "Not Found", N6185-C6185)</f>
        <v>-69441.52</v>
      </c>
      <c r="P6185" s="3">
        <f>IF(EXACT(O6185, "Not Found"), 0, O6185/C6185)</f>
        <v>-3226.8364312267659</v>
      </c>
    </row>
    <row r="6186" spans="1:16" ht="16" x14ac:dyDescent="0.2">
      <c r="A6186" t="s">
        <v>3910</v>
      </c>
      <c r="B6186" t="s">
        <v>3911</v>
      </c>
      <c r="C6186" t="s">
        <v>3912</v>
      </c>
      <c r="D6186">
        <v>0.16</v>
      </c>
      <c r="E6186" t="s">
        <v>3913</v>
      </c>
      <c r="F6186">
        <v>1248881226</v>
      </c>
      <c r="G6186" t="s">
        <v>18</v>
      </c>
      <c r="I6186">
        <v>20585</v>
      </c>
      <c r="J6186" t="s">
        <v>32</v>
      </c>
      <c r="K6186" t="s">
        <v>68</v>
      </c>
      <c r="L6186">
        <v>-69420</v>
      </c>
      <c r="M6186">
        <v>-69420</v>
      </c>
      <c r="N6186">
        <v>-69420</v>
      </c>
      <c r="O6186">
        <f>IF(EXACT(N6186, "N/A"), "Not Found", N6186-C6186)</f>
        <v>-69441.509999999995</v>
      </c>
      <c r="P6186" s="3">
        <f>IF(EXACT(O6186, "Not Found"), 0, O6186/C6186)</f>
        <v>-3228.3361227336118</v>
      </c>
    </row>
    <row r="6187" spans="1:16" ht="16" x14ac:dyDescent="0.2">
      <c r="A6187" t="s">
        <v>8205</v>
      </c>
      <c r="B6187" t="s">
        <v>8206</v>
      </c>
      <c r="C6187" t="s">
        <v>8207</v>
      </c>
      <c r="D6187">
        <v>5.5199999999999999E-2</v>
      </c>
      <c r="E6187" t="s">
        <v>8208</v>
      </c>
      <c r="G6187" t="s">
        <v>18</v>
      </c>
      <c r="I6187">
        <v>14441</v>
      </c>
      <c r="L6187">
        <v>-69420</v>
      </c>
      <c r="M6187">
        <v>-69420</v>
      </c>
      <c r="N6187">
        <v>-69420</v>
      </c>
      <c r="O6187">
        <f>IF(EXACT(N6187, "N/A"), "Not Found", N6187-C6187)</f>
        <v>-69441.425199999998</v>
      </c>
      <c r="P6187" s="3">
        <f>IF(EXACT(O6187, "Not Found"), 0, O6187/C6187)</f>
        <v>-3241.1097772716239</v>
      </c>
    </row>
    <row r="6188" spans="1:16" ht="16" x14ac:dyDescent="0.2">
      <c r="A6188" t="s">
        <v>14487</v>
      </c>
      <c r="B6188" t="s">
        <v>14488</v>
      </c>
      <c r="C6188" t="s">
        <v>14489</v>
      </c>
      <c r="D6188">
        <v>0.09</v>
      </c>
      <c r="E6188" t="s">
        <v>8867</v>
      </c>
      <c r="G6188" t="s">
        <v>18</v>
      </c>
      <c r="I6188">
        <v>20795</v>
      </c>
      <c r="L6188">
        <v>-69420</v>
      </c>
      <c r="M6188">
        <v>-69420</v>
      </c>
      <c r="N6188">
        <v>-69420</v>
      </c>
      <c r="O6188">
        <f>IF(EXACT(N6188, "N/A"), "Not Found", N6188-C6188)</f>
        <v>-69441.42</v>
      </c>
      <c r="P6188" s="3">
        <f>IF(EXACT(O6188, "Not Found"), 0, O6188/C6188)</f>
        <v>-3241.8963585434171</v>
      </c>
    </row>
    <row r="6189" spans="1:16" ht="16" x14ac:dyDescent="0.2">
      <c r="A6189" t="s">
        <v>3802</v>
      </c>
      <c r="B6189" t="s">
        <v>3803</v>
      </c>
      <c r="C6189" t="s">
        <v>3804</v>
      </c>
      <c r="D6189">
        <v>0.11</v>
      </c>
      <c r="E6189" t="s">
        <v>3805</v>
      </c>
      <c r="G6189" t="s">
        <v>18</v>
      </c>
      <c r="I6189">
        <v>667</v>
      </c>
      <c r="L6189">
        <v>-69420</v>
      </c>
      <c r="M6189">
        <v>-69420</v>
      </c>
      <c r="N6189">
        <v>-69420</v>
      </c>
      <c r="O6189">
        <f>IF(EXACT(N6189, "N/A"), "Not Found", N6189-C6189)</f>
        <v>-69441.37</v>
      </c>
      <c r="P6189" s="3">
        <f>IF(EXACT(O6189, "Not Found"), 0, O6189/C6189)</f>
        <v>-3249.4791764155352</v>
      </c>
    </row>
    <row r="6190" spans="1:16" ht="16" x14ac:dyDescent="0.2">
      <c r="A6190" t="s">
        <v>6139</v>
      </c>
      <c r="B6190" t="s">
        <v>6140</v>
      </c>
      <c r="C6190" t="s">
        <v>3804</v>
      </c>
      <c r="D6190">
        <v>0.11</v>
      </c>
      <c r="E6190" t="s">
        <v>3805</v>
      </c>
      <c r="G6190" t="s">
        <v>18</v>
      </c>
      <c r="I6190">
        <v>12565</v>
      </c>
      <c r="L6190">
        <v>-69420</v>
      </c>
      <c r="M6190">
        <v>-69420</v>
      </c>
      <c r="N6190">
        <v>-69420</v>
      </c>
      <c r="O6190">
        <f>IF(EXACT(N6190, "N/A"), "Not Found", N6190-C6190)</f>
        <v>-69441.37</v>
      </c>
      <c r="P6190" s="3">
        <f>IF(EXACT(O6190, "Not Found"), 0, O6190/C6190)</f>
        <v>-3249.4791764155352</v>
      </c>
    </row>
    <row r="6191" spans="1:16" ht="16" x14ac:dyDescent="0.2">
      <c r="A6191" t="s">
        <v>17403</v>
      </c>
      <c r="B6191" t="s">
        <v>17404</v>
      </c>
      <c r="C6191" t="s">
        <v>3804</v>
      </c>
      <c r="D6191">
        <v>7.0000000000000007E-2</v>
      </c>
      <c r="E6191" t="s">
        <v>17405</v>
      </c>
      <c r="G6191" t="s">
        <v>18</v>
      </c>
      <c r="I6191">
        <v>12509</v>
      </c>
      <c r="L6191">
        <v>-69420</v>
      </c>
      <c r="M6191">
        <v>-69420</v>
      </c>
      <c r="N6191">
        <v>-69420</v>
      </c>
      <c r="O6191">
        <f>IF(EXACT(N6191, "N/A"), "Not Found", N6191-C6191)</f>
        <v>-69441.37</v>
      </c>
      <c r="P6191" s="3">
        <f>IF(EXACT(O6191, "Not Found"), 0, O6191/C6191)</f>
        <v>-3249.4791764155352</v>
      </c>
    </row>
    <row r="6192" spans="1:16" ht="16" x14ac:dyDescent="0.2">
      <c r="A6192" t="s">
        <v>11046</v>
      </c>
      <c r="B6192" t="s">
        <v>11047</v>
      </c>
      <c r="C6192" t="s">
        <v>11048</v>
      </c>
      <c r="D6192">
        <v>-7.0000000000000007E-2</v>
      </c>
      <c r="E6192" t="s">
        <v>1740</v>
      </c>
      <c r="G6192" t="s">
        <v>18</v>
      </c>
      <c r="I6192">
        <v>4561</v>
      </c>
      <c r="L6192">
        <v>-69420</v>
      </c>
      <c r="M6192">
        <v>-69420</v>
      </c>
      <c r="N6192">
        <v>-69420</v>
      </c>
      <c r="O6192">
        <f>IF(EXACT(N6192, "N/A"), "Not Found", N6192-C6192)</f>
        <v>-69441.3</v>
      </c>
      <c r="P6192" s="3">
        <f>IF(EXACT(O6192, "Not Found"), 0, O6192/C6192)</f>
        <v>-3260.1549295774648</v>
      </c>
    </row>
    <row r="6193" spans="1:16" ht="16" x14ac:dyDescent="0.2">
      <c r="A6193" t="s">
        <v>11053</v>
      </c>
      <c r="B6193" t="s">
        <v>11054</v>
      </c>
      <c r="C6193" t="s">
        <v>11048</v>
      </c>
      <c r="D6193">
        <v>-0.16</v>
      </c>
      <c r="E6193" t="s">
        <v>6482</v>
      </c>
      <c r="G6193" t="s">
        <v>18</v>
      </c>
      <c r="I6193">
        <v>1381</v>
      </c>
      <c r="L6193">
        <v>-69420</v>
      </c>
      <c r="M6193">
        <v>-69420</v>
      </c>
      <c r="N6193">
        <v>-69420</v>
      </c>
      <c r="O6193">
        <f>IF(EXACT(N6193, "N/A"), "Not Found", N6193-C6193)</f>
        <v>-69441.3</v>
      </c>
      <c r="P6193" s="3">
        <f>IF(EXACT(O6193, "Not Found"), 0, O6193/C6193)</f>
        <v>-3260.1549295774648</v>
      </c>
    </row>
    <row r="6194" spans="1:16" ht="16" x14ac:dyDescent="0.2">
      <c r="A6194" t="s">
        <v>14549</v>
      </c>
      <c r="B6194" t="s">
        <v>14550</v>
      </c>
      <c r="C6194" t="s">
        <v>14551</v>
      </c>
      <c r="D6194">
        <v>-0.08</v>
      </c>
      <c r="E6194" t="s">
        <v>14552</v>
      </c>
      <c r="G6194" t="s">
        <v>18</v>
      </c>
      <c r="I6194">
        <v>6134</v>
      </c>
      <c r="L6194">
        <v>-69420</v>
      </c>
      <c r="M6194">
        <v>-69420</v>
      </c>
      <c r="N6194">
        <v>-69420</v>
      </c>
      <c r="O6194">
        <f>IF(EXACT(N6194, "N/A"), "Not Found", N6194-C6194)</f>
        <v>-69441.289999999994</v>
      </c>
      <c r="P6194" s="3">
        <f>IF(EXACT(O6194, "Not Found"), 0, O6194/C6194)</f>
        <v>-3261.6857679661812</v>
      </c>
    </row>
    <row r="6195" spans="1:16" ht="16" x14ac:dyDescent="0.2">
      <c r="A6195" t="s">
        <v>10062</v>
      </c>
      <c r="B6195" t="s">
        <v>10063</v>
      </c>
      <c r="C6195" t="s">
        <v>6826</v>
      </c>
      <c r="D6195">
        <v>-0.25</v>
      </c>
      <c r="E6195" t="s">
        <v>10064</v>
      </c>
      <c r="G6195" t="s">
        <v>18</v>
      </c>
      <c r="I6195">
        <v>11366</v>
      </c>
      <c r="L6195">
        <v>-69420</v>
      </c>
      <c r="M6195">
        <v>-69420</v>
      </c>
      <c r="N6195">
        <v>-69420</v>
      </c>
      <c r="O6195">
        <f>IF(EXACT(N6195, "N/A"), "Not Found", N6195-C6195)</f>
        <v>-69441.279999999999</v>
      </c>
      <c r="P6195" s="3">
        <f>IF(EXACT(O6195, "Not Found"), 0, O6195/C6195)</f>
        <v>-3263.2180451127815</v>
      </c>
    </row>
    <row r="6196" spans="1:16" ht="16" x14ac:dyDescent="0.2">
      <c r="A6196" t="s">
        <v>11049</v>
      </c>
      <c r="B6196" t="s">
        <v>11050</v>
      </c>
      <c r="C6196" t="s">
        <v>11051</v>
      </c>
      <c r="D6196">
        <v>-0.05</v>
      </c>
      <c r="E6196" t="s">
        <v>11052</v>
      </c>
      <c r="G6196" t="s">
        <v>18</v>
      </c>
      <c r="I6196">
        <v>8924</v>
      </c>
      <c r="L6196">
        <v>-69420</v>
      </c>
      <c r="M6196">
        <v>-69420</v>
      </c>
      <c r="N6196">
        <v>-69420</v>
      </c>
      <c r="O6196">
        <f>IF(EXACT(N6196, "N/A"), "Not Found", N6196-C6196)</f>
        <v>-69441.23</v>
      </c>
      <c r="P6196" s="3">
        <f>IF(EXACT(O6196, "Not Found"), 0, O6196/C6196)</f>
        <v>-3270.9010833725856</v>
      </c>
    </row>
    <row r="6197" spans="1:16" ht="16" x14ac:dyDescent="0.2">
      <c r="A6197" t="s">
        <v>332</v>
      </c>
      <c r="B6197" t="s">
        <v>333</v>
      </c>
      <c r="C6197" t="s">
        <v>334</v>
      </c>
      <c r="D6197">
        <v>-0.09</v>
      </c>
      <c r="E6197" t="s">
        <v>335</v>
      </c>
      <c r="F6197">
        <v>7965080548</v>
      </c>
      <c r="G6197" t="s">
        <v>325</v>
      </c>
      <c r="I6197">
        <v>12322</v>
      </c>
      <c r="J6197" t="s">
        <v>32</v>
      </c>
      <c r="K6197" t="s">
        <v>326</v>
      </c>
      <c r="L6197">
        <v>-69420</v>
      </c>
      <c r="M6197">
        <v>-69420</v>
      </c>
      <c r="N6197">
        <v>-69420</v>
      </c>
      <c r="O6197">
        <f>IF(EXACT(N6197, "N/A"), "Not Found", N6197-C6197)</f>
        <v>-69441.22</v>
      </c>
      <c r="P6197" s="3">
        <f>IF(EXACT(O6197, "Not Found"), 0, O6197/C6197)</f>
        <v>-3272.4420358152688</v>
      </c>
    </row>
    <row r="6198" spans="1:16" ht="16" x14ac:dyDescent="0.2">
      <c r="A6198" t="s">
        <v>17996</v>
      </c>
      <c r="B6198" t="s">
        <v>17997</v>
      </c>
      <c r="C6198" t="s">
        <v>334</v>
      </c>
      <c r="D6198">
        <v>0</v>
      </c>
      <c r="E6198" t="s">
        <v>50</v>
      </c>
      <c r="G6198" t="s">
        <v>18</v>
      </c>
      <c r="I6198">
        <v>1765</v>
      </c>
      <c r="L6198">
        <v>-69420</v>
      </c>
      <c r="M6198">
        <v>-69420</v>
      </c>
      <c r="N6198">
        <v>-69420</v>
      </c>
      <c r="O6198">
        <f>IF(EXACT(N6198, "N/A"), "Not Found", N6198-C6198)</f>
        <v>-69441.22</v>
      </c>
      <c r="P6198" s="3">
        <f>IF(EXACT(O6198, "Not Found"), 0, O6198/C6198)</f>
        <v>-3272.4420358152688</v>
      </c>
    </row>
    <row r="6199" spans="1:16" ht="16" x14ac:dyDescent="0.2">
      <c r="A6199" t="s">
        <v>17358</v>
      </c>
      <c r="B6199" t="s">
        <v>17359</v>
      </c>
      <c r="C6199" t="s">
        <v>2764</v>
      </c>
      <c r="D6199">
        <v>0.81</v>
      </c>
      <c r="E6199" t="s">
        <v>17360</v>
      </c>
      <c r="F6199">
        <v>17816400</v>
      </c>
      <c r="G6199" t="s">
        <v>18</v>
      </c>
      <c r="I6199">
        <v>99873</v>
      </c>
      <c r="L6199">
        <v>-69420</v>
      </c>
      <c r="M6199">
        <v>-69420</v>
      </c>
      <c r="N6199">
        <v>-69420</v>
      </c>
      <c r="O6199">
        <f>IF(EXACT(N6199, "N/A"), "Not Found", N6199-C6199)</f>
        <v>-69441.210000000006</v>
      </c>
      <c r="P6199" s="3">
        <f>IF(EXACT(O6199, "Not Found"), 0, O6199/C6199)</f>
        <v>-3273.9844413012734</v>
      </c>
    </row>
    <row r="6200" spans="1:16" ht="16" x14ac:dyDescent="0.2">
      <c r="A6200" t="s">
        <v>3806</v>
      </c>
      <c r="B6200" t="s">
        <v>3807</v>
      </c>
      <c r="C6200" t="s">
        <v>3808</v>
      </c>
      <c r="D6200">
        <v>-3.6999999999999998E-2</v>
      </c>
      <c r="E6200" t="s">
        <v>3809</v>
      </c>
      <c r="G6200" t="s">
        <v>18</v>
      </c>
      <c r="I6200">
        <v>2026</v>
      </c>
      <c r="L6200">
        <v>-69420</v>
      </c>
      <c r="M6200">
        <v>-69420</v>
      </c>
      <c r="N6200">
        <v>-69420</v>
      </c>
      <c r="O6200">
        <f>IF(EXACT(N6200, "N/A"), "Not Found", N6200-C6200)</f>
        <v>-69441.2</v>
      </c>
      <c r="P6200" s="3">
        <f>IF(EXACT(O6200, "Not Found"), 0, O6200/C6200)</f>
        <v>-3275.5283018867926</v>
      </c>
    </row>
    <row r="6201" spans="1:16" ht="16" x14ac:dyDescent="0.2">
      <c r="A6201" t="s">
        <v>10800</v>
      </c>
      <c r="B6201" t="s">
        <v>10801</v>
      </c>
      <c r="C6201" t="s">
        <v>10802</v>
      </c>
      <c r="D6201">
        <v>-0.1002</v>
      </c>
      <c r="E6201" t="s">
        <v>10803</v>
      </c>
      <c r="G6201" t="s">
        <v>18</v>
      </c>
      <c r="I6201">
        <v>4799</v>
      </c>
      <c r="L6201">
        <v>-69420</v>
      </c>
      <c r="M6201">
        <v>-69420</v>
      </c>
      <c r="N6201">
        <v>-69420</v>
      </c>
      <c r="O6201">
        <f>IF(EXACT(N6201, "N/A"), "Not Found", N6201-C6201)</f>
        <v>-69441.16</v>
      </c>
      <c r="P6201" s="3">
        <f>IF(EXACT(O6201, "Not Found"), 0, O6201/C6201)</f>
        <v>-3281.718336483932</v>
      </c>
    </row>
    <row r="6202" spans="1:16" ht="16" x14ac:dyDescent="0.2">
      <c r="A6202" t="s">
        <v>3922</v>
      </c>
      <c r="B6202" t="s">
        <v>3923</v>
      </c>
      <c r="C6202" t="s">
        <v>3924</v>
      </c>
      <c r="D6202">
        <v>0.2</v>
      </c>
      <c r="E6202" t="s">
        <v>3925</v>
      </c>
      <c r="F6202">
        <v>1225657028</v>
      </c>
      <c r="G6202" t="s">
        <v>18</v>
      </c>
      <c r="I6202">
        <v>49297</v>
      </c>
      <c r="J6202" t="s">
        <v>32</v>
      </c>
      <c r="K6202" t="s">
        <v>68</v>
      </c>
      <c r="L6202">
        <v>-69420</v>
      </c>
      <c r="M6202">
        <v>-69420</v>
      </c>
      <c r="N6202">
        <v>-69420</v>
      </c>
      <c r="O6202">
        <f>IF(EXACT(N6202, "N/A"), "Not Found", N6202-C6202)</f>
        <v>-69441.11</v>
      </c>
      <c r="P6202" s="3">
        <f>IF(EXACT(O6202, "Not Found"), 0, O6202/C6202)</f>
        <v>-3289.4888678351494</v>
      </c>
    </row>
    <row r="6203" spans="1:16" ht="16" x14ac:dyDescent="0.2">
      <c r="A6203" t="s">
        <v>14546</v>
      </c>
      <c r="B6203" t="s">
        <v>14547</v>
      </c>
      <c r="C6203" t="s">
        <v>14548</v>
      </c>
      <c r="D6203">
        <v>-0.01</v>
      </c>
      <c r="E6203" t="s">
        <v>9824</v>
      </c>
      <c r="G6203" t="s">
        <v>18</v>
      </c>
      <c r="I6203">
        <v>5797</v>
      </c>
      <c r="L6203">
        <v>-69420</v>
      </c>
      <c r="M6203">
        <v>-69420</v>
      </c>
      <c r="N6203">
        <v>-69420</v>
      </c>
      <c r="O6203">
        <f>IF(EXACT(N6203, "N/A"), "Not Found", N6203-C6203)</f>
        <v>-69441.100000000006</v>
      </c>
      <c r="P6203" s="3">
        <f>IF(EXACT(O6203, "Not Found"), 0, O6203/C6203)</f>
        <v>-3291.0473933649291</v>
      </c>
    </row>
    <row r="6204" spans="1:16" ht="16" x14ac:dyDescent="0.2">
      <c r="A6204" t="s">
        <v>14633</v>
      </c>
      <c r="B6204" t="s">
        <v>14634</v>
      </c>
      <c r="C6204" t="s">
        <v>14635</v>
      </c>
      <c r="D6204">
        <v>-0.12</v>
      </c>
      <c r="E6204" t="s">
        <v>14636</v>
      </c>
      <c r="F6204">
        <v>1004492924</v>
      </c>
      <c r="G6204" t="s">
        <v>18</v>
      </c>
      <c r="H6204">
        <v>2025</v>
      </c>
      <c r="I6204">
        <v>487872</v>
      </c>
      <c r="J6204" t="s">
        <v>51</v>
      </c>
      <c r="K6204" t="s">
        <v>549</v>
      </c>
      <c r="L6204">
        <v>-69420</v>
      </c>
      <c r="M6204">
        <v>-69420</v>
      </c>
      <c r="N6204">
        <v>-69420</v>
      </c>
      <c r="O6204">
        <f>IF(EXACT(N6204, "N/A"), "Not Found", N6204-C6204)</f>
        <v>-69441.08</v>
      </c>
      <c r="P6204" s="3">
        <f>IF(EXACT(O6204, "Not Found"), 0, O6204/C6204)</f>
        <v>-3294.1688804554083</v>
      </c>
    </row>
    <row r="6205" spans="1:16" ht="16" x14ac:dyDescent="0.2">
      <c r="A6205" t="s">
        <v>819</v>
      </c>
      <c r="B6205" t="s">
        <v>820</v>
      </c>
      <c r="C6205" t="s">
        <v>821</v>
      </c>
      <c r="D6205">
        <v>0.04</v>
      </c>
      <c r="E6205" t="s">
        <v>822</v>
      </c>
      <c r="F6205">
        <v>1767823331</v>
      </c>
      <c r="G6205" t="s">
        <v>18</v>
      </c>
      <c r="H6205">
        <v>2020</v>
      </c>
      <c r="I6205">
        <v>10517</v>
      </c>
      <c r="J6205" t="s">
        <v>32</v>
      </c>
      <c r="K6205" t="s">
        <v>326</v>
      </c>
      <c r="L6205">
        <v>-69420</v>
      </c>
      <c r="M6205">
        <v>-69420</v>
      </c>
      <c r="N6205">
        <v>-69420</v>
      </c>
      <c r="O6205">
        <f>IF(EXACT(N6205, "N/A"), "Not Found", N6205-C6205)</f>
        <v>-69441.05</v>
      </c>
      <c r="P6205" s="3">
        <f>IF(EXACT(O6205, "Not Found"), 0, O6205/C6205)</f>
        <v>-3298.8622327790972</v>
      </c>
    </row>
    <row r="6206" spans="1:16" ht="16" x14ac:dyDescent="0.2">
      <c r="A6206" t="s">
        <v>9209</v>
      </c>
      <c r="B6206" t="s">
        <v>9210</v>
      </c>
      <c r="C6206" t="s">
        <v>9211</v>
      </c>
      <c r="D6206">
        <v>-0.02</v>
      </c>
      <c r="E6206" t="s">
        <v>9212</v>
      </c>
      <c r="F6206">
        <v>9047272432</v>
      </c>
      <c r="G6206" t="s">
        <v>18</v>
      </c>
      <c r="H6206">
        <v>2016</v>
      </c>
      <c r="I6206">
        <v>11734</v>
      </c>
      <c r="J6206" t="s">
        <v>621</v>
      </c>
      <c r="K6206" t="s">
        <v>748</v>
      </c>
      <c r="L6206">
        <v>-69420</v>
      </c>
      <c r="M6206">
        <v>-69420</v>
      </c>
      <c r="N6206">
        <v>-69420</v>
      </c>
      <c r="O6206">
        <f>IF(EXACT(N6206, "N/A"), "Not Found", N6206-C6206)</f>
        <v>-69441.02</v>
      </c>
      <c r="P6206" s="3">
        <f>IF(EXACT(O6206, "Not Found"), 0, O6206/C6206)</f>
        <v>-3303.5689819219792</v>
      </c>
    </row>
    <row r="6207" spans="1:16" ht="16" x14ac:dyDescent="0.2">
      <c r="A6207" t="s">
        <v>9245</v>
      </c>
      <c r="B6207" t="s">
        <v>9246</v>
      </c>
      <c r="C6207" t="s">
        <v>9211</v>
      </c>
      <c r="D6207">
        <v>0.06</v>
      </c>
      <c r="E6207" t="s">
        <v>9247</v>
      </c>
      <c r="F6207">
        <v>9047272432</v>
      </c>
      <c r="G6207" t="s">
        <v>18</v>
      </c>
      <c r="I6207">
        <v>562</v>
      </c>
      <c r="J6207" t="s">
        <v>621</v>
      </c>
      <c r="K6207" t="s">
        <v>673</v>
      </c>
      <c r="L6207">
        <v>-69420</v>
      </c>
      <c r="M6207">
        <v>-69420</v>
      </c>
      <c r="N6207">
        <v>-69420</v>
      </c>
      <c r="O6207">
        <f>IF(EXACT(N6207, "N/A"), "Not Found", N6207-C6207)</f>
        <v>-69441.02</v>
      </c>
      <c r="P6207" s="3">
        <f>IF(EXACT(O6207, "Not Found"), 0, O6207/C6207)</f>
        <v>-3303.5689819219792</v>
      </c>
    </row>
    <row r="6208" spans="1:16" ht="16" x14ac:dyDescent="0.2">
      <c r="A6208" t="s">
        <v>20035</v>
      </c>
      <c r="B6208" t="s">
        <v>20036</v>
      </c>
      <c r="C6208" t="s">
        <v>20037</v>
      </c>
      <c r="D6208">
        <v>-0.28999999999999998</v>
      </c>
      <c r="E6208" t="s">
        <v>17327</v>
      </c>
      <c r="F6208">
        <v>2495078960</v>
      </c>
      <c r="G6208" t="s">
        <v>18</v>
      </c>
      <c r="I6208">
        <v>2621</v>
      </c>
      <c r="J6208" t="s">
        <v>19</v>
      </c>
      <c r="K6208" t="s">
        <v>3090</v>
      </c>
      <c r="L6208">
        <v>-69420</v>
      </c>
      <c r="M6208">
        <v>-69420</v>
      </c>
      <c r="N6208">
        <v>-69420</v>
      </c>
      <c r="O6208">
        <f>IF(EXACT(N6208, "N/A"), "Not Found", N6208-C6208)</f>
        <v>-69441.009999999995</v>
      </c>
      <c r="P6208" s="3">
        <f>IF(EXACT(O6208, "Not Found"), 0, O6208/C6208)</f>
        <v>-3305.1408852927175</v>
      </c>
    </row>
    <row r="6209" spans="1:16" ht="16" x14ac:dyDescent="0.2">
      <c r="A6209" t="s">
        <v>21833</v>
      </c>
      <c r="B6209" t="s">
        <v>21834</v>
      </c>
      <c r="C6209" t="s">
        <v>21835</v>
      </c>
      <c r="D6209">
        <v>-0.1295</v>
      </c>
      <c r="E6209" t="s">
        <v>13112</v>
      </c>
      <c r="F6209">
        <v>1049266429</v>
      </c>
      <c r="G6209" t="s">
        <v>18</v>
      </c>
      <c r="H6209">
        <v>2022</v>
      </c>
      <c r="I6209">
        <v>651</v>
      </c>
      <c r="J6209" t="s">
        <v>39</v>
      </c>
      <c r="K6209" t="s">
        <v>115</v>
      </c>
      <c r="L6209">
        <v>-69420</v>
      </c>
      <c r="M6209">
        <v>-69420</v>
      </c>
      <c r="N6209">
        <v>-69420</v>
      </c>
      <c r="O6209">
        <f>IF(EXACT(N6209, "N/A"), "Not Found", N6209-C6209)</f>
        <v>-69440.999899999995</v>
      </c>
      <c r="P6209" s="3">
        <f>IF(EXACT(O6209, "Not Found"), 0, O6209/C6209)</f>
        <v>-3306.7300272858438</v>
      </c>
    </row>
    <row r="6210" spans="1:16" ht="16" x14ac:dyDescent="0.2">
      <c r="A6210" t="s">
        <v>8213</v>
      </c>
      <c r="B6210" t="s">
        <v>8214</v>
      </c>
      <c r="C6210" t="s">
        <v>1120</v>
      </c>
      <c r="D6210">
        <v>-0.11</v>
      </c>
      <c r="E6210" t="s">
        <v>5400</v>
      </c>
      <c r="G6210" t="s">
        <v>18</v>
      </c>
      <c r="I6210">
        <v>25489</v>
      </c>
      <c r="L6210">
        <v>-69420</v>
      </c>
      <c r="M6210">
        <v>-69420</v>
      </c>
      <c r="N6210">
        <v>-69420</v>
      </c>
      <c r="O6210">
        <f>IF(EXACT(N6210, "N/A"), "Not Found", N6210-C6210)</f>
        <v>-69440.98</v>
      </c>
      <c r="P6210" s="3">
        <f>IF(EXACT(O6210, "Not Found"), 0, O6210/C6210)</f>
        <v>-3309.8655862726405</v>
      </c>
    </row>
    <row r="6211" spans="1:16" ht="16" x14ac:dyDescent="0.2">
      <c r="A6211" t="s">
        <v>23544</v>
      </c>
      <c r="B6211" t="s">
        <v>23545</v>
      </c>
      <c r="C6211" t="s">
        <v>1120</v>
      </c>
      <c r="D6211">
        <v>-0.03</v>
      </c>
      <c r="E6211" t="s">
        <v>23546</v>
      </c>
      <c r="G6211" t="s">
        <v>18</v>
      </c>
      <c r="I6211">
        <v>96927</v>
      </c>
      <c r="L6211">
        <v>-69420</v>
      </c>
      <c r="M6211">
        <v>-69420</v>
      </c>
      <c r="N6211">
        <v>-69420</v>
      </c>
      <c r="O6211">
        <f>IF(EXACT(N6211, "N/A"), "Not Found", N6211-C6211)</f>
        <v>-69440.98</v>
      </c>
      <c r="P6211" s="3">
        <f>IF(EXACT(O6211, "Not Found"), 0, O6211/C6211)</f>
        <v>-3309.8655862726405</v>
      </c>
    </row>
    <row r="6212" spans="1:16" ht="16" x14ac:dyDescent="0.2">
      <c r="A6212" t="s">
        <v>2427</v>
      </c>
      <c r="B6212" t="s">
        <v>2428</v>
      </c>
      <c r="C6212" t="s">
        <v>2429</v>
      </c>
      <c r="D6212">
        <v>-0.09</v>
      </c>
      <c r="E6212" t="s">
        <v>2430</v>
      </c>
      <c r="G6212" t="s">
        <v>18</v>
      </c>
      <c r="I6212">
        <v>7262</v>
      </c>
      <c r="L6212">
        <v>-69420</v>
      </c>
      <c r="M6212">
        <v>-69420</v>
      </c>
      <c r="N6212">
        <v>-69420</v>
      </c>
      <c r="O6212">
        <f>IF(EXACT(N6212, "N/A"), "Not Found", N6212-C6212)</f>
        <v>-69440.960000000006</v>
      </c>
      <c r="P6212" s="3">
        <f>IF(EXACT(O6212, "Not Found"), 0, O6212/C6212)</f>
        <v>-3313.0229007633588</v>
      </c>
    </row>
    <row r="6213" spans="1:16" ht="16" x14ac:dyDescent="0.2">
      <c r="A6213" t="s">
        <v>22931</v>
      </c>
      <c r="B6213" t="s">
        <v>22932</v>
      </c>
      <c r="C6213" t="s">
        <v>22933</v>
      </c>
      <c r="D6213">
        <v>-0.26</v>
      </c>
      <c r="E6213" t="s">
        <v>22934</v>
      </c>
      <c r="F6213">
        <v>0</v>
      </c>
      <c r="H6213">
        <v>2024</v>
      </c>
      <c r="I6213">
        <v>40483</v>
      </c>
      <c r="L6213">
        <v>-69420</v>
      </c>
      <c r="M6213">
        <v>-69420</v>
      </c>
      <c r="N6213">
        <v>-69420</v>
      </c>
      <c r="O6213">
        <f>IF(EXACT(N6213, "N/A"), "Not Found", N6213-C6213)</f>
        <v>-69440.94</v>
      </c>
      <c r="P6213" s="3">
        <f>IF(EXACT(O6213, "Not Found"), 0, O6213/C6213)</f>
        <v>-3316.1862464183382</v>
      </c>
    </row>
    <row r="6214" spans="1:16" ht="16" x14ac:dyDescent="0.2">
      <c r="A6214" t="s">
        <v>3227</v>
      </c>
      <c r="B6214" t="s">
        <v>3228</v>
      </c>
      <c r="C6214" t="s">
        <v>3229</v>
      </c>
      <c r="D6214">
        <v>-0.12</v>
      </c>
      <c r="E6214" t="s">
        <v>3230</v>
      </c>
      <c r="G6214" t="s">
        <v>18</v>
      </c>
      <c r="I6214">
        <v>96759</v>
      </c>
      <c r="L6214">
        <v>-69420</v>
      </c>
      <c r="M6214">
        <v>-69420</v>
      </c>
      <c r="N6214">
        <v>-69420</v>
      </c>
      <c r="O6214">
        <f>IF(EXACT(N6214, "N/A"), "Not Found", N6214-C6214)</f>
        <v>-69440.929999999993</v>
      </c>
      <c r="P6214" s="3">
        <f>IF(EXACT(O6214, "Not Found"), 0, O6214/C6214)</f>
        <v>-3317.7701863354037</v>
      </c>
    </row>
    <row r="6215" spans="1:16" ht="16" x14ac:dyDescent="0.2">
      <c r="A6215" t="s">
        <v>9404</v>
      </c>
      <c r="B6215" t="s">
        <v>9405</v>
      </c>
      <c r="C6215" t="s">
        <v>3229</v>
      </c>
      <c r="D6215">
        <v>0.08</v>
      </c>
      <c r="E6215" t="s">
        <v>9406</v>
      </c>
      <c r="G6215" t="s">
        <v>18</v>
      </c>
      <c r="I6215">
        <v>4027</v>
      </c>
      <c r="L6215">
        <v>-69420</v>
      </c>
      <c r="M6215">
        <v>-69420</v>
      </c>
      <c r="N6215">
        <v>-69420</v>
      </c>
      <c r="O6215">
        <f>IF(EXACT(N6215, "N/A"), "Not Found", N6215-C6215)</f>
        <v>-69440.929999999993</v>
      </c>
      <c r="P6215" s="3">
        <f>IF(EXACT(O6215, "Not Found"), 0, O6215/C6215)</f>
        <v>-3317.7701863354037</v>
      </c>
    </row>
    <row r="6216" spans="1:16" ht="16" x14ac:dyDescent="0.2">
      <c r="A6216" t="s">
        <v>22219</v>
      </c>
      <c r="B6216" t="s">
        <v>22220</v>
      </c>
      <c r="C6216" t="s">
        <v>22221</v>
      </c>
      <c r="D6216">
        <v>-0.1545</v>
      </c>
      <c r="E6216" t="s">
        <v>22222</v>
      </c>
      <c r="G6216" t="s">
        <v>18</v>
      </c>
      <c r="I6216">
        <v>9497</v>
      </c>
      <c r="L6216">
        <v>-69420</v>
      </c>
      <c r="M6216">
        <v>-69420</v>
      </c>
      <c r="N6216">
        <v>-69420</v>
      </c>
      <c r="O6216">
        <f>IF(EXACT(N6216, "N/A"), "Not Found", N6216-C6216)</f>
        <v>-69440.898400000005</v>
      </c>
      <c r="P6216" s="3">
        <f>IF(EXACT(O6216, "Not Found"), 0, O6216/C6216)</f>
        <v>-3322.7853998392225</v>
      </c>
    </row>
    <row r="6217" spans="1:16" ht="16" x14ac:dyDescent="0.2">
      <c r="A6217" t="s">
        <v>3107</v>
      </c>
      <c r="B6217" t="s">
        <v>3108</v>
      </c>
      <c r="C6217" t="s">
        <v>3109</v>
      </c>
      <c r="D6217">
        <v>-0.1</v>
      </c>
      <c r="E6217" t="s">
        <v>3110</v>
      </c>
      <c r="G6217" t="s">
        <v>325</v>
      </c>
      <c r="I6217">
        <v>31236</v>
      </c>
      <c r="L6217">
        <v>-69420</v>
      </c>
      <c r="M6217">
        <v>-69420</v>
      </c>
      <c r="N6217">
        <v>-69420</v>
      </c>
      <c r="O6217">
        <f>IF(EXACT(N6217, "N/A"), "Not Found", N6217-C6217)</f>
        <v>-69440.89</v>
      </c>
      <c r="P6217" s="3">
        <f>IF(EXACT(O6217, "Not Found"), 0, O6217/C6217)</f>
        <v>-3324.1211105792245</v>
      </c>
    </row>
    <row r="6218" spans="1:16" ht="16" x14ac:dyDescent="0.2">
      <c r="A6218" t="s">
        <v>3964</v>
      </c>
      <c r="B6218" t="s">
        <v>3965</v>
      </c>
      <c r="C6218" t="s">
        <v>3966</v>
      </c>
      <c r="D6218">
        <v>0.13</v>
      </c>
      <c r="E6218" t="s">
        <v>3967</v>
      </c>
      <c r="G6218" t="s">
        <v>18</v>
      </c>
      <c r="I6218">
        <v>3138</v>
      </c>
      <c r="L6218">
        <v>-69420</v>
      </c>
      <c r="M6218">
        <v>-69420</v>
      </c>
      <c r="N6218">
        <v>-69420</v>
      </c>
      <c r="O6218">
        <f>IF(EXACT(N6218, "N/A"), "Not Found", N6218-C6218)</f>
        <v>-69440.87</v>
      </c>
      <c r="P6218" s="3">
        <f>IF(EXACT(O6218, "Not Found"), 0, O6218/C6218)</f>
        <v>-3327.3057019645421</v>
      </c>
    </row>
    <row r="6219" spans="1:16" ht="16" x14ac:dyDescent="0.2">
      <c r="A6219" t="s">
        <v>11838</v>
      </c>
      <c r="B6219" t="s">
        <v>11839</v>
      </c>
      <c r="C6219" t="s">
        <v>11840</v>
      </c>
      <c r="D6219">
        <v>-0.13059999999999999</v>
      </c>
      <c r="E6219" t="s">
        <v>11841</v>
      </c>
      <c r="F6219">
        <v>920539214</v>
      </c>
      <c r="G6219" t="s">
        <v>18</v>
      </c>
      <c r="I6219">
        <v>5869</v>
      </c>
      <c r="J6219" t="s">
        <v>39</v>
      </c>
      <c r="K6219" t="s">
        <v>39</v>
      </c>
      <c r="L6219">
        <v>-69420</v>
      </c>
      <c r="M6219">
        <v>-69420</v>
      </c>
      <c r="N6219">
        <v>-69420</v>
      </c>
      <c r="O6219">
        <f>IF(EXACT(N6219, "N/A"), "Not Found", N6219-C6219)</f>
        <v>-69440.830100000006</v>
      </c>
      <c r="P6219" s="3">
        <f>IF(EXACT(O6219, "Not Found"), 0, O6219/C6219)</f>
        <v>-3333.6772315063299</v>
      </c>
    </row>
    <row r="6220" spans="1:16" ht="16" x14ac:dyDescent="0.2">
      <c r="A6220" t="s">
        <v>8705</v>
      </c>
      <c r="B6220" t="s">
        <v>8706</v>
      </c>
      <c r="C6220" t="s">
        <v>8707</v>
      </c>
      <c r="D6220">
        <v>-0.15010000000000001</v>
      </c>
      <c r="E6220" t="s">
        <v>8708</v>
      </c>
      <c r="F6220">
        <v>8952581664</v>
      </c>
      <c r="G6220" t="s">
        <v>18</v>
      </c>
      <c r="H6220">
        <v>2016</v>
      </c>
      <c r="I6220">
        <v>10692</v>
      </c>
      <c r="J6220" t="s">
        <v>621</v>
      </c>
      <c r="K6220" t="s">
        <v>748</v>
      </c>
      <c r="L6220">
        <v>-69420</v>
      </c>
      <c r="M6220">
        <v>-69420</v>
      </c>
      <c r="N6220">
        <v>-69420</v>
      </c>
      <c r="O6220">
        <f>IF(EXACT(N6220, "N/A"), "Not Found", N6220-C6220)</f>
        <v>-69440.800000000003</v>
      </c>
      <c r="P6220" s="3">
        <f>IF(EXACT(O6220, "Not Found"), 0, O6220/C6220)</f>
        <v>-3338.5</v>
      </c>
    </row>
    <row r="6221" spans="1:16" ht="16" x14ac:dyDescent="0.2">
      <c r="A6221" t="s">
        <v>16856</v>
      </c>
      <c r="B6221" t="s">
        <v>16857</v>
      </c>
      <c r="C6221" t="s">
        <v>8824</v>
      </c>
      <c r="D6221">
        <v>-0.14000000000000001</v>
      </c>
      <c r="E6221" t="s">
        <v>16858</v>
      </c>
      <c r="G6221" t="s">
        <v>18</v>
      </c>
      <c r="I6221">
        <v>28755</v>
      </c>
      <c r="L6221">
        <v>-69420</v>
      </c>
      <c r="M6221">
        <v>-69420</v>
      </c>
      <c r="N6221">
        <v>-69420</v>
      </c>
      <c r="O6221">
        <f>IF(EXACT(N6221, "N/A"), "Not Found", N6221-C6221)</f>
        <v>-69440.75</v>
      </c>
      <c r="P6221" s="3">
        <f>IF(EXACT(O6221, "Not Found"), 0, O6221/C6221)</f>
        <v>-3346.5421686746986</v>
      </c>
    </row>
    <row r="6222" spans="1:16" ht="16" x14ac:dyDescent="0.2">
      <c r="A6222" t="s">
        <v>9092</v>
      </c>
      <c r="B6222" t="s">
        <v>9093</v>
      </c>
      <c r="C6222" t="s">
        <v>9094</v>
      </c>
      <c r="D6222">
        <v>-8.9200000000000002E-2</v>
      </c>
      <c r="E6222" t="s">
        <v>2430</v>
      </c>
      <c r="F6222">
        <v>4422546828</v>
      </c>
      <c r="G6222" t="s">
        <v>18</v>
      </c>
      <c r="H6222">
        <v>2016</v>
      </c>
      <c r="I6222">
        <v>13710</v>
      </c>
      <c r="J6222" t="s">
        <v>621</v>
      </c>
      <c r="K6222" t="s">
        <v>748</v>
      </c>
      <c r="L6222">
        <v>-69420</v>
      </c>
      <c r="M6222">
        <v>-69420</v>
      </c>
      <c r="N6222">
        <v>-69420</v>
      </c>
      <c r="O6222">
        <f>IF(EXACT(N6222, "N/A"), "Not Found", N6222-C6222)</f>
        <v>-69440.740000000005</v>
      </c>
      <c r="P6222" s="3">
        <f>IF(EXACT(O6222, "Not Found"), 0, O6222/C6222)</f>
        <v>-3348.1552555448416</v>
      </c>
    </row>
    <row r="6223" spans="1:16" ht="16" x14ac:dyDescent="0.2">
      <c r="A6223" t="s">
        <v>14294</v>
      </c>
      <c r="B6223" t="s">
        <v>14295</v>
      </c>
      <c r="C6223" t="s">
        <v>14296</v>
      </c>
      <c r="D6223">
        <v>-0.05</v>
      </c>
      <c r="E6223" t="s">
        <v>1780</v>
      </c>
      <c r="G6223" t="s">
        <v>18</v>
      </c>
      <c r="I6223">
        <v>42155</v>
      </c>
      <c r="L6223">
        <v>-69420</v>
      </c>
      <c r="M6223">
        <v>-69420</v>
      </c>
      <c r="N6223">
        <v>-69420</v>
      </c>
      <c r="O6223">
        <f>IF(EXACT(N6223, "N/A"), "Not Found", N6223-C6223)</f>
        <v>-69440.7</v>
      </c>
      <c r="P6223" s="3">
        <f>IF(EXACT(O6223, "Not Found"), 0, O6223/C6223)</f>
        <v>-3354.623188405797</v>
      </c>
    </row>
    <row r="6224" spans="1:16" ht="16" x14ac:dyDescent="0.2">
      <c r="A6224" t="s">
        <v>934</v>
      </c>
      <c r="B6224" t="s">
        <v>935</v>
      </c>
      <c r="C6224" t="s">
        <v>936</v>
      </c>
      <c r="D6224">
        <v>0.106</v>
      </c>
      <c r="E6224" t="s">
        <v>937</v>
      </c>
      <c r="G6224" t="s">
        <v>18</v>
      </c>
      <c r="I6224">
        <v>9870</v>
      </c>
      <c r="L6224">
        <v>-69420</v>
      </c>
      <c r="M6224">
        <v>-69420</v>
      </c>
      <c r="N6224">
        <v>-69420</v>
      </c>
      <c r="O6224">
        <f>IF(EXACT(N6224, "N/A"), "Not Found", N6224-C6224)</f>
        <v>-69440.695999999996</v>
      </c>
      <c r="P6224" s="3">
        <f>IF(EXACT(O6224, "Not Found"), 0, O6224/C6224)</f>
        <v>-3355.2713567839191</v>
      </c>
    </row>
    <row r="6225" spans="1:16" ht="16" x14ac:dyDescent="0.2">
      <c r="A6225" t="s">
        <v>11419</v>
      </c>
      <c r="B6225" t="s">
        <v>11420</v>
      </c>
      <c r="C6225" t="s">
        <v>9167</v>
      </c>
      <c r="D6225">
        <v>-0.24</v>
      </c>
      <c r="E6225" t="s">
        <v>11421</v>
      </c>
      <c r="G6225" t="s">
        <v>18</v>
      </c>
      <c r="I6225">
        <v>15008</v>
      </c>
      <c r="L6225">
        <v>-69420</v>
      </c>
      <c r="M6225">
        <v>-69420</v>
      </c>
      <c r="N6225">
        <v>-69420</v>
      </c>
      <c r="O6225">
        <f>IF(EXACT(N6225, "N/A"), "Not Found", N6225-C6225)</f>
        <v>-69440.69</v>
      </c>
      <c r="P6225" s="3">
        <f>IF(EXACT(O6225, "Not Found"), 0, O6225/C6225)</f>
        <v>-3356.2440792653456</v>
      </c>
    </row>
    <row r="6226" spans="1:16" ht="16" x14ac:dyDescent="0.2">
      <c r="A6226" t="s">
        <v>3926</v>
      </c>
      <c r="B6226" t="s">
        <v>3927</v>
      </c>
      <c r="C6226" t="s">
        <v>3928</v>
      </c>
      <c r="D6226">
        <v>0.15</v>
      </c>
      <c r="E6226" t="s">
        <v>3929</v>
      </c>
      <c r="F6226">
        <v>1198949201</v>
      </c>
      <c r="G6226" t="s">
        <v>18</v>
      </c>
      <c r="I6226">
        <v>28004</v>
      </c>
      <c r="J6226" t="s">
        <v>32</v>
      </c>
      <c r="K6226" t="s">
        <v>68</v>
      </c>
      <c r="L6226">
        <v>-69420</v>
      </c>
      <c r="M6226">
        <v>-69420</v>
      </c>
      <c r="N6226">
        <v>-69420</v>
      </c>
      <c r="O6226">
        <f>IF(EXACT(N6226, "N/A"), "Not Found", N6226-C6226)</f>
        <v>-69440.649999999994</v>
      </c>
      <c r="P6226" s="3">
        <f>IF(EXACT(O6226, "Not Found"), 0, O6226/C6226)</f>
        <v>-3362.7433414043585</v>
      </c>
    </row>
    <row r="6227" spans="1:16" ht="16" x14ac:dyDescent="0.2">
      <c r="A6227" t="s">
        <v>22784</v>
      </c>
      <c r="B6227" t="s">
        <v>22785</v>
      </c>
      <c r="C6227" t="s">
        <v>3928</v>
      </c>
      <c r="D6227">
        <v>0.05</v>
      </c>
      <c r="E6227" t="s">
        <v>22786</v>
      </c>
      <c r="F6227">
        <v>22648965368</v>
      </c>
      <c r="G6227" t="s">
        <v>18</v>
      </c>
      <c r="H6227">
        <v>2020</v>
      </c>
      <c r="I6227">
        <v>193574</v>
      </c>
      <c r="J6227" t="s">
        <v>621</v>
      </c>
      <c r="K6227" t="s">
        <v>748</v>
      </c>
      <c r="L6227">
        <v>-69420</v>
      </c>
      <c r="M6227">
        <v>-69420</v>
      </c>
      <c r="N6227">
        <v>-69420</v>
      </c>
      <c r="O6227">
        <f>IF(EXACT(N6227, "N/A"), "Not Found", N6227-C6227)</f>
        <v>-69440.649999999994</v>
      </c>
      <c r="P6227" s="3">
        <f>IF(EXACT(O6227, "Not Found"), 0, O6227/C6227)</f>
        <v>-3362.7433414043585</v>
      </c>
    </row>
    <row r="6228" spans="1:16" ht="16" x14ac:dyDescent="0.2">
      <c r="A6228" t="s">
        <v>9555</v>
      </c>
      <c r="B6228" t="s">
        <v>9556</v>
      </c>
      <c r="C6228" t="s">
        <v>9557</v>
      </c>
      <c r="D6228">
        <v>0.01</v>
      </c>
      <c r="E6228" t="s">
        <v>9558</v>
      </c>
      <c r="F6228">
        <v>307233768</v>
      </c>
      <c r="G6228" t="s">
        <v>325</v>
      </c>
      <c r="I6228">
        <v>16674</v>
      </c>
      <c r="J6228" t="s">
        <v>32</v>
      </c>
      <c r="K6228" t="s">
        <v>326</v>
      </c>
      <c r="L6228">
        <v>-69420</v>
      </c>
      <c r="M6228">
        <v>-69420</v>
      </c>
      <c r="N6228">
        <v>-69420</v>
      </c>
      <c r="O6228">
        <f>IF(EXACT(N6228, "N/A"), "Not Found", N6228-C6228)</f>
        <v>-69440.639999999999</v>
      </c>
      <c r="P6228" s="3">
        <f>IF(EXACT(O6228, "Not Found"), 0, O6228/C6228)</f>
        <v>-3364.3720930232557</v>
      </c>
    </row>
    <row r="6229" spans="1:16" ht="16" x14ac:dyDescent="0.2">
      <c r="A6229" t="s">
        <v>21824</v>
      </c>
      <c r="B6229" t="s">
        <v>21825</v>
      </c>
      <c r="C6229" t="s">
        <v>21826</v>
      </c>
      <c r="D6229">
        <v>-5.9799999999999999E-2</v>
      </c>
      <c r="E6229" t="s">
        <v>21827</v>
      </c>
      <c r="F6229">
        <v>1029789953</v>
      </c>
      <c r="G6229" t="s">
        <v>18</v>
      </c>
      <c r="I6229">
        <v>5336</v>
      </c>
      <c r="J6229" t="s">
        <v>39</v>
      </c>
      <c r="K6229" t="s">
        <v>115</v>
      </c>
      <c r="L6229">
        <v>-69420</v>
      </c>
      <c r="M6229">
        <v>-69420</v>
      </c>
      <c r="N6229">
        <v>-69420</v>
      </c>
      <c r="O6229">
        <f>IF(EXACT(N6229, "N/A"), "Not Found", N6229-C6229)</f>
        <v>-69440.610100000005</v>
      </c>
      <c r="P6229" s="3">
        <f>IF(EXACT(O6229, "Not Found"), 0, O6229/C6229)</f>
        <v>-3369.2514883479462</v>
      </c>
    </row>
    <row r="6230" spans="1:16" ht="16" x14ac:dyDescent="0.2">
      <c r="A6230" t="s">
        <v>20267</v>
      </c>
      <c r="B6230" t="s">
        <v>20268</v>
      </c>
      <c r="C6230" t="s">
        <v>20269</v>
      </c>
      <c r="D6230">
        <v>-0.05</v>
      </c>
      <c r="E6230" t="s">
        <v>20270</v>
      </c>
      <c r="G6230" t="s">
        <v>18</v>
      </c>
      <c r="I6230">
        <v>10700</v>
      </c>
      <c r="L6230">
        <v>-69420</v>
      </c>
      <c r="M6230">
        <v>-69420</v>
      </c>
      <c r="N6230">
        <v>-69420</v>
      </c>
      <c r="O6230">
        <f>IF(EXACT(N6230, "N/A"), "Not Found", N6230-C6230)</f>
        <v>-69440.58</v>
      </c>
      <c r="P6230" s="3">
        <f>IF(EXACT(O6230, "Not Found"), 0, O6230/C6230)</f>
        <v>-3374.177842565598</v>
      </c>
    </row>
    <row r="6231" spans="1:16" ht="16" x14ac:dyDescent="0.2">
      <c r="A6231" t="s">
        <v>14950</v>
      </c>
      <c r="B6231" t="s">
        <v>14951</v>
      </c>
      <c r="C6231" t="s">
        <v>14952</v>
      </c>
      <c r="D6231">
        <v>-7.0000000000000007E-2</v>
      </c>
      <c r="E6231" t="s">
        <v>14953</v>
      </c>
      <c r="F6231">
        <v>743594722</v>
      </c>
      <c r="G6231" t="s">
        <v>18</v>
      </c>
      <c r="I6231">
        <v>8209</v>
      </c>
      <c r="J6231" t="s">
        <v>39</v>
      </c>
      <c r="K6231" t="s">
        <v>115</v>
      </c>
      <c r="L6231">
        <v>-69420</v>
      </c>
      <c r="M6231">
        <v>-69420</v>
      </c>
      <c r="N6231">
        <v>-69420</v>
      </c>
      <c r="O6231">
        <f>IF(EXACT(N6231, "N/A"), "Not Found", N6231-C6231)</f>
        <v>-69440.55</v>
      </c>
      <c r="P6231" s="3">
        <f>IF(EXACT(O6231, "Not Found"), 0, O6231/C6231)</f>
        <v>-3379.1021897810219</v>
      </c>
    </row>
    <row r="6232" spans="1:16" ht="16" x14ac:dyDescent="0.2">
      <c r="A6232" t="s">
        <v>18845</v>
      </c>
      <c r="B6232" t="s">
        <v>18846</v>
      </c>
      <c r="C6232" t="s">
        <v>18847</v>
      </c>
      <c r="D6232">
        <v>0.28999999999999998</v>
      </c>
      <c r="E6232" t="s">
        <v>18848</v>
      </c>
      <c r="G6232" t="s">
        <v>18</v>
      </c>
      <c r="I6232">
        <v>749</v>
      </c>
      <c r="L6232">
        <v>-69420</v>
      </c>
      <c r="M6232">
        <v>-69420</v>
      </c>
      <c r="N6232">
        <v>-69420</v>
      </c>
      <c r="O6232">
        <f>IF(EXACT(N6232, "N/A"), "Not Found", N6232-C6232)</f>
        <v>-69440.529500000004</v>
      </c>
      <c r="P6232" s="3">
        <f>IF(EXACT(O6232, "Not Found"), 0, O6232/C6232)</f>
        <v>-3382.4754377846516</v>
      </c>
    </row>
    <row r="6233" spans="1:16" ht="16" x14ac:dyDescent="0.2">
      <c r="A6233" t="s">
        <v>19256</v>
      </c>
      <c r="B6233" t="s">
        <v>19257</v>
      </c>
      <c r="C6233" t="s">
        <v>19258</v>
      </c>
      <c r="D6233">
        <v>-0.3</v>
      </c>
      <c r="E6233" t="s">
        <v>19259</v>
      </c>
      <c r="G6233" t="s">
        <v>18</v>
      </c>
      <c r="I6233">
        <v>31457</v>
      </c>
      <c r="L6233">
        <v>-69420</v>
      </c>
      <c r="M6233">
        <v>-69420</v>
      </c>
      <c r="N6233">
        <v>-69420</v>
      </c>
      <c r="O6233">
        <f>IF(EXACT(N6233, "N/A"), "Not Found", N6233-C6233)</f>
        <v>-69440.52</v>
      </c>
      <c r="P6233" s="3">
        <f>IF(EXACT(O6233, "Not Found"), 0, O6233/C6233)</f>
        <v>-3384.0409356725149</v>
      </c>
    </row>
    <row r="6234" spans="1:16" ht="16" x14ac:dyDescent="0.2">
      <c r="A6234" t="s">
        <v>7443</v>
      </c>
      <c r="B6234" t="s">
        <v>7444</v>
      </c>
      <c r="C6234" t="s">
        <v>7445</v>
      </c>
      <c r="D6234">
        <v>-0.02</v>
      </c>
      <c r="E6234" t="s">
        <v>7446</v>
      </c>
      <c r="F6234">
        <v>644763830</v>
      </c>
      <c r="G6234" t="s">
        <v>18</v>
      </c>
      <c r="H6234">
        <v>2019</v>
      </c>
      <c r="I6234">
        <v>2332</v>
      </c>
      <c r="J6234" t="s">
        <v>32</v>
      </c>
      <c r="K6234" t="s">
        <v>138</v>
      </c>
      <c r="L6234">
        <v>-69420</v>
      </c>
      <c r="M6234">
        <v>-69420</v>
      </c>
      <c r="N6234">
        <v>-69420</v>
      </c>
      <c r="O6234">
        <f>IF(EXACT(N6234, "N/A"), "Not Found", N6234-C6234)</f>
        <v>-69440.490000000005</v>
      </c>
      <c r="P6234" s="3">
        <f>IF(EXACT(O6234, "Not Found"), 0, O6234/C6234)</f>
        <v>-3388.9941434846273</v>
      </c>
    </row>
    <row r="6235" spans="1:16" ht="16" x14ac:dyDescent="0.2">
      <c r="A6235" t="s">
        <v>23736</v>
      </c>
      <c r="B6235" t="s">
        <v>23737</v>
      </c>
      <c r="C6235" t="s">
        <v>23738</v>
      </c>
      <c r="D6235">
        <v>-0.1351</v>
      </c>
      <c r="E6235" t="s">
        <v>23739</v>
      </c>
      <c r="G6235" t="s">
        <v>18</v>
      </c>
      <c r="I6235">
        <v>27384</v>
      </c>
      <c r="L6235">
        <v>-69420</v>
      </c>
      <c r="M6235">
        <v>-69420</v>
      </c>
      <c r="N6235">
        <v>-69420</v>
      </c>
      <c r="O6235">
        <f>IF(EXACT(N6235, "N/A"), "Not Found", N6235-C6235)</f>
        <v>-69440.45</v>
      </c>
      <c r="P6235" s="3">
        <f>IF(EXACT(O6235, "Not Found"), 0, O6235/C6235)</f>
        <v>-3395.6210268948653</v>
      </c>
    </row>
    <row r="6236" spans="1:16" ht="16" x14ac:dyDescent="0.2">
      <c r="A6236" t="s">
        <v>9440</v>
      </c>
      <c r="B6236" t="s">
        <v>9441</v>
      </c>
      <c r="C6236" t="s">
        <v>9442</v>
      </c>
      <c r="D6236">
        <v>-0.16</v>
      </c>
      <c r="E6236" t="s">
        <v>9443</v>
      </c>
      <c r="G6236" t="s">
        <v>18</v>
      </c>
      <c r="I6236">
        <v>58717</v>
      </c>
      <c r="L6236">
        <v>-69420</v>
      </c>
      <c r="M6236">
        <v>-69420</v>
      </c>
      <c r="N6236">
        <v>-69420</v>
      </c>
      <c r="O6236">
        <f>IF(EXACT(N6236, "N/A"), "Not Found", N6236-C6236)</f>
        <v>-69440.429999999993</v>
      </c>
      <c r="P6236" s="3">
        <f>IF(EXACT(O6236, "Not Found"), 0, O6236/C6236)</f>
        <v>-3398.9441997063141</v>
      </c>
    </row>
    <row r="6237" spans="1:16" ht="16" x14ac:dyDescent="0.2">
      <c r="A6237" t="s">
        <v>9553</v>
      </c>
      <c r="B6237" t="s">
        <v>9554</v>
      </c>
      <c r="C6237" t="s">
        <v>7412</v>
      </c>
      <c r="D6237">
        <v>0</v>
      </c>
      <c r="E6237" t="s">
        <v>50</v>
      </c>
      <c r="F6237">
        <v>303661283</v>
      </c>
      <c r="G6237" t="s">
        <v>325</v>
      </c>
      <c r="I6237">
        <v>12268</v>
      </c>
      <c r="J6237" t="s">
        <v>32</v>
      </c>
      <c r="K6237" t="s">
        <v>326</v>
      </c>
      <c r="L6237">
        <v>-69420</v>
      </c>
      <c r="M6237">
        <v>-69420</v>
      </c>
      <c r="N6237">
        <v>-69420</v>
      </c>
      <c r="O6237">
        <f>IF(EXACT(N6237, "N/A"), "Not Found", N6237-C6237)</f>
        <v>-69440.399999999994</v>
      </c>
      <c r="P6237" s="3">
        <f>IF(EXACT(O6237, "Not Found"), 0, O6237/C6237)</f>
        <v>-3403.9411764705883</v>
      </c>
    </row>
    <row r="6238" spans="1:16" ht="16" x14ac:dyDescent="0.2">
      <c r="A6238" t="s">
        <v>5556</v>
      </c>
      <c r="B6238" t="s">
        <v>5557</v>
      </c>
      <c r="C6238" t="s">
        <v>5558</v>
      </c>
      <c r="D6238">
        <v>5.35</v>
      </c>
      <c r="E6238" t="s">
        <v>5559</v>
      </c>
      <c r="F6238">
        <v>330479462</v>
      </c>
      <c r="G6238" t="s">
        <v>18</v>
      </c>
      <c r="I6238">
        <v>15720</v>
      </c>
      <c r="J6238" t="s">
        <v>81</v>
      </c>
      <c r="K6238" t="s">
        <v>380</v>
      </c>
      <c r="L6238">
        <v>-69420</v>
      </c>
      <c r="M6238">
        <v>-69420</v>
      </c>
      <c r="N6238">
        <v>-69420</v>
      </c>
      <c r="O6238">
        <f>IF(EXACT(N6238, "N/A"), "Not Found", N6238-C6238)</f>
        <v>-69440.350000000006</v>
      </c>
      <c r="P6238" s="3">
        <f>IF(EXACT(O6238, "Not Found"), 0, O6238/C6238)</f>
        <v>-3412.3022113022112</v>
      </c>
    </row>
    <row r="6239" spans="1:16" ht="16" x14ac:dyDescent="0.2">
      <c r="A6239" t="s">
        <v>2656</v>
      </c>
      <c r="B6239" t="s">
        <v>2657</v>
      </c>
      <c r="C6239" t="s">
        <v>2658</v>
      </c>
      <c r="D6239">
        <v>-0.08</v>
      </c>
      <c r="E6239" t="s">
        <v>2659</v>
      </c>
      <c r="G6239" t="s">
        <v>325</v>
      </c>
      <c r="I6239">
        <v>30725</v>
      </c>
      <c r="L6239">
        <v>-69420</v>
      </c>
      <c r="M6239">
        <v>-69420</v>
      </c>
      <c r="N6239">
        <v>-69420</v>
      </c>
      <c r="O6239">
        <f>IF(EXACT(N6239, "N/A"), "Not Found", N6239-C6239)</f>
        <v>-69440.3</v>
      </c>
      <c r="P6239" s="3">
        <f>IF(EXACT(O6239, "Not Found"), 0, O6239/C6239)</f>
        <v>-3420.7044334975371</v>
      </c>
    </row>
    <row r="6240" spans="1:16" ht="16" x14ac:dyDescent="0.2">
      <c r="A6240" t="s">
        <v>2431</v>
      </c>
      <c r="B6240" t="s">
        <v>2432</v>
      </c>
      <c r="C6240" t="s">
        <v>2433</v>
      </c>
      <c r="D6240">
        <v>0.28999999999999998</v>
      </c>
      <c r="E6240" t="s">
        <v>2434</v>
      </c>
      <c r="G6240" t="s">
        <v>18</v>
      </c>
      <c r="I6240">
        <v>17991</v>
      </c>
      <c r="L6240">
        <v>-69420</v>
      </c>
      <c r="M6240">
        <v>-69420</v>
      </c>
      <c r="N6240">
        <v>-69420</v>
      </c>
      <c r="O6240">
        <f>IF(EXACT(N6240, "N/A"), "Not Found", N6240-C6240)</f>
        <v>-69440.289999999994</v>
      </c>
      <c r="P6240" s="3">
        <f>IF(EXACT(O6240, "Not Found"), 0, O6240/C6240)</f>
        <v>-3422.3898472153769</v>
      </c>
    </row>
    <row r="6241" spans="1:16" ht="16" x14ac:dyDescent="0.2">
      <c r="A6241" t="s">
        <v>25348</v>
      </c>
      <c r="B6241" t="s">
        <v>25349</v>
      </c>
      <c r="C6241" t="s">
        <v>6577</v>
      </c>
      <c r="D6241">
        <v>0</v>
      </c>
      <c r="E6241" t="s">
        <v>50</v>
      </c>
      <c r="F6241">
        <v>1767427</v>
      </c>
      <c r="G6241" t="s">
        <v>144</v>
      </c>
      <c r="H6241">
        <v>2020</v>
      </c>
      <c r="I6241">
        <v>153144</v>
      </c>
      <c r="J6241" t="s">
        <v>19</v>
      </c>
      <c r="K6241" t="s">
        <v>2451</v>
      </c>
      <c r="M6241">
        <v>0</v>
      </c>
      <c r="N6241" t="s">
        <v>25350</v>
      </c>
      <c r="O6241">
        <f>IF(EXACT(N6241, "N/A"), "Not Found", N6241-C6241)</f>
        <v>-2123.31</v>
      </c>
      <c r="P6241" s="3">
        <f>IF(EXACT(O6241, "Not Found"), 0, O6241/C6241)</f>
        <v>-3424.6935483870966</v>
      </c>
    </row>
    <row r="6242" spans="1:16" ht="16" x14ac:dyDescent="0.2">
      <c r="A6242" t="s">
        <v>5196</v>
      </c>
      <c r="B6242" t="s">
        <v>5197</v>
      </c>
      <c r="C6242" t="s">
        <v>5198</v>
      </c>
      <c r="D6242">
        <v>-0.03</v>
      </c>
      <c r="E6242" t="s">
        <v>1424</v>
      </c>
      <c r="G6242" t="s">
        <v>18</v>
      </c>
      <c r="I6242">
        <v>12112</v>
      </c>
      <c r="L6242">
        <v>-69420</v>
      </c>
      <c r="M6242">
        <v>-69420</v>
      </c>
      <c r="N6242">
        <v>-69420</v>
      </c>
      <c r="O6242">
        <f>IF(EXACT(N6242, "N/A"), "Not Found", N6242-C6242)</f>
        <v>-69440.23</v>
      </c>
      <c r="P6242" s="3">
        <f>IF(EXACT(O6242, "Not Found"), 0, O6242/C6242)</f>
        <v>-3432.5373208106771</v>
      </c>
    </row>
    <row r="6243" spans="1:16" ht="16" x14ac:dyDescent="0.2">
      <c r="A6243" t="s">
        <v>14954</v>
      </c>
      <c r="B6243" t="s">
        <v>14955</v>
      </c>
      <c r="C6243" t="s">
        <v>5070</v>
      </c>
      <c r="D6243">
        <v>-0.11</v>
      </c>
      <c r="E6243" t="s">
        <v>5071</v>
      </c>
      <c r="F6243">
        <v>731653785</v>
      </c>
      <c r="G6243" t="s">
        <v>18</v>
      </c>
      <c r="I6243">
        <v>36131</v>
      </c>
      <c r="J6243" t="s">
        <v>39</v>
      </c>
      <c r="K6243" t="s">
        <v>115</v>
      </c>
      <c r="L6243">
        <v>-69420</v>
      </c>
      <c r="M6243">
        <v>-69420</v>
      </c>
      <c r="N6243">
        <v>-69420</v>
      </c>
      <c r="O6243">
        <f>IF(EXACT(N6243, "N/A"), "Not Found", N6243-C6243)</f>
        <v>-69440.22</v>
      </c>
      <c r="P6243" s="3">
        <f>IF(EXACT(O6243, "Not Found"), 0, O6243/C6243)</f>
        <v>-3434.2344213649853</v>
      </c>
    </row>
    <row r="6244" spans="1:16" ht="16" x14ac:dyDescent="0.2">
      <c r="A6244" t="s">
        <v>16178</v>
      </c>
      <c r="B6244" t="s">
        <v>16179</v>
      </c>
      <c r="C6244" t="s">
        <v>5070</v>
      </c>
      <c r="D6244">
        <v>0.22</v>
      </c>
      <c r="E6244" t="s">
        <v>5211</v>
      </c>
      <c r="G6244" t="s">
        <v>18</v>
      </c>
      <c r="I6244">
        <v>209040</v>
      </c>
      <c r="L6244">
        <v>-69420</v>
      </c>
      <c r="M6244">
        <v>-69420</v>
      </c>
      <c r="N6244">
        <v>-69420</v>
      </c>
      <c r="O6244">
        <f>IF(EXACT(N6244, "N/A"), "Not Found", N6244-C6244)</f>
        <v>-69440.22</v>
      </c>
      <c r="P6244" s="3">
        <f>IF(EXACT(O6244, "Not Found"), 0, O6244/C6244)</f>
        <v>-3434.2344213649853</v>
      </c>
    </row>
    <row r="6245" spans="1:16" ht="16" x14ac:dyDescent="0.2">
      <c r="A6245" t="s">
        <v>3421</v>
      </c>
      <c r="B6245" t="s">
        <v>3422</v>
      </c>
      <c r="C6245" t="s">
        <v>3423</v>
      </c>
      <c r="D6245">
        <v>0</v>
      </c>
      <c r="E6245" t="s">
        <v>50</v>
      </c>
      <c r="F6245">
        <v>66075048</v>
      </c>
      <c r="G6245" t="s">
        <v>18</v>
      </c>
      <c r="I6245">
        <v>2</v>
      </c>
      <c r="J6245" t="s">
        <v>51</v>
      </c>
      <c r="K6245" t="s">
        <v>601</v>
      </c>
      <c r="L6245">
        <v>-69420</v>
      </c>
      <c r="M6245">
        <v>-69420</v>
      </c>
      <c r="N6245">
        <v>-69420</v>
      </c>
      <c r="O6245">
        <f>IF(EXACT(N6245, "N/A"), "Not Found", N6245-C6245)</f>
        <v>-69440.2</v>
      </c>
      <c r="P6245" s="3">
        <f>IF(EXACT(O6245, "Not Found"), 0, O6245/C6245)</f>
        <v>-3437.6336633663368</v>
      </c>
    </row>
    <row r="6246" spans="1:16" ht="16" x14ac:dyDescent="0.2">
      <c r="A6246" t="s">
        <v>26081</v>
      </c>
      <c r="B6246" t="s">
        <v>26082</v>
      </c>
      <c r="C6246" t="s">
        <v>3423</v>
      </c>
      <c r="D6246">
        <v>0.08</v>
      </c>
      <c r="E6246" t="s">
        <v>678</v>
      </c>
      <c r="G6246" t="s">
        <v>18</v>
      </c>
      <c r="I6246">
        <v>27754</v>
      </c>
      <c r="L6246">
        <v>-69420</v>
      </c>
      <c r="M6246">
        <v>-69420</v>
      </c>
      <c r="N6246">
        <v>-69420</v>
      </c>
      <c r="O6246">
        <f>IF(EXACT(N6246, "N/A"), "Not Found", N6246-C6246)</f>
        <v>-69440.2</v>
      </c>
      <c r="P6246" s="3">
        <f>IF(EXACT(O6246, "Not Found"), 0, O6246/C6246)</f>
        <v>-3437.6336633663368</v>
      </c>
    </row>
    <row r="6247" spans="1:16" ht="16" x14ac:dyDescent="0.2">
      <c r="A6247" t="s">
        <v>1421</v>
      </c>
      <c r="B6247" t="s">
        <v>1422</v>
      </c>
      <c r="C6247" t="s">
        <v>1423</v>
      </c>
      <c r="D6247">
        <v>-0.03</v>
      </c>
      <c r="E6247" t="s">
        <v>1424</v>
      </c>
      <c r="G6247" t="s">
        <v>18</v>
      </c>
      <c r="I6247">
        <v>16221</v>
      </c>
      <c r="L6247">
        <v>-69420</v>
      </c>
      <c r="M6247">
        <v>-69420</v>
      </c>
      <c r="N6247">
        <v>-69420</v>
      </c>
      <c r="O6247">
        <f>IF(EXACT(N6247, "N/A"), "Not Found", N6247-C6247)</f>
        <v>-69440.19</v>
      </c>
      <c r="P6247" s="3">
        <f>IF(EXACT(O6247, "Not Found"), 0, O6247/C6247)</f>
        <v>-3439.3358098068352</v>
      </c>
    </row>
    <row r="6248" spans="1:16" ht="16" x14ac:dyDescent="0.2">
      <c r="A6248" t="s">
        <v>3243</v>
      </c>
      <c r="B6248" t="s">
        <v>3244</v>
      </c>
      <c r="C6248" t="s">
        <v>3245</v>
      </c>
      <c r="D6248">
        <v>-0.01</v>
      </c>
      <c r="E6248" t="s">
        <v>3246</v>
      </c>
      <c r="G6248" t="s">
        <v>18</v>
      </c>
      <c r="I6248">
        <v>27072</v>
      </c>
      <c r="L6248">
        <v>-69420</v>
      </c>
      <c r="M6248">
        <v>-69420</v>
      </c>
      <c r="N6248">
        <v>-69420</v>
      </c>
      <c r="O6248">
        <f>IF(EXACT(N6248, "N/A"), "Not Found", N6248-C6248)</f>
        <v>-69440.179999999993</v>
      </c>
      <c r="P6248" s="3">
        <f>IF(EXACT(O6248, "Not Found"), 0, O6248/C6248)</f>
        <v>-3441.0396432110997</v>
      </c>
    </row>
    <row r="6249" spans="1:16" ht="16" x14ac:dyDescent="0.2">
      <c r="A6249" t="s">
        <v>19306</v>
      </c>
      <c r="B6249" t="s">
        <v>19307</v>
      </c>
      <c r="C6249" t="s">
        <v>11198</v>
      </c>
      <c r="D6249">
        <v>-0.22500000000000001</v>
      </c>
      <c r="E6249" t="s">
        <v>11850</v>
      </c>
      <c r="G6249" t="s">
        <v>18</v>
      </c>
      <c r="I6249">
        <v>1000</v>
      </c>
      <c r="L6249">
        <v>-69420</v>
      </c>
      <c r="M6249">
        <v>-69420</v>
      </c>
      <c r="N6249">
        <v>-69420</v>
      </c>
      <c r="O6249">
        <f>IF(EXACT(N6249, "N/A"), "Not Found", N6249-C6249)</f>
        <v>-69440.17</v>
      </c>
      <c r="P6249" s="3">
        <f>IF(EXACT(O6249, "Not Found"), 0, O6249/C6249)</f>
        <v>-3442.7451660882493</v>
      </c>
    </row>
    <row r="6250" spans="1:16" ht="16" x14ac:dyDescent="0.2">
      <c r="A6250" t="s">
        <v>10971</v>
      </c>
      <c r="B6250" t="s">
        <v>10972</v>
      </c>
      <c r="C6250" t="s">
        <v>6951</v>
      </c>
      <c r="D6250">
        <v>-0.18</v>
      </c>
      <c r="E6250" t="s">
        <v>5351</v>
      </c>
      <c r="F6250">
        <v>3662210151</v>
      </c>
      <c r="G6250" t="s">
        <v>18</v>
      </c>
      <c r="I6250">
        <v>9850</v>
      </c>
      <c r="J6250" t="s">
        <v>32</v>
      </c>
      <c r="K6250" t="s">
        <v>138</v>
      </c>
      <c r="L6250">
        <v>-69420</v>
      </c>
      <c r="M6250">
        <v>-69420</v>
      </c>
      <c r="N6250">
        <v>-69420</v>
      </c>
      <c r="O6250">
        <f>IF(EXACT(N6250, "N/A"), "Not Found", N6250-C6250)</f>
        <v>-69440.100000000006</v>
      </c>
      <c r="P6250" s="3">
        <f>IF(EXACT(O6250, "Not Found"), 0, O6250/C6250)</f>
        <v>-3454.7313432835822</v>
      </c>
    </row>
    <row r="6251" spans="1:16" ht="16" x14ac:dyDescent="0.2">
      <c r="A6251" t="s">
        <v>13259</v>
      </c>
      <c r="B6251" t="s">
        <v>13260</v>
      </c>
      <c r="C6251" t="s">
        <v>6951</v>
      </c>
      <c r="D6251">
        <v>4.3700000000000003E-2</v>
      </c>
      <c r="E6251" t="s">
        <v>10273</v>
      </c>
      <c r="I6251">
        <v>1070</v>
      </c>
      <c r="L6251">
        <v>-69420</v>
      </c>
      <c r="M6251">
        <v>-69420</v>
      </c>
      <c r="N6251">
        <v>-69420</v>
      </c>
      <c r="O6251">
        <f>IF(EXACT(N6251, "N/A"), "Not Found", N6251-C6251)</f>
        <v>-69440.100000000006</v>
      </c>
      <c r="P6251" s="3">
        <f>IF(EXACT(O6251, "Not Found"), 0, O6251/C6251)</f>
        <v>-3454.7313432835822</v>
      </c>
    </row>
    <row r="6252" spans="1:16" ht="16" x14ac:dyDescent="0.2">
      <c r="A6252" t="s">
        <v>14299</v>
      </c>
      <c r="B6252" t="s">
        <v>14300</v>
      </c>
      <c r="C6252" t="s">
        <v>14301</v>
      </c>
      <c r="D6252">
        <v>-0.03</v>
      </c>
      <c r="E6252" t="s">
        <v>1458</v>
      </c>
      <c r="G6252" t="s">
        <v>18</v>
      </c>
      <c r="I6252">
        <v>124319</v>
      </c>
      <c r="L6252">
        <v>-69420</v>
      </c>
      <c r="M6252">
        <v>-69420</v>
      </c>
      <c r="N6252">
        <v>-69420</v>
      </c>
      <c r="O6252">
        <f>IF(EXACT(N6252, "N/A"), "Not Found", N6252-C6252)</f>
        <v>-69440.08</v>
      </c>
      <c r="P6252" s="3">
        <f>IF(EXACT(O6252, "Not Found"), 0, O6252/C6252)</f>
        <v>-3458.1713147410364</v>
      </c>
    </row>
    <row r="6253" spans="1:16" ht="16" x14ac:dyDescent="0.2">
      <c r="A6253" t="s">
        <v>13633</v>
      </c>
      <c r="B6253" t="s">
        <v>13634</v>
      </c>
      <c r="C6253" t="s">
        <v>13635</v>
      </c>
      <c r="D6253">
        <v>0.1</v>
      </c>
      <c r="E6253" t="s">
        <v>13636</v>
      </c>
      <c r="G6253" t="s">
        <v>18</v>
      </c>
      <c r="I6253">
        <v>2205</v>
      </c>
      <c r="L6253">
        <v>-69420</v>
      </c>
      <c r="M6253">
        <v>-69420</v>
      </c>
      <c r="N6253">
        <v>-69420</v>
      </c>
      <c r="O6253">
        <f>IF(EXACT(N6253, "N/A"), "Not Found", N6253-C6253)</f>
        <v>-69440.05</v>
      </c>
      <c r="P6253" s="3">
        <f>IF(EXACT(O6253, "Not Found"), 0, O6253/C6253)</f>
        <v>-3463.3441396508729</v>
      </c>
    </row>
    <row r="6254" spans="1:16" ht="16" x14ac:dyDescent="0.2">
      <c r="A6254" t="s">
        <v>1026</v>
      </c>
      <c r="B6254" t="s">
        <v>1027</v>
      </c>
      <c r="C6254" t="s">
        <v>1028</v>
      </c>
      <c r="D6254">
        <v>-0.04</v>
      </c>
      <c r="E6254" t="s">
        <v>1029</v>
      </c>
      <c r="G6254" t="s">
        <v>325</v>
      </c>
      <c r="I6254">
        <v>5805</v>
      </c>
      <c r="L6254">
        <v>-69420</v>
      </c>
      <c r="M6254">
        <v>-69420</v>
      </c>
      <c r="N6254">
        <v>-69420</v>
      </c>
      <c r="O6254">
        <f>IF(EXACT(N6254, "N/A"), "Not Found", N6254-C6254)</f>
        <v>-69440.02</v>
      </c>
      <c r="P6254" s="3">
        <f>IF(EXACT(O6254, "Not Found"), 0, O6254/C6254)</f>
        <v>-3468.5324675324678</v>
      </c>
    </row>
    <row r="6255" spans="1:16" ht="16" x14ac:dyDescent="0.2">
      <c r="A6255" t="s">
        <v>18089</v>
      </c>
      <c r="B6255" t="s">
        <v>18090</v>
      </c>
      <c r="C6255" t="s">
        <v>1028</v>
      </c>
      <c r="D6255">
        <v>-7.0000000000000007E-2</v>
      </c>
      <c r="E6255" t="s">
        <v>15880</v>
      </c>
      <c r="F6255">
        <v>3917868835</v>
      </c>
      <c r="G6255" t="s">
        <v>18</v>
      </c>
      <c r="I6255">
        <v>27847</v>
      </c>
      <c r="J6255" t="s">
        <v>32</v>
      </c>
      <c r="K6255" t="s">
        <v>138</v>
      </c>
      <c r="L6255">
        <v>-69420</v>
      </c>
      <c r="M6255">
        <v>-69420</v>
      </c>
      <c r="N6255">
        <v>-69420</v>
      </c>
      <c r="O6255">
        <f>IF(EXACT(N6255, "N/A"), "Not Found", N6255-C6255)</f>
        <v>-69440.02</v>
      </c>
      <c r="P6255" s="3">
        <f>IF(EXACT(O6255, "Not Found"), 0, O6255/C6255)</f>
        <v>-3468.5324675324678</v>
      </c>
    </row>
    <row r="6256" spans="1:16" ht="16" x14ac:dyDescent="0.2">
      <c r="A6256" t="s">
        <v>20273</v>
      </c>
      <c r="B6256" t="s">
        <v>20274</v>
      </c>
      <c r="C6256" t="s">
        <v>6749</v>
      </c>
      <c r="D6256">
        <v>-0.14000000000000001</v>
      </c>
      <c r="E6256" t="s">
        <v>17814</v>
      </c>
      <c r="G6256" t="s">
        <v>18</v>
      </c>
      <c r="I6256">
        <v>8061</v>
      </c>
      <c r="L6256">
        <v>-69420</v>
      </c>
      <c r="M6256">
        <v>-69420</v>
      </c>
      <c r="N6256">
        <v>-69420</v>
      </c>
      <c r="O6256">
        <f>IF(EXACT(N6256, "N/A"), "Not Found", N6256-C6256)</f>
        <v>-69440</v>
      </c>
      <c r="P6256" s="3">
        <f>IF(EXACT(O6256, "Not Found"), 0, O6256/C6256)</f>
        <v>-3472</v>
      </c>
    </row>
    <row r="6257" spans="1:16" ht="16" x14ac:dyDescent="0.2">
      <c r="A6257" t="s">
        <v>23667</v>
      </c>
      <c r="B6257" t="s">
        <v>23668</v>
      </c>
      <c r="C6257" t="s">
        <v>6749</v>
      </c>
      <c r="D6257">
        <v>-2.2000000000000001E-3</v>
      </c>
      <c r="E6257" t="s">
        <v>23669</v>
      </c>
      <c r="F6257">
        <v>920259540</v>
      </c>
      <c r="G6257" t="s">
        <v>18</v>
      </c>
      <c r="I6257">
        <v>12089</v>
      </c>
      <c r="J6257" t="s">
        <v>32</v>
      </c>
      <c r="K6257" t="s">
        <v>138</v>
      </c>
      <c r="L6257">
        <v>-69420</v>
      </c>
      <c r="M6257">
        <v>-69420</v>
      </c>
      <c r="N6257">
        <v>-69420</v>
      </c>
      <c r="O6257">
        <f>IF(EXACT(N6257, "N/A"), "Not Found", N6257-C6257)</f>
        <v>-69440</v>
      </c>
      <c r="P6257" s="3">
        <f>IF(EXACT(O6257, "Not Found"), 0, O6257/C6257)</f>
        <v>-3472</v>
      </c>
    </row>
    <row r="6258" spans="1:16" ht="16" x14ac:dyDescent="0.2">
      <c r="A6258" t="s">
        <v>25722</v>
      </c>
      <c r="B6258" t="s">
        <v>25723</v>
      </c>
      <c r="C6258" t="s">
        <v>6749</v>
      </c>
      <c r="D6258">
        <v>0.04</v>
      </c>
      <c r="E6258" t="s">
        <v>3431</v>
      </c>
      <c r="G6258" t="s">
        <v>18</v>
      </c>
      <c r="I6258">
        <v>6671</v>
      </c>
      <c r="L6258">
        <v>-69420</v>
      </c>
      <c r="M6258">
        <v>-69420</v>
      </c>
      <c r="N6258">
        <v>-69420</v>
      </c>
      <c r="O6258">
        <f>IF(EXACT(N6258, "N/A"), "Not Found", N6258-C6258)</f>
        <v>-69440</v>
      </c>
      <c r="P6258" s="3">
        <f>IF(EXACT(O6258, "Not Found"), 0, O6258/C6258)</f>
        <v>-3472</v>
      </c>
    </row>
    <row r="6259" spans="1:16" ht="16" x14ac:dyDescent="0.2">
      <c r="A6259" t="s">
        <v>680</v>
      </c>
      <c r="B6259" t="s">
        <v>681</v>
      </c>
      <c r="C6259" t="s">
        <v>682</v>
      </c>
      <c r="D6259">
        <v>-0.15</v>
      </c>
      <c r="E6259" t="s">
        <v>683</v>
      </c>
      <c r="F6259">
        <v>0</v>
      </c>
      <c r="G6259" t="s">
        <v>18</v>
      </c>
      <c r="H6259">
        <v>2019</v>
      </c>
      <c r="I6259">
        <v>43024</v>
      </c>
      <c r="L6259">
        <v>-69420</v>
      </c>
      <c r="M6259">
        <v>-69420</v>
      </c>
      <c r="N6259">
        <v>-69420</v>
      </c>
      <c r="O6259">
        <f>IF(EXACT(N6259, "N/A"), "Not Found", N6259-C6259)</f>
        <v>-69439.990000000005</v>
      </c>
      <c r="P6259" s="3">
        <f>IF(EXACT(O6259, "Not Found"), 0, O6259/C6259)</f>
        <v>-3473.7363681840925</v>
      </c>
    </row>
    <row r="6260" spans="1:16" ht="16" x14ac:dyDescent="0.2">
      <c r="A6260" t="s">
        <v>1022</v>
      </c>
      <c r="B6260" t="s">
        <v>1023</v>
      </c>
      <c r="C6260" t="s">
        <v>1024</v>
      </c>
      <c r="D6260">
        <v>-0.06</v>
      </c>
      <c r="E6260" t="s">
        <v>1025</v>
      </c>
      <c r="G6260" t="s">
        <v>325</v>
      </c>
      <c r="I6260">
        <v>8973</v>
      </c>
      <c r="L6260">
        <v>-69420</v>
      </c>
      <c r="M6260">
        <v>-69420</v>
      </c>
      <c r="N6260">
        <v>-69420</v>
      </c>
      <c r="O6260">
        <f>IF(EXACT(N6260, "N/A"), "Not Found", N6260-C6260)</f>
        <v>-69439.94</v>
      </c>
      <c r="P6260" s="3">
        <f>IF(EXACT(O6260, "Not Found"), 0, O6260/C6260)</f>
        <v>-3482.4443329989967</v>
      </c>
    </row>
    <row r="6261" spans="1:16" ht="16" x14ac:dyDescent="0.2">
      <c r="A6261" t="s">
        <v>6639</v>
      </c>
      <c r="B6261" t="s">
        <v>6640</v>
      </c>
      <c r="C6261" t="s">
        <v>1024</v>
      </c>
      <c r="D6261">
        <v>-0.43</v>
      </c>
      <c r="E6261" t="s">
        <v>6641</v>
      </c>
      <c r="G6261" t="s">
        <v>18</v>
      </c>
      <c r="I6261">
        <v>3346</v>
      </c>
      <c r="L6261">
        <v>-69420</v>
      </c>
      <c r="M6261">
        <v>-69420</v>
      </c>
      <c r="N6261">
        <v>-69420</v>
      </c>
      <c r="O6261">
        <f>IF(EXACT(N6261, "N/A"), "Not Found", N6261-C6261)</f>
        <v>-69439.94</v>
      </c>
      <c r="P6261" s="3">
        <f>IF(EXACT(O6261, "Not Found"), 0, O6261/C6261)</f>
        <v>-3482.4443329989967</v>
      </c>
    </row>
    <row r="6262" spans="1:16" ht="16" x14ac:dyDescent="0.2">
      <c r="A6262" t="s">
        <v>20271</v>
      </c>
      <c r="B6262" t="s">
        <v>20272</v>
      </c>
      <c r="C6262" t="s">
        <v>13590</v>
      </c>
      <c r="D6262">
        <v>-0.04</v>
      </c>
      <c r="E6262" t="s">
        <v>3440</v>
      </c>
      <c r="G6262" t="s">
        <v>18</v>
      </c>
      <c r="I6262">
        <v>6032</v>
      </c>
      <c r="L6262">
        <v>-69420</v>
      </c>
      <c r="M6262">
        <v>-69420</v>
      </c>
      <c r="N6262">
        <v>-69420</v>
      </c>
      <c r="O6262">
        <f>IF(EXACT(N6262, "N/A"), "Not Found", N6262-C6262)</f>
        <v>-69439.88</v>
      </c>
      <c r="P6262" s="3">
        <f>IF(EXACT(O6262, "Not Found"), 0, O6262/C6262)</f>
        <v>-3492.95171026157</v>
      </c>
    </row>
    <row r="6263" spans="1:16" ht="16" x14ac:dyDescent="0.2">
      <c r="A6263" t="s">
        <v>8778</v>
      </c>
      <c r="B6263" t="s">
        <v>8779</v>
      </c>
      <c r="C6263" t="s">
        <v>8780</v>
      </c>
      <c r="D6263">
        <v>-0.19</v>
      </c>
      <c r="E6263" t="s">
        <v>8781</v>
      </c>
      <c r="G6263" t="s">
        <v>18</v>
      </c>
      <c r="I6263">
        <v>31965</v>
      </c>
      <c r="L6263">
        <v>-69420</v>
      </c>
      <c r="M6263">
        <v>-69420</v>
      </c>
      <c r="N6263">
        <v>-69420</v>
      </c>
      <c r="O6263">
        <f>IF(EXACT(N6263, "N/A"), "Not Found", N6263-C6263)</f>
        <v>-69439.86</v>
      </c>
      <c r="P6263" s="3">
        <f>IF(EXACT(O6263, "Not Found"), 0, O6263/C6263)</f>
        <v>-3496.4682779456193</v>
      </c>
    </row>
    <row r="6264" spans="1:16" ht="16" x14ac:dyDescent="0.2">
      <c r="A6264" t="s">
        <v>13825</v>
      </c>
      <c r="B6264" t="s">
        <v>13826</v>
      </c>
      <c r="C6264" t="s">
        <v>8780</v>
      </c>
      <c r="D6264">
        <v>0.01</v>
      </c>
      <c r="E6264" t="s">
        <v>3637</v>
      </c>
      <c r="F6264">
        <v>510888093</v>
      </c>
      <c r="G6264" t="s">
        <v>18</v>
      </c>
      <c r="I6264">
        <v>108102</v>
      </c>
      <c r="J6264" t="s">
        <v>126</v>
      </c>
      <c r="K6264" t="s">
        <v>5539</v>
      </c>
      <c r="L6264">
        <v>-69420</v>
      </c>
      <c r="M6264">
        <v>-69420</v>
      </c>
      <c r="N6264">
        <v>-69420</v>
      </c>
      <c r="O6264">
        <f>IF(EXACT(N6264, "N/A"), "Not Found", N6264-C6264)</f>
        <v>-69439.86</v>
      </c>
      <c r="P6264" s="3">
        <f>IF(EXACT(O6264, "Not Found"), 0, O6264/C6264)</f>
        <v>-3496.4682779456193</v>
      </c>
    </row>
    <row r="6265" spans="1:16" ht="16" x14ac:dyDescent="0.2">
      <c r="A6265" t="s">
        <v>5553</v>
      </c>
      <c r="B6265" t="s">
        <v>5554</v>
      </c>
      <c r="C6265" t="s">
        <v>5555</v>
      </c>
      <c r="D6265">
        <v>4.2299999999999997E-2</v>
      </c>
      <c r="E6265" t="s">
        <v>967</v>
      </c>
      <c r="F6265">
        <v>322380685</v>
      </c>
      <c r="G6265" t="s">
        <v>18</v>
      </c>
      <c r="I6265">
        <v>10615</v>
      </c>
      <c r="J6265" t="s">
        <v>81</v>
      </c>
      <c r="K6265" t="s">
        <v>380</v>
      </c>
      <c r="L6265">
        <v>-69420</v>
      </c>
      <c r="M6265">
        <v>-69420</v>
      </c>
      <c r="N6265">
        <v>-69420</v>
      </c>
      <c r="O6265">
        <f>IF(EXACT(N6265, "N/A"), "Not Found", N6265-C6265)</f>
        <v>-69439.851299999995</v>
      </c>
      <c r="P6265" s="3">
        <f>IF(EXACT(O6265, "Not Found"), 0, O6265/C6265)</f>
        <v>-3498.0001964606854</v>
      </c>
    </row>
    <row r="6266" spans="1:16" ht="16" x14ac:dyDescent="0.2">
      <c r="A6266" t="s">
        <v>23848</v>
      </c>
      <c r="B6266" t="s">
        <v>23849</v>
      </c>
      <c r="C6266" t="s">
        <v>23850</v>
      </c>
      <c r="D6266">
        <v>0</v>
      </c>
      <c r="E6266" t="s">
        <v>50</v>
      </c>
      <c r="G6266" t="s">
        <v>18</v>
      </c>
      <c r="I6266">
        <v>51134</v>
      </c>
      <c r="L6266">
        <v>-69420</v>
      </c>
      <c r="M6266">
        <v>-69420</v>
      </c>
      <c r="N6266">
        <v>-69420</v>
      </c>
      <c r="O6266">
        <f>IF(EXACT(N6266, "N/A"), "Not Found", N6266-C6266)</f>
        <v>-69439.850000000006</v>
      </c>
      <c r="P6266" s="3">
        <f>IF(EXACT(O6266, "Not Found"), 0, O6266/C6266)</f>
        <v>-3498.2292191435768</v>
      </c>
    </row>
    <row r="6267" spans="1:16" ht="16" x14ac:dyDescent="0.2">
      <c r="A6267" t="s">
        <v>5047</v>
      </c>
      <c r="B6267" t="s">
        <v>5048</v>
      </c>
      <c r="C6267" t="s">
        <v>5049</v>
      </c>
      <c r="D6267">
        <v>-0.2</v>
      </c>
      <c r="E6267" t="s">
        <v>4994</v>
      </c>
      <c r="F6267">
        <v>1867469393</v>
      </c>
      <c r="G6267" t="s">
        <v>18</v>
      </c>
      <c r="H6267">
        <v>2021</v>
      </c>
      <c r="I6267">
        <v>9330</v>
      </c>
      <c r="J6267" t="s">
        <v>19</v>
      </c>
      <c r="K6267" t="s">
        <v>3130</v>
      </c>
      <c r="L6267">
        <v>-69420</v>
      </c>
      <c r="M6267">
        <v>-69420</v>
      </c>
      <c r="N6267">
        <v>-69420</v>
      </c>
      <c r="O6267">
        <f>IF(EXACT(N6267, "N/A"), "Not Found", N6267-C6267)</f>
        <v>-69439.8</v>
      </c>
      <c r="P6267" s="3">
        <f>IF(EXACT(O6267, "Not Found"), 0, O6267/C6267)</f>
        <v>-3507.060606060606</v>
      </c>
    </row>
    <row r="6268" spans="1:16" ht="16" x14ac:dyDescent="0.2">
      <c r="A6268" t="s">
        <v>25834</v>
      </c>
      <c r="B6268" t="s">
        <v>25835</v>
      </c>
      <c r="C6268" t="s">
        <v>13682</v>
      </c>
      <c r="D6268">
        <v>-0.1</v>
      </c>
      <c r="E6268" t="s">
        <v>25836</v>
      </c>
      <c r="G6268" t="s">
        <v>18</v>
      </c>
      <c r="I6268">
        <v>116994</v>
      </c>
      <c r="L6268">
        <v>-69420</v>
      </c>
      <c r="M6268">
        <v>-69420</v>
      </c>
      <c r="N6268">
        <v>-69420</v>
      </c>
      <c r="O6268">
        <f>IF(EXACT(N6268, "N/A"), "Not Found", N6268-C6268)</f>
        <v>-69439.78</v>
      </c>
      <c r="P6268" s="3">
        <f>IF(EXACT(O6268, "Not Found"), 0, O6268/C6268)</f>
        <v>-3510.6056622851361</v>
      </c>
    </row>
    <row r="6269" spans="1:16" ht="16" x14ac:dyDescent="0.2">
      <c r="A6269" t="s">
        <v>14297</v>
      </c>
      <c r="B6269" t="s">
        <v>14298</v>
      </c>
      <c r="C6269" t="s">
        <v>5115</v>
      </c>
      <c r="D6269">
        <v>-0.06</v>
      </c>
      <c r="E6269" t="s">
        <v>4504</v>
      </c>
      <c r="G6269" t="s">
        <v>18</v>
      </c>
      <c r="I6269">
        <v>101496</v>
      </c>
      <c r="L6269">
        <v>-69420</v>
      </c>
      <c r="M6269">
        <v>-69420</v>
      </c>
      <c r="N6269">
        <v>-69420</v>
      </c>
      <c r="O6269">
        <f>IF(EXACT(N6269, "N/A"), "Not Found", N6269-C6269)</f>
        <v>-69439.75</v>
      </c>
      <c r="P6269" s="3">
        <f>IF(EXACT(O6269, "Not Found"), 0, O6269/C6269)</f>
        <v>-3515.9367088607596</v>
      </c>
    </row>
    <row r="6270" spans="1:16" ht="16" x14ac:dyDescent="0.2">
      <c r="A6270" t="s">
        <v>21828</v>
      </c>
      <c r="B6270" t="s">
        <v>21829</v>
      </c>
      <c r="C6270" t="s">
        <v>21830</v>
      </c>
      <c r="D6270">
        <v>0.03</v>
      </c>
      <c r="E6270" t="s">
        <v>15009</v>
      </c>
      <c r="F6270">
        <v>985315834</v>
      </c>
      <c r="G6270" t="s">
        <v>18</v>
      </c>
      <c r="H6270">
        <v>2022</v>
      </c>
      <c r="I6270">
        <v>2458</v>
      </c>
      <c r="J6270" t="s">
        <v>39</v>
      </c>
      <c r="K6270" t="s">
        <v>115</v>
      </c>
      <c r="L6270">
        <v>-69420</v>
      </c>
      <c r="M6270">
        <v>-69420</v>
      </c>
      <c r="N6270">
        <v>-69420</v>
      </c>
      <c r="O6270">
        <f>IF(EXACT(N6270, "N/A"), "Not Found", N6270-C6270)</f>
        <v>-69439.72</v>
      </c>
      <c r="P6270" s="3">
        <f>IF(EXACT(O6270, "Not Found"), 0, O6270/C6270)</f>
        <v>-3521.2839756592293</v>
      </c>
    </row>
    <row r="6271" spans="1:16" ht="16" x14ac:dyDescent="0.2">
      <c r="A6271" t="s">
        <v>21831</v>
      </c>
      <c r="B6271" t="s">
        <v>21832</v>
      </c>
      <c r="C6271" t="s">
        <v>21830</v>
      </c>
      <c r="D6271">
        <v>-0.03</v>
      </c>
      <c r="E6271" t="s">
        <v>799</v>
      </c>
      <c r="F6271">
        <v>985315834</v>
      </c>
      <c r="G6271" t="s">
        <v>18</v>
      </c>
      <c r="H6271">
        <v>2022</v>
      </c>
      <c r="I6271">
        <v>2346</v>
      </c>
      <c r="J6271" t="s">
        <v>39</v>
      </c>
      <c r="K6271" t="s">
        <v>115</v>
      </c>
      <c r="L6271">
        <v>-69420</v>
      </c>
      <c r="M6271">
        <v>-69420</v>
      </c>
      <c r="N6271">
        <v>-69420</v>
      </c>
      <c r="O6271">
        <f>IF(EXACT(N6271, "N/A"), "Not Found", N6271-C6271)</f>
        <v>-69439.72</v>
      </c>
      <c r="P6271" s="3">
        <f>IF(EXACT(O6271, "Not Found"), 0, O6271/C6271)</f>
        <v>-3521.2839756592293</v>
      </c>
    </row>
    <row r="6272" spans="1:16" ht="16" x14ac:dyDescent="0.2">
      <c r="A6272" t="s">
        <v>14741</v>
      </c>
      <c r="B6272" t="s">
        <v>14742</v>
      </c>
      <c r="C6272" t="s">
        <v>14743</v>
      </c>
      <c r="D6272">
        <v>-0.44829999999999998</v>
      </c>
      <c r="E6272" t="s">
        <v>14744</v>
      </c>
      <c r="G6272" t="s">
        <v>18</v>
      </c>
      <c r="I6272">
        <v>13132</v>
      </c>
      <c r="L6272">
        <v>-69420</v>
      </c>
      <c r="M6272">
        <v>-69420</v>
      </c>
      <c r="N6272">
        <v>-69420</v>
      </c>
      <c r="O6272">
        <f>IF(EXACT(N6272, "N/A"), "Not Found", N6272-C6272)</f>
        <v>-69439.710000000006</v>
      </c>
      <c r="P6272" s="3">
        <f>IF(EXACT(O6272, "Not Found"), 0, O6272/C6272)</f>
        <v>-3523.0700152207005</v>
      </c>
    </row>
    <row r="6273" spans="1:16" ht="16" x14ac:dyDescent="0.2">
      <c r="A6273" t="s">
        <v>22223</v>
      </c>
      <c r="B6273" t="s">
        <v>22224</v>
      </c>
      <c r="C6273" t="s">
        <v>16500</v>
      </c>
      <c r="D6273">
        <v>-0.18</v>
      </c>
      <c r="E6273" t="s">
        <v>7009</v>
      </c>
      <c r="G6273" t="s">
        <v>18</v>
      </c>
      <c r="I6273">
        <v>8403</v>
      </c>
      <c r="L6273">
        <v>-69420</v>
      </c>
      <c r="M6273">
        <v>-69420</v>
      </c>
      <c r="N6273">
        <v>-69420</v>
      </c>
      <c r="O6273">
        <f>IF(EXACT(N6273, "N/A"), "Not Found", N6273-C6273)</f>
        <v>-69439.69</v>
      </c>
      <c r="P6273" s="3">
        <f>IF(EXACT(O6273, "Not Found"), 0, O6273/C6273)</f>
        <v>-3526.6475368207211</v>
      </c>
    </row>
    <row r="6274" spans="1:16" ht="16" x14ac:dyDescent="0.2">
      <c r="A6274" t="s">
        <v>23547</v>
      </c>
      <c r="B6274" t="s">
        <v>23548</v>
      </c>
      <c r="C6274" t="s">
        <v>16500</v>
      </c>
      <c r="D6274">
        <v>-0.02</v>
      </c>
      <c r="E6274" t="s">
        <v>16244</v>
      </c>
      <c r="G6274" t="s">
        <v>18</v>
      </c>
      <c r="I6274">
        <v>154795</v>
      </c>
      <c r="L6274">
        <v>-69420</v>
      </c>
      <c r="M6274">
        <v>-69420</v>
      </c>
      <c r="N6274">
        <v>-69420</v>
      </c>
      <c r="O6274">
        <f>IF(EXACT(N6274, "N/A"), "Not Found", N6274-C6274)</f>
        <v>-69439.69</v>
      </c>
      <c r="P6274" s="3">
        <f>IF(EXACT(O6274, "Not Found"), 0, O6274/C6274)</f>
        <v>-3526.6475368207211</v>
      </c>
    </row>
    <row r="6275" spans="1:16" ht="16" x14ac:dyDescent="0.2">
      <c r="A6275" t="s">
        <v>19919</v>
      </c>
      <c r="B6275" t="s">
        <v>19920</v>
      </c>
      <c r="C6275" t="s">
        <v>19921</v>
      </c>
      <c r="D6275">
        <v>3.5000000000000003E-2</v>
      </c>
      <c r="E6275" t="s">
        <v>3580</v>
      </c>
      <c r="G6275" t="s">
        <v>18</v>
      </c>
      <c r="I6275">
        <v>8437</v>
      </c>
      <c r="L6275">
        <v>-69420</v>
      </c>
      <c r="M6275">
        <v>-69420</v>
      </c>
      <c r="N6275">
        <v>-69420</v>
      </c>
      <c r="O6275">
        <f>IF(EXACT(N6275, "N/A"), "Not Found", N6275-C6275)</f>
        <v>-69439.66</v>
      </c>
      <c r="P6275" s="3">
        <f>IF(EXACT(O6275, "Not Found"), 0, O6275/C6275)</f>
        <v>-3532.0274669379451</v>
      </c>
    </row>
    <row r="6276" spans="1:16" ht="16" x14ac:dyDescent="0.2">
      <c r="A6276" t="s">
        <v>13637</v>
      </c>
      <c r="B6276" t="s">
        <v>13638</v>
      </c>
      <c r="C6276" t="s">
        <v>13639</v>
      </c>
      <c r="D6276">
        <v>-0.06</v>
      </c>
      <c r="E6276" t="s">
        <v>13640</v>
      </c>
      <c r="G6276" t="s">
        <v>18</v>
      </c>
      <c r="I6276">
        <v>825</v>
      </c>
      <c r="L6276">
        <v>-69420</v>
      </c>
      <c r="M6276">
        <v>-69420</v>
      </c>
      <c r="N6276">
        <v>-69420</v>
      </c>
      <c r="O6276">
        <f>IF(EXACT(N6276, "N/A"), "Not Found", N6276-C6276)</f>
        <v>-69439.64</v>
      </c>
      <c r="P6276" s="3">
        <f>IF(EXACT(O6276, "Not Found"), 0, O6276/C6276)</f>
        <v>-3535.6232179226067</v>
      </c>
    </row>
    <row r="6277" spans="1:16" ht="16" x14ac:dyDescent="0.2">
      <c r="A6277" t="s">
        <v>20275</v>
      </c>
      <c r="B6277" t="s">
        <v>20276</v>
      </c>
      <c r="C6277" t="s">
        <v>14209</v>
      </c>
      <c r="D6277">
        <v>0.02</v>
      </c>
      <c r="E6277" t="s">
        <v>20277</v>
      </c>
      <c r="G6277" t="s">
        <v>18</v>
      </c>
      <c r="I6277">
        <v>22319</v>
      </c>
      <c r="L6277">
        <v>-69420</v>
      </c>
      <c r="M6277">
        <v>-69420</v>
      </c>
      <c r="N6277">
        <v>-69420</v>
      </c>
      <c r="O6277">
        <f>IF(EXACT(N6277, "N/A"), "Not Found", N6277-C6277)</f>
        <v>-69439.59</v>
      </c>
      <c r="P6277" s="3">
        <f>IF(EXACT(O6277, "Not Found"), 0, O6277/C6277)</f>
        <v>-3544.6447166921898</v>
      </c>
    </row>
    <row r="6278" spans="1:16" ht="16" x14ac:dyDescent="0.2">
      <c r="A6278" t="s">
        <v>24950</v>
      </c>
      <c r="B6278" t="s">
        <v>24951</v>
      </c>
      <c r="C6278" t="s">
        <v>5486</v>
      </c>
      <c r="D6278">
        <v>-7.0000000000000007E-2</v>
      </c>
      <c r="E6278" t="s">
        <v>24190</v>
      </c>
      <c r="G6278" t="s">
        <v>18</v>
      </c>
      <c r="I6278">
        <v>36925</v>
      </c>
      <c r="L6278">
        <v>-69420</v>
      </c>
      <c r="M6278">
        <v>-69420</v>
      </c>
      <c r="N6278">
        <v>-69420</v>
      </c>
      <c r="O6278">
        <f>IF(EXACT(N6278, "N/A"), "Not Found", N6278-C6278)</f>
        <v>-69439.55</v>
      </c>
      <c r="P6278" s="3">
        <f>IF(EXACT(O6278, "Not Found"), 0, O6278/C6278)</f>
        <v>-3551.8951406649617</v>
      </c>
    </row>
    <row r="6279" spans="1:16" ht="16" x14ac:dyDescent="0.2">
      <c r="A6279" t="s">
        <v>25822</v>
      </c>
      <c r="B6279" t="s">
        <v>25823</v>
      </c>
      <c r="C6279" t="s">
        <v>7295</v>
      </c>
      <c r="D6279">
        <v>-0.11</v>
      </c>
      <c r="E6279" t="s">
        <v>13332</v>
      </c>
      <c r="G6279" t="s">
        <v>18</v>
      </c>
      <c r="I6279">
        <v>56170</v>
      </c>
      <c r="L6279">
        <v>-69420</v>
      </c>
      <c r="M6279">
        <v>-69420</v>
      </c>
      <c r="N6279">
        <v>-69420</v>
      </c>
      <c r="O6279">
        <f>IF(EXACT(N6279, "N/A"), "Not Found", N6279-C6279)</f>
        <v>-69439.539999999994</v>
      </c>
      <c r="P6279" s="3">
        <f>IF(EXACT(O6279, "Not Found"), 0, O6279/C6279)</f>
        <v>-3553.7123848515862</v>
      </c>
    </row>
    <row r="6280" spans="1:16" ht="16" x14ac:dyDescent="0.2">
      <c r="A6280" t="s">
        <v>1044</v>
      </c>
      <c r="B6280" t="s">
        <v>1045</v>
      </c>
      <c r="C6280" t="s">
        <v>1046</v>
      </c>
      <c r="D6280">
        <v>-0.23</v>
      </c>
      <c r="E6280" t="s">
        <v>1047</v>
      </c>
      <c r="G6280" t="s">
        <v>18</v>
      </c>
      <c r="I6280">
        <v>6527</v>
      </c>
      <c r="L6280">
        <v>-69420</v>
      </c>
      <c r="M6280">
        <v>-69420</v>
      </c>
      <c r="N6280">
        <v>-69420</v>
      </c>
      <c r="O6280">
        <f>IF(EXACT(N6280, "N/A"), "Not Found", N6280-C6280)</f>
        <v>-69439.5</v>
      </c>
      <c r="P6280" s="3">
        <f>IF(EXACT(O6280, "Not Found"), 0, O6280/C6280)</f>
        <v>-3561</v>
      </c>
    </row>
    <row r="6281" spans="1:16" ht="16" x14ac:dyDescent="0.2">
      <c r="A6281" t="s">
        <v>815</v>
      </c>
      <c r="B6281" t="s">
        <v>816</v>
      </c>
      <c r="C6281" t="s">
        <v>817</v>
      </c>
      <c r="D6281">
        <v>-0.23</v>
      </c>
      <c r="E6281" t="s">
        <v>818</v>
      </c>
      <c r="F6281">
        <v>1635971425</v>
      </c>
      <c r="G6281" t="s">
        <v>18</v>
      </c>
      <c r="H6281">
        <v>2019</v>
      </c>
      <c r="I6281">
        <v>7636</v>
      </c>
      <c r="J6281" t="s">
        <v>32</v>
      </c>
      <c r="K6281" t="s">
        <v>326</v>
      </c>
      <c r="L6281">
        <v>-69420</v>
      </c>
      <c r="M6281">
        <v>-69420</v>
      </c>
      <c r="N6281">
        <v>-69420</v>
      </c>
      <c r="O6281">
        <f>IF(EXACT(N6281, "N/A"), "Not Found", N6281-C6281)</f>
        <v>-69439.48</v>
      </c>
      <c r="P6281" s="3">
        <f>IF(EXACT(O6281, "Not Found"), 0, O6281/C6281)</f>
        <v>-3564.6550308008209</v>
      </c>
    </row>
    <row r="6282" spans="1:16" ht="16" x14ac:dyDescent="0.2">
      <c r="A6282" t="s">
        <v>5830</v>
      </c>
      <c r="B6282" t="s">
        <v>5831</v>
      </c>
      <c r="C6282" t="s">
        <v>2634</v>
      </c>
      <c r="D6282">
        <v>-0.14000000000000001</v>
      </c>
      <c r="E6282" t="s">
        <v>5832</v>
      </c>
      <c r="G6282" t="s">
        <v>18</v>
      </c>
      <c r="I6282">
        <v>22601</v>
      </c>
      <c r="L6282">
        <v>-69420</v>
      </c>
      <c r="M6282">
        <v>-69420</v>
      </c>
      <c r="N6282">
        <v>-69420</v>
      </c>
      <c r="O6282">
        <f>IF(EXACT(N6282, "N/A"), "Not Found", N6282-C6282)</f>
        <v>-69439.45</v>
      </c>
      <c r="P6282" s="3">
        <f>IF(EXACT(O6282, "Not Found"), 0, O6282/C6282)</f>
        <v>-3570.1516709511566</v>
      </c>
    </row>
    <row r="6283" spans="1:16" ht="16" x14ac:dyDescent="0.2">
      <c r="A6283" t="s">
        <v>6763</v>
      </c>
      <c r="B6283" t="s">
        <v>6764</v>
      </c>
      <c r="C6283" t="s">
        <v>2634</v>
      </c>
      <c r="D6283">
        <v>-0.08</v>
      </c>
      <c r="E6283" t="s">
        <v>6765</v>
      </c>
      <c r="G6283" t="s">
        <v>18</v>
      </c>
      <c r="I6283">
        <v>89375</v>
      </c>
      <c r="L6283">
        <v>-69420</v>
      </c>
      <c r="M6283">
        <v>-69420</v>
      </c>
      <c r="N6283">
        <v>-69420</v>
      </c>
      <c r="O6283">
        <f>IF(EXACT(N6283, "N/A"), "Not Found", N6283-C6283)</f>
        <v>-69439.45</v>
      </c>
      <c r="P6283" s="3">
        <f>IF(EXACT(O6283, "Not Found"), 0, O6283/C6283)</f>
        <v>-3570.1516709511566</v>
      </c>
    </row>
    <row r="6284" spans="1:16" ht="16" x14ac:dyDescent="0.2">
      <c r="A6284" t="s">
        <v>10285</v>
      </c>
      <c r="B6284" t="s">
        <v>10286</v>
      </c>
      <c r="C6284" t="s">
        <v>2634</v>
      </c>
      <c r="D6284">
        <v>-0.32</v>
      </c>
      <c r="E6284" t="s">
        <v>10287</v>
      </c>
      <c r="F6284">
        <v>243216746</v>
      </c>
      <c r="G6284" t="s">
        <v>18</v>
      </c>
      <c r="I6284">
        <v>1689</v>
      </c>
      <c r="J6284" t="s">
        <v>32</v>
      </c>
      <c r="K6284" t="s">
        <v>3064</v>
      </c>
      <c r="L6284">
        <v>-69420</v>
      </c>
      <c r="M6284">
        <v>-69420</v>
      </c>
      <c r="N6284">
        <v>-69420</v>
      </c>
      <c r="O6284">
        <f>IF(EXACT(N6284, "N/A"), "Not Found", N6284-C6284)</f>
        <v>-69439.45</v>
      </c>
      <c r="P6284" s="3">
        <f>IF(EXACT(O6284, "Not Found"), 0, O6284/C6284)</f>
        <v>-3570.1516709511566</v>
      </c>
    </row>
    <row r="6285" spans="1:16" ht="16" x14ac:dyDescent="0.2">
      <c r="A6285" t="s">
        <v>1214</v>
      </c>
      <c r="B6285" t="s">
        <v>1215</v>
      </c>
      <c r="C6285" t="s">
        <v>1216</v>
      </c>
      <c r="D6285">
        <v>1.2999999999999999E-2</v>
      </c>
      <c r="E6285" t="s">
        <v>1217</v>
      </c>
      <c r="F6285">
        <v>981807833</v>
      </c>
      <c r="G6285" t="s">
        <v>18</v>
      </c>
      <c r="H6285">
        <v>2020</v>
      </c>
      <c r="I6285">
        <v>10259</v>
      </c>
      <c r="J6285" t="s">
        <v>32</v>
      </c>
      <c r="K6285" t="s">
        <v>326</v>
      </c>
      <c r="L6285">
        <v>-69420</v>
      </c>
      <c r="M6285">
        <v>-69420</v>
      </c>
      <c r="N6285">
        <v>-69420</v>
      </c>
      <c r="O6285">
        <f>IF(EXACT(N6285, "N/A"), "Not Found", N6285-C6285)</f>
        <v>-69439.33</v>
      </c>
      <c r="P6285" s="3">
        <f>IF(EXACT(O6285, "Not Found"), 0, O6285/C6285)</f>
        <v>-3592.3088463528197</v>
      </c>
    </row>
    <row r="6286" spans="1:16" ht="16" x14ac:dyDescent="0.2">
      <c r="A6286" t="s">
        <v>7902</v>
      </c>
      <c r="B6286" t="s">
        <v>7903</v>
      </c>
      <c r="C6286" t="s">
        <v>7904</v>
      </c>
      <c r="D6286">
        <v>0.03</v>
      </c>
      <c r="E6286" t="s">
        <v>2158</v>
      </c>
      <c r="F6286">
        <v>840911486</v>
      </c>
      <c r="G6286" t="s">
        <v>18</v>
      </c>
      <c r="I6286">
        <v>5035</v>
      </c>
      <c r="J6286" t="s">
        <v>32</v>
      </c>
      <c r="K6286" t="s">
        <v>138</v>
      </c>
      <c r="L6286">
        <v>-69420</v>
      </c>
      <c r="M6286">
        <v>-69420</v>
      </c>
      <c r="N6286">
        <v>-69420</v>
      </c>
      <c r="O6286">
        <f>IF(EXACT(N6286, "N/A"), "Not Found", N6286-C6286)</f>
        <v>-69439.27</v>
      </c>
      <c r="P6286" s="3">
        <f>IF(EXACT(O6286, "Not Found"), 0, O6286/C6286)</f>
        <v>-3603.4909185262068</v>
      </c>
    </row>
    <row r="6287" spans="1:16" ht="16" x14ac:dyDescent="0.2">
      <c r="A6287" t="s">
        <v>24354</v>
      </c>
      <c r="B6287" t="s">
        <v>24355</v>
      </c>
      <c r="C6287" t="s">
        <v>24356</v>
      </c>
      <c r="D6287">
        <v>-2.3999999999999998E-3</v>
      </c>
      <c r="E6287" t="s">
        <v>24357</v>
      </c>
      <c r="G6287" t="s">
        <v>18</v>
      </c>
      <c r="I6287">
        <v>1213</v>
      </c>
      <c r="L6287">
        <v>-69420</v>
      </c>
      <c r="M6287">
        <v>-69420</v>
      </c>
      <c r="N6287">
        <v>-69420</v>
      </c>
      <c r="O6287">
        <f>IF(EXACT(N6287, "N/A"), "Not Found", N6287-C6287)</f>
        <v>-69439.240000000005</v>
      </c>
      <c r="P6287" s="3">
        <f>IF(EXACT(O6287, "Not Found"), 0, O6287/C6287)</f>
        <v>-3609.1081081081088</v>
      </c>
    </row>
    <row r="6288" spans="1:16" ht="16" x14ac:dyDescent="0.2">
      <c r="A6288" t="s">
        <v>21869</v>
      </c>
      <c r="B6288" t="s">
        <v>21870</v>
      </c>
      <c r="C6288" t="s">
        <v>21871</v>
      </c>
      <c r="D6288">
        <v>-2.1399999999999999E-2</v>
      </c>
      <c r="E6288" t="s">
        <v>1265</v>
      </c>
      <c r="G6288" t="s">
        <v>18</v>
      </c>
      <c r="I6288">
        <v>40697</v>
      </c>
      <c r="L6288">
        <v>-69420</v>
      </c>
      <c r="M6288">
        <v>-69420</v>
      </c>
      <c r="N6288">
        <v>-69420</v>
      </c>
      <c r="O6288">
        <f>IF(EXACT(N6288, "N/A"), "Not Found", N6288-C6288)</f>
        <v>-69439.238599999997</v>
      </c>
      <c r="P6288" s="3">
        <f>IF(EXACT(O6288, "Not Found"), 0, O6288/C6288)</f>
        <v>-3609.37067146258</v>
      </c>
    </row>
    <row r="6289" spans="1:16" ht="16" x14ac:dyDescent="0.2">
      <c r="A6289" t="s">
        <v>14320</v>
      </c>
      <c r="B6289" t="s">
        <v>14321</v>
      </c>
      <c r="C6289" t="s">
        <v>7993</v>
      </c>
      <c r="D6289">
        <v>-1.7500000000000002E-2</v>
      </c>
      <c r="E6289" t="s">
        <v>10562</v>
      </c>
      <c r="F6289">
        <v>1964727781</v>
      </c>
      <c r="G6289" t="s">
        <v>18</v>
      </c>
      <c r="I6289">
        <v>10261</v>
      </c>
      <c r="J6289" t="s">
        <v>32</v>
      </c>
      <c r="K6289" t="s">
        <v>272</v>
      </c>
      <c r="L6289">
        <v>-69420</v>
      </c>
      <c r="M6289">
        <v>-69420</v>
      </c>
      <c r="N6289">
        <v>-69420</v>
      </c>
      <c r="O6289">
        <f>IF(EXACT(N6289, "N/A"), "Not Found", N6289-C6289)</f>
        <v>-69439.210000000006</v>
      </c>
      <c r="P6289" s="3">
        <f>IF(EXACT(O6289, "Not Found"), 0, O6289/C6289)</f>
        <v>-3614.7428422696512</v>
      </c>
    </row>
    <row r="6290" spans="1:16" ht="16" x14ac:dyDescent="0.2">
      <c r="A6290" t="s">
        <v>18417</v>
      </c>
      <c r="B6290" t="s">
        <v>18418</v>
      </c>
      <c r="C6290" t="s">
        <v>7993</v>
      </c>
      <c r="D6290">
        <v>-3.39E-2</v>
      </c>
      <c r="E6290" t="s">
        <v>18419</v>
      </c>
      <c r="F6290">
        <v>1739800618</v>
      </c>
      <c r="G6290" t="s">
        <v>18</v>
      </c>
      <c r="I6290">
        <v>629</v>
      </c>
      <c r="J6290" t="s">
        <v>39</v>
      </c>
      <c r="K6290" t="s">
        <v>115</v>
      </c>
      <c r="L6290">
        <v>-69420</v>
      </c>
      <c r="M6290">
        <v>-69420</v>
      </c>
      <c r="N6290">
        <v>-69420</v>
      </c>
      <c r="O6290">
        <f>IF(EXACT(N6290, "N/A"), "Not Found", N6290-C6290)</f>
        <v>-69439.210000000006</v>
      </c>
      <c r="P6290" s="3">
        <f>IF(EXACT(O6290, "Not Found"), 0, O6290/C6290)</f>
        <v>-3614.7428422696512</v>
      </c>
    </row>
    <row r="6291" spans="1:16" ht="16" x14ac:dyDescent="0.2">
      <c r="A6291" t="s">
        <v>19308</v>
      </c>
      <c r="B6291" t="s">
        <v>19309</v>
      </c>
      <c r="C6291" t="s">
        <v>19310</v>
      </c>
      <c r="D6291">
        <v>0.155</v>
      </c>
      <c r="E6291" t="s">
        <v>14779</v>
      </c>
      <c r="G6291" t="s">
        <v>18</v>
      </c>
      <c r="I6291">
        <v>720</v>
      </c>
      <c r="L6291">
        <v>-69420</v>
      </c>
      <c r="M6291">
        <v>-69420</v>
      </c>
      <c r="N6291">
        <v>-69420</v>
      </c>
      <c r="O6291">
        <f>IF(EXACT(N6291, "N/A"), "Not Found", N6291-C6291)</f>
        <v>-69439.202099999995</v>
      </c>
      <c r="P6291" s="3">
        <f>IF(EXACT(O6291, "Not Found"), 0, O6291/C6291)</f>
        <v>-3616.2295842642206</v>
      </c>
    </row>
    <row r="6292" spans="1:16" ht="16" x14ac:dyDescent="0.2">
      <c r="A6292" t="s">
        <v>5012</v>
      </c>
      <c r="B6292" t="s">
        <v>5013</v>
      </c>
      <c r="C6292" t="s">
        <v>98</v>
      </c>
      <c r="D6292">
        <v>-0.08</v>
      </c>
      <c r="E6292" t="s">
        <v>5014</v>
      </c>
      <c r="F6292">
        <v>524329985</v>
      </c>
      <c r="G6292" t="s">
        <v>18</v>
      </c>
      <c r="I6292">
        <v>4716</v>
      </c>
      <c r="J6292" t="s">
        <v>32</v>
      </c>
      <c r="K6292" t="s">
        <v>138</v>
      </c>
      <c r="L6292">
        <v>-69420</v>
      </c>
      <c r="M6292">
        <v>-69420</v>
      </c>
      <c r="N6292">
        <v>-69420</v>
      </c>
      <c r="O6292">
        <f>IF(EXACT(N6292, "N/A"), "Not Found", N6292-C6292)</f>
        <v>-69439</v>
      </c>
      <c r="P6292" s="3">
        <f>IF(EXACT(O6292, "Not Found"), 0, O6292/C6292)</f>
        <v>-3654.6842105263158</v>
      </c>
    </row>
    <row r="6293" spans="1:16" ht="16" x14ac:dyDescent="0.2">
      <c r="A6293" t="s">
        <v>938</v>
      </c>
      <c r="B6293" t="s">
        <v>939</v>
      </c>
      <c r="C6293" t="s">
        <v>940</v>
      </c>
      <c r="D6293">
        <v>0.12</v>
      </c>
      <c r="E6293" t="s">
        <v>941</v>
      </c>
      <c r="G6293" t="s">
        <v>18</v>
      </c>
      <c r="I6293">
        <v>6627</v>
      </c>
      <c r="L6293">
        <v>-69420</v>
      </c>
      <c r="M6293">
        <v>-69420</v>
      </c>
      <c r="N6293">
        <v>-69420</v>
      </c>
      <c r="O6293">
        <f>IF(EXACT(N6293, "N/A"), "Not Found", N6293-C6293)</f>
        <v>-69438.97</v>
      </c>
      <c r="P6293" s="3">
        <f>IF(EXACT(O6293, "Not Found"), 0, O6293/C6293)</f>
        <v>-3660.4623089088036</v>
      </c>
    </row>
    <row r="6294" spans="1:16" ht="16" x14ac:dyDescent="0.2">
      <c r="A6294" t="s">
        <v>3709</v>
      </c>
      <c r="B6294" t="s">
        <v>3710</v>
      </c>
      <c r="C6294" t="s">
        <v>3711</v>
      </c>
      <c r="D6294">
        <v>-4.24E-2</v>
      </c>
      <c r="E6294" t="s">
        <v>3712</v>
      </c>
      <c r="G6294" t="s">
        <v>144</v>
      </c>
      <c r="I6294">
        <v>6288</v>
      </c>
      <c r="L6294">
        <v>-69420</v>
      </c>
      <c r="M6294">
        <v>-69420</v>
      </c>
      <c r="N6294">
        <v>-69420</v>
      </c>
      <c r="O6294">
        <f>IF(EXACT(N6294, "N/A"), "Not Found", N6294-C6294)</f>
        <v>-69438.917199999996</v>
      </c>
      <c r="P6294" s="3">
        <f>IF(EXACT(O6294, "Not Found"), 0, O6294/C6294)</f>
        <v>-3670.6762734442727</v>
      </c>
    </row>
    <row r="6295" spans="1:16" ht="16" x14ac:dyDescent="0.2">
      <c r="A6295" t="s">
        <v>8955</v>
      </c>
      <c r="B6295" t="s">
        <v>8956</v>
      </c>
      <c r="C6295" t="s">
        <v>8957</v>
      </c>
      <c r="D6295">
        <v>0.27</v>
      </c>
      <c r="E6295" t="s">
        <v>8958</v>
      </c>
      <c r="F6295">
        <v>697800825</v>
      </c>
      <c r="G6295" t="s">
        <v>18</v>
      </c>
      <c r="I6295">
        <v>1158</v>
      </c>
      <c r="J6295" t="s">
        <v>32</v>
      </c>
      <c r="K6295" t="s">
        <v>138</v>
      </c>
      <c r="L6295">
        <v>-69420</v>
      </c>
      <c r="M6295">
        <v>-69420</v>
      </c>
      <c r="N6295">
        <v>-69420</v>
      </c>
      <c r="O6295">
        <f>IF(EXACT(N6295, "N/A"), "Not Found", N6295-C6295)</f>
        <v>-69438.87</v>
      </c>
      <c r="P6295" s="3">
        <f>IF(EXACT(O6295, "Not Found"), 0, O6295/C6295)</f>
        <v>-3679.855325914149</v>
      </c>
    </row>
    <row r="6296" spans="1:16" ht="16" x14ac:dyDescent="0.2">
      <c r="A6296" t="s">
        <v>6766</v>
      </c>
      <c r="B6296" t="s">
        <v>6767</v>
      </c>
      <c r="C6296" t="s">
        <v>6196</v>
      </c>
      <c r="D6296">
        <v>-0.06</v>
      </c>
      <c r="E6296" t="s">
        <v>6768</v>
      </c>
      <c r="G6296" t="s">
        <v>18</v>
      </c>
      <c r="I6296">
        <v>90061</v>
      </c>
      <c r="L6296">
        <v>-69420</v>
      </c>
      <c r="M6296">
        <v>-69420</v>
      </c>
      <c r="N6296">
        <v>-69420</v>
      </c>
      <c r="O6296">
        <f>IF(EXACT(N6296, "N/A"), "Not Found", N6296-C6296)</f>
        <v>-69438.84</v>
      </c>
      <c r="P6296" s="3">
        <f>IF(EXACT(O6296, "Not Found"), 0, O6296/C6296)</f>
        <v>-3685.7133757961783</v>
      </c>
    </row>
    <row r="6297" spans="1:16" ht="16" x14ac:dyDescent="0.2">
      <c r="A6297" t="s">
        <v>18842</v>
      </c>
      <c r="B6297" t="s">
        <v>18843</v>
      </c>
      <c r="C6297" t="s">
        <v>18844</v>
      </c>
      <c r="D6297">
        <v>3.5400000000000001E-2</v>
      </c>
      <c r="E6297" t="s">
        <v>1954</v>
      </c>
      <c r="G6297" t="s">
        <v>18</v>
      </c>
      <c r="I6297">
        <v>4050</v>
      </c>
      <c r="L6297">
        <v>-69420</v>
      </c>
      <c r="M6297">
        <v>-69420</v>
      </c>
      <c r="N6297">
        <v>-69420</v>
      </c>
      <c r="O6297">
        <f>IF(EXACT(N6297, "N/A"), "Not Found", N6297-C6297)</f>
        <v>-69438.835399999996</v>
      </c>
      <c r="P6297" s="3">
        <f>IF(EXACT(O6297, "Not Found"), 0, O6297/C6297)</f>
        <v>-3686.6132601378254</v>
      </c>
    </row>
    <row r="6298" spans="1:16" ht="16" x14ac:dyDescent="0.2">
      <c r="A6298" t="s">
        <v>11282</v>
      </c>
      <c r="B6298" t="s">
        <v>11283</v>
      </c>
      <c r="C6298" t="s">
        <v>3291</v>
      </c>
      <c r="D6298">
        <v>-0.02</v>
      </c>
      <c r="E6298" t="s">
        <v>11284</v>
      </c>
      <c r="G6298" t="s">
        <v>18</v>
      </c>
      <c r="I6298">
        <v>13471</v>
      </c>
      <c r="L6298">
        <v>-69420</v>
      </c>
      <c r="M6298">
        <v>-69420</v>
      </c>
      <c r="N6298">
        <v>-69420</v>
      </c>
      <c r="O6298">
        <f>IF(EXACT(N6298, "N/A"), "Not Found", N6298-C6298)</f>
        <v>-69438.740000000005</v>
      </c>
      <c r="P6298" s="3">
        <f>IF(EXACT(O6298, "Not Found"), 0, O6298/C6298)</f>
        <v>-3705.3756670224125</v>
      </c>
    </row>
    <row r="6299" spans="1:16" ht="16" x14ac:dyDescent="0.2">
      <c r="A6299" t="s">
        <v>24877</v>
      </c>
      <c r="B6299" t="s">
        <v>24878</v>
      </c>
      <c r="C6299" t="s">
        <v>24879</v>
      </c>
      <c r="D6299">
        <v>5.7999999999999996E-3</v>
      </c>
      <c r="E6299" t="s">
        <v>24880</v>
      </c>
      <c r="F6299">
        <v>217228</v>
      </c>
      <c r="G6299" t="s">
        <v>38</v>
      </c>
      <c r="H6299">
        <v>2021</v>
      </c>
      <c r="I6299">
        <v>504876</v>
      </c>
      <c r="J6299" t="s">
        <v>51</v>
      </c>
      <c r="K6299" t="s">
        <v>52</v>
      </c>
      <c r="M6299">
        <v>0</v>
      </c>
      <c r="N6299" t="s">
        <v>24881</v>
      </c>
      <c r="O6299">
        <f>IF(EXACT(N6299, "N/A"), "Not Found", N6299-C6299)</f>
        <v>-510.92780000000005</v>
      </c>
      <c r="P6299" s="3">
        <f>IF(EXACT(O6299, "Not Found"), 0, O6299/C6299)</f>
        <v>-3707.7489114658929</v>
      </c>
    </row>
    <row r="6300" spans="1:16" ht="16" x14ac:dyDescent="0.2">
      <c r="A6300" t="s">
        <v>19443</v>
      </c>
      <c r="B6300" t="s">
        <v>19444</v>
      </c>
      <c r="C6300" t="s">
        <v>13752</v>
      </c>
      <c r="D6300">
        <v>7.0000000000000007E-2</v>
      </c>
      <c r="E6300" t="s">
        <v>14347</v>
      </c>
      <c r="G6300" t="s">
        <v>18</v>
      </c>
      <c r="I6300">
        <v>24580</v>
      </c>
      <c r="L6300">
        <v>-69420</v>
      </c>
      <c r="M6300">
        <v>-69420</v>
      </c>
      <c r="N6300">
        <v>-69420</v>
      </c>
      <c r="O6300">
        <f>IF(EXACT(N6300, "N/A"), "Not Found", N6300-C6300)</f>
        <v>-69438.7</v>
      </c>
      <c r="P6300" s="3">
        <f>IF(EXACT(O6300, "Not Found"), 0, O6300/C6300)</f>
        <v>-3713.2994652406419</v>
      </c>
    </row>
    <row r="6301" spans="1:16" ht="16" x14ac:dyDescent="0.2">
      <c r="A6301" t="s">
        <v>5688</v>
      </c>
      <c r="B6301" t="s">
        <v>5689</v>
      </c>
      <c r="C6301" t="s">
        <v>5690</v>
      </c>
      <c r="D6301">
        <v>0.156</v>
      </c>
      <c r="E6301" t="s">
        <v>5691</v>
      </c>
      <c r="F6301">
        <v>1405183423</v>
      </c>
      <c r="G6301" t="s">
        <v>18</v>
      </c>
      <c r="I6301">
        <v>1621</v>
      </c>
      <c r="J6301" t="s">
        <v>621</v>
      </c>
      <c r="K6301" t="s">
        <v>2380</v>
      </c>
      <c r="L6301">
        <v>-69420</v>
      </c>
      <c r="M6301">
        <v>-69420</v>
      </c>
      <c r="N6301">
        <v>-69420</v>
      </c>
      <c r="O6301">
        <f>IF(EXACT(N6301, "N/A"), "Not Found", N6301-C6301)</f>
        <v>-69438.689899999998</v>
      </c>
      <c r="P6301" s="3">
        <f>IF(EXACT(O6301, "Not Found"), 0, O6301/C6301)</f>
        <v>-3715.3055875098312</v>
      </c>
    </row>
    <row r="6302" spans="1:16" ht="16" x14ac:dyDescent="0.2">
      <c r="A6302" t="s">
        <v>6179</v>
      </c>
      <c r="B6302" t="s">
        <v>6180</v>
      </c>
      <c r="C6302" t="s">
        <v>661</v>
      </c>
      <c r="D6302">
        <v>-0.38</v>
      </c>
      <c r="E6302" t="s">
        <v>6181</v>
      </c>
      <c r="G6302" t="s">
        <v>144</v>
      </c>
      <c r="I6302">
        <v>5154</v>
      </c>
      <c r="L6302">
        <v>-69420</v>
      </c>
      <c r="M6302">
        <v>-69420</v>
      </c>
      <c r="N6302">
        <v>-69420</v>
      </c>
      <c r="O6302">
        <f>IF(EXACT(N6302, "N/A"), "Not Found", N6302-C6302)</f>
        <v>-69438.67</v>
      </c>
      <c r="P6302" s="3">
        <f>IF(EXACT(O6302, "Not Found"), 0, O6302/C6302)</f>
        <v>-3719.2645956079268</v>
      </c>
    </row>
    <row r="6303" spans="1:16" ht="16" x14ac:dyDescent="0.2">
      <c r="A6303" t="s">
        <v>7345</v>
      </c>
      <c r="B6303" t="s">
        <v>7346</v>
      </c>
      <c r="C6303" t="s">
        <v>7347</v>
      </c>
      <c r="D6303">
        <v>0.09</v>
      </c>
      <c r="E6303" t="s">
        <v>7348</v>
      </c>
      <c r="F6303">
        <v>19</v>
      </c>
      <c r="G6303" t="s">
        <v>18</v>
      </c>
      <c r="H6303">
        <v>2017</v>
      </c>
      <c r="I6303">
        <v>18183</v>
      </c>
      <c r="J6303" t="s">
        <v>1127</v>
      </c>
      <c r="K6303" t="s">
        <v>622</v>
      </c>
      <c r="L6303">
        <v>-69420</v>
      </c>
      <c r="M6303">
        <v>-69420</v>
      </c>
      <c r="N6303">
        <v>-69420</v>
      </c>
      <c r="O6303">
        <f>IF(EXACT(N6303, "N/A"), "Not Found", N6303-C6303)</f>
        <v>-69438.62</v>
      </c>
      <c r="P6303" s="3">
        <f>IF(EXACT(O6303, "Not Found"), 0, O6303/C6303)</f>
        <v>-3729.2491944146077</v>
      </c>
    </row>
    <row r="6304" spans="1:16" ht="16" x14ac:dyDescent="0.2">
      <c r="A6304" t="s">
        <v>14579</v>
      </c>
      <c r="B6304" t="s">
        <v>14580</v>
      </c>
      <c r="C6304" t="s">
        <v>7347</v>
      </c>
      <c r="D6304">
        <v>-0.1</v>
      </c>
      <c r="E6304" t="s">
        <v>4248</v>
      </c>
      <c r="F6304">
        <v>16539224924</v>
      </c>
      <c r="G6304" t="s">
        <v>18</v>
      </c>
      <c r="H6304">
        <v>2021</v>
      </c>
      <c r="I6304">
        <v>13833</v>
      </c>
      <c r="L6304">
        <v>-69420</v>
      </c>
      <c r="M6304">
        <v>-69420</v>
      </c>
      <c r="N6304">
        <v>-69420</v>
      </c>
      <c r="O6304">
        <f>IF(EXACT(N6304, "N/A"), "Not Found", N6304-C6304)</f>
        <v>-69438.62</v>
      </c>
      <c r="P6304" s="3">
        <f>IF(EXACT(O6304, "Not Found"), 0, O6304/C6304)</f>
        <v>-3729.2491944146077</v>
      </c>
    </row>
    <row r="6305" spans="1:16" ht="16" x14ac:dyDescent="0.2">
      <c r="A6305" t="s">
        <v>3231</v>
      </c>
      <c r="B6305" t="s">
        <v>3232</v>
      </c>
      <c r="C6305" t="s">
        <v>3233</v>
      </c>
      <c r="D6305">
        <v>-0.1</v>
      </c>
      <c r="E6305" t="s">
        <v>3234</v>
      </c>
      <c r="G6305" t="s">
        <v>18</v>
      </c>
      <c r="I6305">
        <v>52951</v>
      </c>
      <c r="L6305">
        <v>-69420</v>
      </c>
      <c r="M6305">
        <v>-69420</v>
      </c>
      <c r="N6305">
        <v>-69420</v>
      </c>
      <c r="O6305">
        <f>IF(EXACT(N6305, "N/A"), "Not Found", N6305-C6305)</f>
        <v>-69438.600000000006</v>
      </c>
      <c r="P6305" s="3">
        <f>IF(EXACT(O6305, "Not Found"), 0, O6305/C6305)</f>
        <v>-3733.2580645161293</v>
      </c>
    </row>
    <row r="6306" spans="1:16" ht="16" x14ac:dyDescent="0.2">
      <c r="A6306" t="s">
        <v>19447</v>
      </c>
      <c r="B6306" t="s">
        <v>19448</v>
      </c>
      <c r="C6306" t="s">
        <v>3233</v>
      </c>
      <c r="D6306">
        <v>-0.01</v>
      </c>
      <c r="E6306" t="s">
        <v>16544</v>
      </c>
      <c r="G6306" t="s">
        <v>18</v>
      </c>
      <c r="I6306">
        <v>6001</v>
      </c>
      <c r="L6306">
        <v>-69420</v>
      </c>
      <c r="M6306">
        <v>-69420</v>
      </c>
      <c r="N6306">
        <v>-69420</v>
      </c>
      <c r="O6306">
        <f>IF(EXACT(N6306, "N/A"), "Not Found", N6306-C6306)</f>
        <v>-69438.600000000006</v>
      </c>
      <c r="P6306" s="3">
        <f>IF(EXACT(O6306, "Not Found"), 0, O6306/C6306)</f>
        <v>-3733.2580645161293</v>
      </c>
    </row>
    <row r="6307" spans="1:16" ht="16" x14ac:dyDescent="0.2">
      <c r="A6307" t="s">
        <v>23491</v>
      </c>
      <c r="B6307" t="s">
        <v>23492</v>
      </c>
      <c r="C6307" t="s">
        <v>23493</v>
      </c>
      <c r="D6307">
        <v>-1.4E-2</v>
      </c>
      <c r="E6307" t="s">
        <v>15370</v>
      </c>
      <c r="G6307" t="s">
        <v>18</v>
      </c>
      <c r="I6307">
        <v>52807</v>
      </c>
      <c r="L6307">
        <v>-69420</v>
      </c>
      <c r="M6307">
        <v>-69420</v>
      </c>
      <c r="N6307">
        <v>-69420</v>
      </c>
      <c r="O6307">
        <f>IF(EXACT(N6307, "N/A"), "Not Found", N6307-C6307)</f>
        <v>-69438.59</v>
      </c>
      <c r="P6307" s="3">
        <f>IF(EXACT(O6307, "Not Found"), 0, O6307/C6307)</f>
        <v>-3735.265734265734</v>
      </c>
    </row>
    <row r="6308" spans="1:16" ht="16" x14ac:dyDescent="0.2">
      <c r="A6308" t="s">
        <v>14302</v>
      </c>
      <c r="B6308" t="s">
        <v>14303</v>
      </c>
      <c r="C6308" t="s">
        <v>13307</v>
      </c>
      <c r="D6308">
        <v>-0.08</v>
      </c>
      <c r="E6308" t="s">
        <v>14304</v>
      </c>
      <c r="G6308" t="s">
        <v>18</v>
      </c>
      <c r="I6308">
        <v>143537</v>
      </c>
      <c r="L6308">
        <v>-69420</v>
      </c>
      <c r="M6308">
        <v>-69420</v>
      </c>
      <c r="N6308">
        <v>-69420</v>
      </c>
      <c r="O6308">
        <f>IF(EXACT(N6308, "N/A"), "Not Found", N6308-C6308)</f>
        <v>-69438.509999999995</v>
      </c>
      <c r="P6308" s="3">
        <f>IF(EXACT(O6308, "Not Found"), 0, O6308/C6308)</f>
        <v>-3751.4051863857367</v>
      </c>
    </row>
    <row r="6309" spans="1:16" ht="16" x14ac:dyDescent="0.2">
      <c r="A6309" t="s">
        <v>19445</v>
      </c>
      <c r="B6309" t="s">
        <v>19446</v>
      </c>
      <c r="C6309" t="s">
        <v>11825</v>
      </c>
      <c r="D6309">
        <v>0.03</v>
      </c>
      <c r="E6309" t="s">
        <v>12081</v>
      </c>
      <c r="G6309" t="s">
        <v>18</v>
      </c>
      <c r="I6309">
        <v>1525</v>
      </c>
      <c r="L6309">
        <v>-69420</v>
      </c>
      <c r="M6309">
        <v>-69420</v>
      </c>
      <c r="N6309">
        <v>-69420</v>
      </c>
      <c r="O6309">
        <f>IF(EXACT(N6309, "N/A"), "Not Found", N6309-C6309)</f>
        <v>-69438.45</v>
      </c>
      <c r="P6309" s="3">
        <f>IF(EXACT(O6309, "Not Found"), 0, O6309/C6309)</f>
        <v>-3763.6016260162601</v>
      </c>
    </row>
    <row r="6310" spans="1:16" ht="16" x14ac:dyDescent="0.2">
      <c r="A6310" t="s">
        <v>16859</v>
      </c>
      <c r="B6310" t="s">
        <v>16860</v>
      </c>
      <c r="C6310" t="s">
        <v>16861</v>
      </c>
      <c r="D6310">
        <v>-7.0000000000000007E-2</v>
      </c>
      <c r="E6310" t="s">
        <v>6546</v>
      </c>
      <c r="G6310" t="s">
        <v>18</v>
      </c>
      <c r="I6310">
        <v>72267</v>
      </c>
      <c r="L6310">
        <v>-69420</v>
      </c>
      <c r="M6310">
        <v>-69420</v>
      </c>
      <c r="N6310">
        <v>-69420</v>
      </c>
      <c r="O6310">
        <f>IF(EXACT(N6310, "N/A"), "Not Found", N6310-C6310)</f>
        <v>-69438.429999999993</v>
      </c>
      <c r="P6310" s="3">
        <f>IF(EXACT(O6310, "Not Found"), 0, O6310/C6310)</f>
        <v>-3767.6847531199128</v>
      </c>
    </row>
    <row r="6311" spans="1:16" ht="16" x14ac:dyDescent="0.2">
      <c r="A6311" t="s">
        <v>22285</v>
      </c>
      <c r="B6311" t="s">
        <v>22286</v>
      </c>
      <c r="C6311" t="s">
        <v>7132</v>
      </c>
      <c r="D6311">
        <v>0.27</v>
      </c>
      <c r="E6311" t="s">
        <v>22287</v>
      </c>
      <c r="F6311">
        <v>1116988199</v>
      </c>
      <c r="G6311" t="s">
        <v>18</v>
      </c>
      <c r="I6311">
        <v>4968</v>
      </c>
      <c r="J6311" t="s">
        <v>32</v>
      </c>
      <c r="K6311" t="s">
        <v>326</v>
      </c>
      <c r="L6311">
        <v>-69420</v>
      </c>
      <c r="M6311">
        <v>-69420</v>
      </c>
      <c r="N6311">
        <v>-69420</v>
      </c>
      <c r="O6311">
        <f>IF(EXACT(N6311, "N/A"), "Not Found", N6311-C6311)</f>
        <v>-69438.37</v>
      </c>
      <c r="P6311" s="3">
        <f>IF(EXACT(O6311, "Not Found"), 0, O6311/C6311)</f>
        <v>-3779.9874795862816</v>
      </c>
    </row>
    <row r="6312" spans="1:16" ht="16" x14ac:dyDescent="0.2">
      <c r="A6312" t="s">
        <v>25824</v>
      </c>
      <c r="B6312" t="s">
        <v>25825</v>
      </c>
      <c r="C6312" t="s">
        <v>5939</v>
      </c>
      <c r="D6312">
        <v>-0.1</v>
      </c>
      <c r="E6312" t="s">
        <v>25826</v>
      </c>
      <c r="G6312" t="s">
        <v>18</v>
      </c>
      <c r="I6312">
        <v>90739</v>
      </c>
      <c r="L6312">
        <v>-69420</v>
      </c>
      <c r="M6312">
        <v>-69420</v>
      </c>
      <c r="N6312">
        <v>-69420</v>
      </c>
      <c r="O6312">
        <f>IF(EXACT(N6312, "N/A"), "Not Found", N6312-C6312)</f>
        <v>-69438.36</v>
      </c>
      <c r="P6312" s="3">
        <f>IF(EXACT(O6312, "Not Found"), 0, O6312/C6312)</f>
        <v>-3782.045751633987</v>
      </c>
    </row>
    <row r="6313" spans="1:16" ht="16" x14ac:dyDescent="0.2">
      <c r="A6313" t="s">
        <v>22787</v>
      </c>
      <c r="B6313" t="s">
        <v>22788</v>
      </c>
      <c r="C6313" t="s">
        <v>2727</v>
      </c>
      <c r="D6313">
        <v>-0.09</v>
      </c>
      <c r="E6313" t="s">
        <v>22789</v>
      </c>
      <c r="F6313">
        <v>20063389959</v>
      </c>
      <c r="G6313" t="s">
        <v>18</v>
      </c>
      <c r="H6313">
        <v>2020</v>
      </c>
      <c r="I6313">
        <v>49535</v>
      </c>
      <c r="J6313" t="s">
        <v>126</v>
      </c>
      <c r="K6313" t="s">
        <v>127</v>
      </c>
      <c r="L6313">
        <v>-69420</v>
      </c>
      <c r="M6313">
        <v>-69420</v>
      </c>
      <c r="N6313">
        <v>-69420</v>
      </c>
      <c r="O6313">
        <f>IF(EXACT(N6313, "N/A"), "Not Found", N6313-C6313)</f>
        <v>-69438.33</v>
      </c>
      <c r="P6313" s="3">
        <f>IF(EXACT(O6313, "Not Found"), 0, O6313/C6313)</f>
        <v>-3788.234042553192</v>
      </c>
    </row>
    <row r="6314" spans="1:16" ht="16" x14ac:dyDescent="0.2">
      <c r="A6314" t="s">
        <v>8518</v>
      </c>
      <c r="B6314" t="s">
        <v>8519</v>
      </c>
      <c r="C6314" t="s">
        <v>8520</v>
      </c>
      <c r="D6314">
        <v>0.05</v>
      </c>
      <c r="E6314" t="s">
        <v>8521</v>
      </c>
      <c r="F6314">
        <v>3790463313</v>
      </c>
      <c r="G6314" t="s">
        <v>18</v>
      </c>
      <c r="H6314">
        <v>2020</v>
      </c>
      <c r="I6314">
        <v>9166</v>
      </c>
      <c r="J6314" t="s">
        <v>621</v>
      </c>
      <c r="K6314" t="s">
        <v>748</v>
      </c>
      <c r="L6314">
        <v>-69420</v>
      </c>
      <c r="M6314">
        <v>-69420</v>
      </c>
      <c r="N6314">
        <v>-69420</v>
      </c>
      <c r="O6314">
        <f>IF(EXACT(N6314, "N/A"), "Not Found", N6314-C6314)</f>
        <v>-69438.289999999994</v>
      </c>
      <c r="P6314" s="3">
        <f>IF(EXACT(O6314, "Not Found"), 0, O6314/C6314)</f>
        <v>-3796.5166757791139</v>
      </c>
    </row>
    <row r="6315" spans="1:16" ht="16" x14ac:dyDescent="0.2">
      <c r="A6315" t="s">
        <v>4043</v>
      </c>
      <c r="B6315" t="s">
        <v>4044</v>
      </c>
      <c r="C6315" t="s">
        <v>4045</v>
      </c>
      <c r="D6315">
        <v>-0.1</v>
      </c>
      <c r="E6315" t="s">
        <v>4046</v>
      </c>
      <c r="G6315" t="s">
        <v>325</v>
      </c>
      <c r="I6315">
        <v>2490</v>
      </c>
      <c r="L6315">
        <v>-69420</v>
      </c>
      <c r="M6315">
        <v>-69420</v>
      </c>
      <c r="N6315">
        <v>-69420</v>
      </c>
      <c r="O6315">
        <f>IF(EXACT(N6315, "N/A"), "Not Found", N6315-C6315)</f>
        <v>-69438.210000000006</v>
      </c>
      <c r="P6315" s="3">
        <f>IF(EXACT(O6315, "Not Found"), 0, O6315/C6315)</f>
        <v>-3813.1911037891268</v>
      </c>
    </row>
    <row r="6316" spans="1:16" ht="16" x14ac:dyDescent="0.2">
      <c r="A6316" t="s">
        <v>24362</v>
      </c>
      <c r="B6316" t="s">
        <v>24363</v>
      </c>
      <c r="C6316" t="s">
        <v>24364</v>
      </c>
      <c r="D6316">
        <v>-3.32E-2</v>
      </c>
      <c r="E6316" t="s">
        <v>14588</v>
      </c>
      <c r="G6316" t="s">
        <v>18</v>
      </c>
      <c r="I6316">
        <v>6130</v>
      </c>
      <c r="L6316">
        <v>-69420</v>
      </c>
      <c r="M6316">
        <v>-69420</v>
      </c>
      <c r="N6316">
        <v>-69420</v>
      </c>
      <c r="O6316">
        <f>IF(EXACT(N6316, "N/A"), "Not Found", N6316-C6316)</f>
        <v>-69438.196800000005</v>
      </c>
      <c r="P6316" s="3">
        <f>IF(EXACT(O6316, "Not Found"), 0, O6316/C6316)</f>
        <v>-3815.9564758638885</v>
      </c>
    </row>
    <row r="6317" spans="1:16" ht="16" x14ac:dyDescent="0.2">
      <c r="A6317" t="s">
        <v>7337</v>
      </c>
      <c r="B6317" t="s">
        <v>7338</v>
      </c>
      <c r="C6317" t="s">
        <v>7339</v>
      </c>
      <c r="D6317">
        <v>0.01</v>
      </c>
      <c r="E6317" t="s">
        <v>7340</v>
      </c>
      <c r="F6317">
        <v>18</v>
      </c>
      <c r="G6317" t="s">
        <v>18</v>
      </c>
      <c r="H6317">
        <v>2016</v>
      </c>
      <c r="I6317">
        <v>31848</v>
      </c>
      <c r="J6317" t="s">
        <v>1127</v>
      </c>
      <c r="K6317" t="s">
        <v>622</v>
      </c>
      <c r="L6317">
        <v>-69420</v>
      </c>
      <c r="M6317">
        <v>-69420</v>
      </c>
      <c r="N6317">
        <v>-69420</v>
      </c>
      <c r="O6317">
        <f>IF(EXACT(N6317, "N/A"), "Not Found", N6317-C6317)</f>
        <v>-69438.16</v>
      </c>
      <c r="P6317" s="3">
        <f>IF(EXACT(O6317, "Not Found"), 0, O6317/C6317)</f>
        <v>-3823.6872246696039</v>
      </c>
    </row>
    <row r="6318" spans="1:16" ht="16" x14ac:dyDescent="0.2">
      <c r="A6318" t="s">
        <v>21844</v>
      </c>
      <c r="B6318" t="s">
        <v>21845</v>
      </c>
      <c r="C6318" t="s">
        <v>4730</v>
      </c>
      <c r="D6318">
        <v>-0.25</v>
      </c>
      <c r="E6318" t="s">
        <v>17327</v>
      </c>
      <c r="G6318" t="s">
        <v>18</v>
      </c>
      <c r="I6318">
        <v>17630</v>
      </c>
      <c r="L6318">
        <v>-69420</v>
      </c>
      <c r="M6318">
        <v>-69420</v>
      </c>
      <c r="N6318">
        <v>-69420</v>
      </c>
      <c r="O6318">
        <f>IF(EXACT(N6318, "N/A"), "Not Found", N6318-C6318)</f>
        <v>-69438.11</v>
      </c>
      <c r="P6318" s="3">
        <f>IF(EXACT(O6318, "Not Found"), 0, O6318/C6318)</f>
        <v>-3834.2413031474325</v>
      </c>
    </row>
    <row r="6319" spans="1:16" ht="16" x14ac:dyDescent="0.2">
      <c r="A6319" t="s">
        <v>6769</v>
      </c>
      <c r="B6319" t="s">
        <v>6770</v>
      </c>
      <c r="C6319" t="s">
        <v>6771</v>
      </c>
      <c r="D6319">
        <v>-9.3899999999999997E-2</v>
      </c>
      <c r="E6319" t="s">
        <v>6772</v>
      </c>
      <c r="G6319" t="s">
        <v>18</v>
      </c>
      <c r="I6319">
        <v>17185</v>
      </c>
      <c r="L6319">
        <v>-69420</v>
      </c>
      <c r="M6319">
        <v>-69420</v>
      </c>
      <c r="N6319">
        <v>-69420</v>
      </c>
      <c r="O6319">
        <f>IF(EXACT(N6319, "N/A"), "Not Found", N6319-C6319)</f>
        <v>-69438.066099999996</v>
      </c>
      <c r="P6319" s="3">
        <f>IF(EXACT(O6319, "Not Found"), 0, O6319/C6319)</f>
        <v>-3843.5559473267613</v>
      </c>
    </row>
    <row r="6320" spans="1:16" ht="16" x14ac:dyDescent="0.2">
      <c r="A6320" t="s">
        <v>328</v>
      </c>
      <c r="B6320" t="s">
        <v>329</v>
      </c>
      <c r="C6320" t="s">
        <v>330</v>
      </c>
      <c r="D6320">
        <v>-0.09</v>
      </c>
      <c r="E6320" t="s">
        <v>331</v>
      </c>
      <c r="F6320">
        <v>6767690965</v>
      </c>
      <c r="G6320" t="s">
        <v>325</v>
      </c>
      <c r="I6320">
        <v>21738</v>
      </c>
      <c r="J6320" t="s">
        <v>32</v>
      </c>
      <c r="K6320" t="s">
        <v>326</v>
      </c>
      <c r="L6320">
        <v>-69420</v>
      </c>
      <c r="M6320">
        <v>-69420</v>
      </c>
      <c r="N6320">
        <v>-69420</v>
      </c>
      <c r="O6320">
        <f>IF(EXACT(N6320, "N/A"), "Not Found", N6320-C6320)</f>
        <v>-69438.03</v>
      </c>
      <c r="P6320" s="3">
        <f>IF(EXACT(O6320, "Not Found"), 0, O6320/C6320)</f>
        <v>-3851.249584026622</v>
      </c>
    </row>
    <row r="6321" spans="1:16" ht="16" x14ac:dyDescent="0.2">
      <c r="A6321" t="s">
        <v>19311</v>
      </c>
      <c r="B6321" t="s">
        <v>19312</v>
      </c>
      <c r="C6321" t="s">
        <v>19313</v>
      </c>
      <c r="D6321">
        <v>-0.216</v>
      </c>
      <c r="E6321" t="s">
        <v>19314</v>
      </c>
      <c r="G6321" t="s">
        <v>18</v>
      </c>
      <c r="I6321">
        <v>4740</v>
      </c>
      <c r="L6321">
        <v>-69420</v>
      </c>
      <c r="M6321">
        <v>-69420</v>
      </c>
      <c r="N6321">
        <v>-69420</v>
      </c>
      <c r="O6321">
        <f>IF(EXACT(N6321, "N/A"), "Not Found", N6321-C6321)</f>
        <v>-69438.020799999998</v>
      </c>
      <c r="P6321" s="3">
        <f>IF(EXACT(O6321, "Not Found"), 0, O6321/C6321)</f>
        <v>-3853.2152179703448</v>
      </c>
    </row>
    <row r="6322" spans="1:16" ht="16" x14ac:dyDescent="0.2">
      <c r="A6322" t="s">
        <v>16284</v>
      </c>
      <c r="B6322" t="s">
        <v>16285</v>
      </c>
      <c r="C6322" t="s">
        <v>16286</v>
      </c>
      <c r="D6322">
        <v>-0.14000000000000001</v>
      </c>
      <c r="E6322" t="s">
        <v>5382</v>
      </c>
      <c r="F6322">
        <v>526918822</v>
      </c>
      <c r="G6322" t="s">
        <v>18</v>
      </c>
      <c r="H6322">
        <v>2020</v>
      </c>
      <c r="I6322">
        <v>20953</v>
      </c>
      <c r="J6322" t="s">
        <v>32</v>
      </c>
      <c r="K6322" t="s">
        <v>75</v>
      </c>
      <c r="L6322">
        <v>-69420</v>
      </c>
      <c r="M6322">
        <v>-69420</v>
      </c>
      <c r="N6322">
        <v>-69420</v>
      </c>
      <c r="O6322">
        <f>IF(EXACT(N6322, "N/A"), "Not Found", N6322-C6322)</f>
        <v>-69438.009999999995</v>
      </c>
      <c r="P6322" s="3">
        <f>IF(EXACT(O6322, "Not Found"), 0, O6322/C6322)</f>
        <v>-3855.5252637423646</v>
      </c>
    </row>
    <row r="6323" spans="1:16" ht="16" x14ac:dyDescent="0.2">
      <c r="A6323" t="s">
        <v>3239</v>
      </c>
      <c r="B6323" t="s">
        <v>3240</v>
      </c>
      <c r="C6323" t="s">
        <v>3241</v>
      </c>
      <c r="D6323">
        <v>-0.04</v>
      </c>
      <c r="E6323" t="s">
        <v>3242</v>
      </c>
      <c r="G6323" t="s">
        <v>18</v>
      </c>
      <c r="I6323">
        <v>58896</v>
      </c>
      <c r="L6323">
        <v>-69420</v>
      </c>
      <c r="M6323">
        <v>-69420</v>
      </c>
      <c r="N6323">
        <v>-69420</v>
      </c>
      <c r="O6323">
        <f>IF(EXACT(N6323, "N/A"), "Not Found", N6323-C6323)</f>
        <v>-69437.960000000006</v>
      </c>
      <c r="P6323" s="3">
        <f>IF(EXACT(O6323, "Not Found"), 0, O6323/C6323)</f>
        <v>-3866.2561247216036</v>
      </c>
    </row>
    <row r="6324" spans="1:16" ht="16" x14ac:dyDescent="0.2">
      <c r="A6324" t="s">
        <v>8538</v>
      </c>
      <c r="B6324" t="s">
        <v>8539</v>
      </c>
      <c r="C6324" t="s">
        <v>8540</v>
      </c>
      <c r="D6324">
        <v>-0.06</v>
      </c>
      <c r="E6324" t="s">
        <v>8541</v>
      </c>
      <c r="F6324">
        <v>3717928477</v>
      </c>
      <c r="G6324" t="s">
        <v>18</v>
      </c>
      <c r="H6324">
        <v>2021</v>
      </c>
      <c r="I6324">
        <v>29304</v>
      </c>
      <c r="J6324" t="s">
        <v>621</v>
      </c>
      <c r="K6324" t="s">
        <v>748</v>
      </c>
      <c r="L6324">
        <v>-69420</v>
      </c>
      <c r="M6324">
        <v>-69420</v>
      </c>
      <c r="N6324">
        <v>-69420</v>
      </c>
      <c r="O6324">
        <f>IF(EXACT(N6324, "N/A"), "Not Found", N6324-C6324)</f>
        <v>-69437.94</v>
      </c>
      <c r="P6324" s="3">
        <f>IF(EXACT(O6324, "Not Found"), 0, O6324/C6324)</f>
        <v>-3870.565217391304</v>
      </c>
    </row>
    <row r="6325" spans="1:16" ht="16" x14ac:dyDescent="0.2">
      <c r="A6325" t="s">
        <v>5847</v>
      </c>
      <c r="B6325" t="s">
        <v>5848</v>
      </c>
      <c r="C6325" t="s">
        <v>5849</v>
      </c>
      <c r="D6325">
        <v>-0.18</v>
      </c>
      <c r="E6325" t="s">
        <v>5850</v>
      </c>
      <c r="G6325" t="s">
        <v>18</v>
      </c>
      <c r="I6325">
        <v>20743</v>
      </c>
      <c r="L6325">
        <v>-69420</v>
      </c>
      <c r="M6325">
        <v>-69420</v>
      </c>
      <c r="N6325">
        <v>-69420</v>
      </c>
      <c r="O6325">
        <f>IF(EXACT(N6325, "N/A"), "Not Found", N6325-C6325)</f>
        <v>-69437.899999999994</v>
      </c>
      <c r="P6325" s="3">
        <f>IF(EXACT(O6325, "Not Found"), 0, O6325/C6325)</f>
        <v>-3879.2122905027932</v>
      </c>
    </row>
    <row r="6326" spans="1:16" ht="16" x14ac:dyDescent="0.2">
      <c r="A6326" t="s">
        <v>23740</v>
      </c>
      <c r="B6326" t="s">
        <v>23741</v>
      </c>
      <c r="C6326" t="s">
        <v>5849</v>
      </c>
      <c r="D6326">
        <v>-0.03</v>
      </c>
      <c r="E6326" t="s">
        <v>18335</v>
      </c>
      <c r="G6326" t="s">
        <v>18</v>
      </c>
      <c r="I6326">
        <v>61314</v>
      </c>
      <c r="L6326">
        <v>-69420</v>
      </c>
      <c r="M6326">
        <v>-69420</v>
      </c>
      <c r="N6326">
        <v>-69420</v>
      </c>
      <c r="O6326">
        <f>IF(EXACT(N6326, "N/A"), "Not Found", N6326-C6326)</f>
        <v>-69437.899999999994</v>
      </c>
      <c r="P6326" s="3">
        <f>IF(EXACT(O6326, "Not Found"), 0, O6326/C6326)</f>
        <v>-3879.2122905027932</v>
      </c>
    </row>
    <row r="6327" spans="1:16" ht="16" x14ac:dyDescent="0.2">
      <c r="A6327" t="s">
        <v>25827</v>
      </c>
      <c r="B6327" t="s">
        <v>25828</v>
      </c>
      <c r="C6327" t="s">
        <v>5849</v>
      </c>
      <c r="D6327">
        <v>-0.1</v>
      </c>
      <c r="E6327" t="s">
        <v>17710</v>
      </c>
      <c r="G6327" t="s">
        <v>18</v>
      </c>
      <c r="I6327">
        <v>72572</v>
      </c>
      <c r="L6327">
        <v>-69420</v>
      </c>
      <c r="M6327">
        <v>-69420</v>
      </c>
      <c r="N6327">
        <v>-69420</v>
      </c>
      <c r="O6327">
        <f>IF(EXACT(N6327, "N/A"), "Not Found", N6327-C6327)</f>
        <v>-69437.899999999994</v>
      </c>
      <c r="P6327" s="3">
        <f>IF(EXACT(O6327, "Not Found"), 0, O6327/C6327)</f>
        <v>-3879.2122905027932</v>
      </c>
    </row>
    <row r="6328" spans="1:16" ht="16" x14ac:dyDescent="0.2">
      <c r="A6328" t="s">
        <v>25382</v>
      </c>
      <c r="B6328" t="s">
        <v>25383</v>
      </c>
      <c r="C6328" t="s">
        <v>25384</v>
      </c>
      <c r="D6328">
        <v>-0.12</v>
      </c>
      <c r="E6328" t="s">
        <v>1555</v>
      </c>
      <c r="G6328" t="s">
        <v>18</v>
      </c>
      <c r="I6328">
        <v>15887</v>
      </c>
      <c r="L6328">
        <v>-69420</v>
      </c>
      <c r="M6328">
        <v>-69420</v>
      </c>
      <c r="N6328">
        <v>-69420</v>
      </c>
      <c r="O6328">
        <f>IF(EXACT(N6328, "N/A"), "Not Found", N6328-C6328)</f>
        <v>-69437.88</v>
      </c>
      <c r="P6328" s="3">
        <f>IF(EXACT(O6328, "Not Found"), 0, O6328/C6328)</f>
        <v>-3883.5503355704705</v>
      </c>
    </row>
    <row r="6329" spans="1:16" ht="16" x14ac:dyDescent="0.2">
      <c r="A6329" t="s">
        <v>19544</v>
      </c>
      <c r="B6329" t="s">
        <v>19545</v>
      </c>
      <c r="C6329" t="s">
        <v>9620</v>
      </c>
      <c r="D6329">
        <v>-0.12</v>
      </c>
      <c r="E6329" t="s">
        <v>3149</v>
      </c>
      <c r="F6329">
        <v>6365310000</v>
      </c>
      <c r="G6329" t="s">
        <v>18</v>
      </c>
      <c r="H6329">
        <v>2020</v>
      </c>
      <c r="I6329">
        <v>23703</v>
      </c>
      <c r="J6329" t="s">
        <v>32</v>
      </c>
      <c r="K6329" t="s">
        <v>68</v>
      </c>
      <c r="L6329">
        <v>-69420</v>
      </c>
      <c r="M6329">
        <v>-69420</v>
      </c>
      <c r="N6329">
        <v>-69420</v>
      </c>
      <c r="O6329">
        <f>IF(EXACT(N6329, "N/A"), "Not Found", N6329-C6329)</f>
        <v>-69437.83</v>
      </c>
      <c r="P6329" s="3">
        <f>IF(EXACT(O6329, "Not Found"), 0, O6329/C6329)</f>
        <v>-3894.4380257992152</v>
      </c>
    </row>
    <row r="6330" spans="1:16" ht="16" x14ac:dyDescent="0.2">
      <c r="A6330" t="s">
        <v>21852</v>
      </c>
      <c r="B6330" t="s">
        <v>21853</v>
      </c>
      <c r="C6330" t="s">
        <v>21854</v>
      </c>
      <c r="D6330">
        <v>-0.27</v>
      </c>
      <c r="E6330" t="s">
        <v>10783</v>
      </c>
      <c r="G6330" t="s">
        <v>18</v>
      </c>
      <c r="I6330">
        <v>16967</v>
      </c>
      <c r="L6330">
        <v>-69420</v>
      </c>
      <c r="M6330">
        <v>-69420</v>
      </c>
      <c r="N6330">
        <v>-69420</v>
      </c>
      <c r="O6330">
        <f>IF(EXACT(N6330, "N/A"), "Not Found", N6330-C6330)</f>
        <v>-69437.81</v>
      </c>
      <c r="P6330" s="3">
        <f>IF(EXACT(O6330, "Not Found"), 0, O6330/C6330)</f>
        <v>-3898.8102189781025</v>
      </c>
    </row>
    <row r="6331" spans="1:16" ht="16" x14ac:dyDescent="0.2">
      <c r="A6331" t="s">
        <v>214</v>
      </c>
      <c r="B6331" t="s">
        <v>215</v>
      </c>
      <c r="C6331" t="s">
        <v>216</v>
      </c>
      <c r="D6331">
        <v>-0.02</v>
      </c>
      <c r="E6331" t="s">
        <v>217</v>
      </c>
      <c r="G6331" t="s">
        <v>18</v>
      </c>
      <c r="I6331">
        <v>15715</v>
      </c>
      <c r="L6331">
        <v>-69420</v>
      </c>
      <c r="M6331">
        <v>-69420</v>
      </c>
      <c r="N6331">
        <v>-69420</v>
      </c>
      <c r="O6331">
        <f>IF(EXACT(N6331, "N/A"), "Not Found", N6331-C6331)</f>
        <v>-69437.75</v>
      </c>
      <c r="P6331" s="3">
        <f>IF(EXACT(O6331, "Not Found"), 0, O6331/C6331)</f>
        <v>-3911.9859154929577</v>
      </c>
    </row>
    <row r="6332" spans="1:16" ht="16" x14ac:dyDescent="0.2">
      <c r="A6332" t="s">
        <v>527</v>
      </c>
      <c r="B6332" t="s">
        <v>528</v>
      </c>
      <c r="C6332" t="s">
        <v>216</v>
      </c>
      <c r="D6332">
        <v>-0.1081</v>
      </c>
      <c r="E6332" t="s">
        <v>529</v>
      </c>
      <c r="G6332" t="s">
        <v>18</v>
      </c>
      <c r="I6332">
        <v>11907</v>
      </c>
      <c r="L6332">
        <v>-69420</v>
      </c>
      <c r="M6332">
        <v>-69420</v>
      </c>
      <c r="N6332">
        <v>-69420</v>
      </c>
      <c r="O6332">
        <f>IF(EXACT(N6332, "N/A"), "Not Found", N6332-C6332)</f>
        <v>-69437.75</v>
      </c>
      <c r="P6332" s="3">
        <f>IF(EXACT(O6332, "Not Found"), 0, O6332/C6332)</f>
        <v>-3911.9859154929577</v>
      </c>
    </row>
    <row r="6333" spans="1:16" ht="16" x14ac:dyDescent="0.2">
      <c r="A6333" t="s">
        <v>19315</v>
      </c>
      <c r="B6333" t="s">
        <v>19316</v>
      </c>
      <c r="C6333" t="s">
        <v>216</v>
      </c>
      <c r="D6333">
        <v>-0.15</v>
      </c>
      <c r="E6333" t="s">
        <v>19245</v>
      </c>
      <c r="G6333" t="s">
        <v>18</v>
      </c>
      <c r="I6333">
        <v>659</v>
      </c>
      <c r="L6333">
        <v>-69420</v>
      </c>
      <c r="M6333">
        <v>-69420</v>
      </c>
      <c r="N6333">
        <v>-69420</v>
      </c>
      <c r="O6333">
        <f>IF(EXACT(N6333, "N/A"), "Not Found", N6333-C6333)</f>
        <v>-69437.75</v>
      </c>
      <c r="P6333" s="3">
        <f>IF(EXACT(O6333, "Not Found"), 0, O6333/C6333)</f>
        <v>-3911.9859154929577</v>
      </c>
    </row>
    <row r="6334" spans="1:16" ht="16" x14ac:dyDescent="0.2">
      <c r="A6334" t="s">
        <v>2664</v>
      </c>
      <c r="B6334" t="s">
        <v>2665</v>
      </c>
      <c r="C6334" t="s">
        <v>2666</v>
      </c>
      <c r="D6334">
        <v>0.05</v>
      </c>
      <c r="E6334" t="s">
        <v>2667</v>
      </c>
      <c r="G6334" t="s">
        <v>325</v>
      </c>
      <c r="I6334">
        <v>59853</v>
      </c>
      <c r="L6334">
        <v>-69420</v>
      </c>
      <c r="M6334">
        <v>-69420</v>
      </c>
      <c r="N6334">
        <v>-69420</v>
      </c>
      <c r="O6334">
        <f>IF(EXACT(N6334, "N/A"), "Not Found", N6334-C6334)</f>
        <v>-69437.7</v>
      </c>
      <c r="P6334" s="3">
        <f>IF(EXACT(O6334, "Not Found"), 0, O6334/C6334)</f>
        <v>-3923.0338983050847</v>
      </c>
    </row>
    <row r="6335" spans="1:16" ht="16" x14ac:dyDescent="0.2">
      <c r="A6335" t="s">
        <v>10351</v>
      </c>
      <c r="B6335" t="s">
        <v>10352</v>
      </c>
      <c r="C6335" t="s">
        <v>10353</v>
      </c>
      <c r="D6335">
        <v>-3.5000000000000003E-2</v>
      </c>
      <c r="E6335" t="s">
        <v>8411</v>
      </c>
      <c r="G6335" t="s">
        <v>18</v>
      </c>
      <c r="I6335">
        <v>8054</v>
      </c>
      <c r="L6335">
        <v>-69420</v>
      </c>
      <c r="M6335">
        <v>-69420</v>
      </c>
      <c r="N6335">
        <v>-69420</v>
      </c>
      <c r="O6335">
        <f>IF(EXACT(N6335, "N/A"), "Not Found", N6335-C6335)</f>
        <v>-69437.695000000007</v>
      </c>
      <c r="P6335" s="3">
        <f>IF(EXACT(O6335, "Not Found"), 0, O6335/C6335)</f>
        <v>-3924.1421305453523</v>
      </c>
    </row>
    <row r="6336" spans="1:16" ht="16" x14ac:dyDescent="0.2">
      <c r="A6336" t="s">
        <v>22063</v>
      </c>
      <c r="B6336" t="s">
        <v>22064</v>
      </c>
      <c r="C6336" t="s">
        <v>3273</v>
      </c>
      <c r="D6336">
        <v>-0.09</v>
      </c>
      <c r="E6336" t="s">
        <v>11549</v>
      </c>
      <c r="G6336" t="s">
        <v>18</v>
      </c>
      <c r="I6336">
        <v>2626</v>
      </c>
      <c r="L6336">
        <v>-69420</v>
      </c>
      <c r="M6336">
        <v>-69420</v>
      </c>
      <c r="N6336">
        <v>-69420</v>
      </c>
      <c r="O6336">
        <f>IF(EXACT(N6336, "N/A"), "Not Found", N6336-C6336)</f>
        <v>-69437.679999999993</v>
      </c>
      <c r="P6336" s="3">
        <f>IF(EXACT(O6336, "Not Found"), 0, O6336/C6336)</f>
        <v>-3927.4705882352937</v>
      </c>
    </row>
    <row r="6337" spans="1:16" ht="16" x14ac:dyDescent="0.2">
      <c r="A6337" t="s">
        <v>218</v>
      </c>
      <c r="B6337" t="s">
        <v>219</v>
      </c>
      <c r="C6337" t="s">
        <v>220</v>
      </c>
      <c r="D6337">
        <v>0.03</v>
      </c>
      <c r="E6337" t="s">
        <v>221</v>
      </c>
      <c r="G6337" t="s">
        <v>18</v>
      </c>
      <c r="I6337">
        <v>11558</v>
      </c>
      <c r="L6337">
        <v>-69420</v>
      </c>
      <c r="M6337">
        <v>-69420</v>
      </c>
      <c r="N6337">
        <v>-69420</v>
      </c>
      <c r="O6337">
        <f>IF(EXACT(N6337, "N/A"), "Not Found", N6337-C6337)</f>
        <v>-69437.66</v>
      </c>
      <c r="P6337" s="3">
        <f>IF(EXACT(O6337, "Not Found"), 0, O6337/C6337)</f>
        <v>-3931.9173272933185</v>
      </c>
    </row>
    <row r="6338" spans="1:16" ht="16" x14ac:dyDescent="0.2">
      <c r="A6338" t="s">
        <v>4099</v>
      </c>
      <c r="B6338" t="s">
        <v>4100</v>
      </c>
      <c r="C6338" t="s">
        <v>4101</v>
      </c>
      <c r="D6338">
        <v>-0.12</v>
      </c>
      <c r="E6338" t="s">
        <v>4102</v>
      </c>
      <c r="F6338">
        <v>2228002</v>
      </c>
      <c r="G6338" t="s">
        <v>18</v>
      </c>
      <c r="H6338">
        <v>2021</v>
      </c>
      <c r="I6338">
        <v>21169</v>
      </c>
      <c r="J6338" t="s">
        <v>51</v>
      </c>
      <c r="K6338" t="s">
        <v>549</v>
      </c>
      <c r="M6338">
        <v>0</v>
      </c>
      <c r="N6338" t="s">
        <v>4103</v>
      </c>
      <c r="O6338">
        <f>IF(EXACT(N6338, "N/A"), "Not Found", N6338-C6338)</f>
        <v>-15849.28</v>
      </c>
      <c r="P6338" s="3">
        <f>IF(EXACT(O6338, "Not Found"), 0, O6338/C6338)</f>
        <v>-3932.8238213399504</v>
      </c>
    </row>
    <row r="6339" spans="1:16" ht="16" x14ac:dyDescent="0.2">
      <c r="A6339" t="s">
        <v>6528</v>
      </c>
      <c r="B6339" t="s">
        <v>6529</v>
      </c>
      <c r="C6339" t="s">
        <v>6530</v>
      </c>
      <c r="D6339">
        <v>-7.0000000000000007E-2</v>
      </c>
      <c r="E6339" t="s">
        <v>6531</v>
      </c>
      <c r="G6339" t="s">
        <v>18</v>
      </c>
      <c r="I6339">
        <v>11483</v>
      </c>
      <c r="L6339">
        <v>-69420</v>
      </c>
      <c r="M6339">
        <v>-69420</v>
      </c>
      <c r="N6339">
        <v>-69420</v>
      </c>
      <c r="O6339">
        <f>IF(EXACT(N6339, "N/A"), "Not Found", N6339-C6339)</f>
        <v>-69437.62</v>
      </c>
      <c r="P6339" s="3">
        <f>IF(EXACT(O6339, "Not Found"), 0, O6339/C6339)</f>
        <v>-3940.8410896708283</v>
      </c>
    </row>
    <row r="6340" spans="1:16" ht="16" x14ac:dyDescent="0.2">
      <c r="A6340" t="s">
        <v>5860</v>
      </c>
      <c r="B6340" t="s">
        <v>5861</v>
      </c>
      <c r="C6340" t="s">
        <v>1823</v>
      </c>
      <c r="D6340">
        <v>-0.1</v>
      </c>
      <c r="E6340" t="s">
        <v>5862</v>
      </c>
      <c r="F6340">
        <v>6335498568</v>
      </c>
      <c r="G6340" t="s">
        <v>18</v>
      </c>
      <c r="I6340">
        <v>21595</v>
      </c>
      <c r="J6340" t="s">
        <v>32</v>
      </c>
      <c r="K6340" t="s">
        <v>75</v>
      </c>
      <c r="L6340">
        <v>-69420</v>
      </c>
      <c r="M6340">
        <v>-69420</v>
      </c>
      <c r="N6340">
        <v>-69420</v>
      </c>
      <c r="O6340">
        <f>IF(EXACT(N6340, "N/A"), "Not Found", N6340-C6340)</f>
        <v>-69437.539999999994</v>
      </c>
      <c r="P6340" s="3">
        <f>IF(EXACT(O6340, "Not Found"), 0, O6340/C6340)</f>
        <v>-3958.8107183580387</v>
      </c>
    </row>
    <row r="6341" spans="1:16" ht="16" x14ac:dyDescent="0.2">
      <c r="A6341" t="s">
        <v>12285</v>
      </c>
      <c r="B6341" t="s">
        <v>12286</v>
      </c>
      <c r="C6341" t="s">
        <v>12287</v>
      </c>
      <c r="D6341">
        <v>-0.02</v>
      </c>
      <c r="E6341" t="s">
        <v>7476</v>
      </c>
      <c r="F6341">
        <v>25484382421</v>
      </c>
      <c r="G6341" t="s">
        <v>18</v>
      </c>
      <c r="I6341">
        <v>26219</v>
      </c>
      <c r="J6341" t="s">
        <v>32</v>
      </c>
      <c r="K6341" t="s">
        <v>138</v>
      </c>
      <c r="L6341">
        <v>-69420</v>
      </c>
      <c r="M6341">
        <v>-69420</v>
      </c>
      <c r="N6341">
        <v>-69420</v>
      </c>
      <c r="O6341">
        <f>IF(EXACT(N6341, "N/A"), "Not Found", N6341-C6341)</f>
        <v>-69437.53</v>
      </c>
      <c r="P6341" s="3">
        <f>IF(EXACT(O6341, "Not Found"), 0, O6341/C6341)</f>
        <v>-3961.068454078722</v>
      </c>
    </row>
    <row r="6342" spans="1:16" ht="16" x14ac:dyDescent="0.2">
      <c r="A6342" t="s">
        <v>4047</v>
      </c>
      <c r="B6342" t="s">
        <v>4048</v>
      </c>
      <c r="C6342" t="s">
        <v>4049</v>
      </c>
      <c r="D6342">
        <v>1.1999999999999999E-3</v>
      </c>
      <c r="E6342" t="s">
        <v>4050</v>
      </c>
      <c r="G6342" t="s">
        <v>325</v>
      </c>
      <c r="I6342">
        <v>5594</v>
      </c>
      <c r="L6342">
        <v>-69420</v>
      </c>
      <c r="M6342">
        <v>-69420</v>
      </c>
      <c r="N6342">
        <v>-69420</v>
      </c>
      <c r="O6342">
        <f>IF(EXACT(N6342, "N/A"), "Not Found", N6342-C6342)</f>
        <v>-69437.52</v>
      </c>
      <c r="P6342" s="3">
        <f>IF(EXACT(O6342, "Not Found"), 0, O6342/C6342)</f>
        <v>-3963.3287671232879</v>
      </c>
    </row>
    <row r="6343" spans="1:16" ht="16" x14ac:dyDescent="0.2">
      <c r="A6343" t="s">
        <v>3235</v>
      </c>
      <c r="B6343" t="s">
        <v>3236</v>
      </c>
      <c r="C6343" t="s">
        <v>3237</v>
      </c>
      <c r="D6343">
        <v>-0.11</v>
      </c>
      <c r="E6343" t="s">
        <v>3238</v>
      </c>
      <c r="G6343" t="s">
        <v>18</v>
      </c>
      <c r="I6343">
        <v>207543</v>
      </c>
      <c r="L6343">
        <v>-69420</v>
      </c>
      <c r="M6343">
        <v>-69420</v>
      </c>
      <c r="N6343">
        <v>-69420</v>
      </c>
      <c r="O6343">
        <f>IF(EXACT(N6343, "N/A"), "Not Found", N6343-C6343)</f>
        <v>-69437.509999999995</v>
      </c>
      <c r="P6343" s="3">
        <f>IF(EXACT(O6343, "Not Found"), 0, O6343/C6343)</f>
        <v>-3965.591661907481</v>
      </c>
    </row>
    <row r="6344" spans="1:16" ht="16" x14ac:dyDescent="0.2">
      <c r="A6344" t="s">
        <v>4056</v>
      </c>
      <c r="B6344" t="s">
        <v>4057</v>
      </c>
      <c r="C6344" t="s">
        <v>4058</v>
      </c>
      <c r="D6344">
        <v>-0.16189999999999999</v>
      </c>
      <c r="E6344" t="s">
        <v>4059</v>
      </c>
      <c r="F6344">
        <v>8073519510</v>
      </c>
      <c r="G6344" t="s">
        <v>144</v>
      </c>
      <c r="H6344">
        <v>2021</v>
      </c>
      <c r="I6344">
        <v>14191</v>
      </c>
      <c r="J6344" t="s">
        <v>621</v>
      </c>
      <c r="K6344" t="s">
        <v>1724</v>
      </c>
      <c r="L6344">
        <v>-69420</v>
      </c>
      <c r="M6344">
        <v>-69420</v>
      </c>
      <c r="N6344">
        <v>-69420</v>
      </c>
      <c r="O6344">
        <f>IF(EXACT(N6344, "N/A"), "Not Found", N6344-C6344)</f>
        <v>-69437.5</v>
      </c>
      <c r="P6344" s="3">
        <f>IF(EXACT(O6344, "Not Found"), 0, O6344/C6344)</f>
        <v>-3967.8571428571427</v>
      </c>
    </row>
    <row r="6345" spans="1:16" ht="16" x14ac:dyDescent="0.2">
      <c r="A6345" t="s">
        <v>25387</v>
      </c>
      <c r="B6345" t="s">
        <v>25388</v>
      </c>
      <c r="C6345" t="s">
        <v>25389</v>
      </c>
      <c r="D6345">
        <v>-0.28000000000000003</v>
      </c>
      <c r="E6345" t="s">
        <v>5360</v>
      </c>
      <c r="G6345" t="s">
        <v>18</v>
      </c>
      <c r="I6345">
        <v>4311</v>
      </c>
      <c r="L6345">
        <v>-69420</v>
      </c>
      <c r="M6345">
        <v>-69420</v>
      </c>
      <c r="N6345">
        <v>-69420</v>
      </c>
      <c r="O6345">
        <f>IF(EXACT(N6345, "N/A"), "Not Found", N6345-C6345)</f>
        <v>-69437.490000000005</v>
      </c>
      <c r="P6345" s="3">
        <f>IF(EXACT(O6345, "Not Found"), 0, O6345/C6345)</f>
        <v>-3970.1252144082341</v>
      </c>
    </row>
    <row r="6346" spans="1:16" ht="16" x14ac:dyDescent="0.2">
      <c r="A6346" t="s">
        <v>1173</v>
      </c>
      <c r="B6346" t="s">
        <v>1174</v>
      </c>
      <c r="C6346" t="s">
        <v>1175</v>
      </c>
      <c r="D6346">
        <v>0</v>
      </c>
      <c r="E6346" t="s">
        <v>50</v>
      </c>
      <c r="F6346">
        <v>47649012</v>
      </c>
      <c r="G6346" t="s">
        <v>18</v>
      </c>
      <c r="I6346">
        <v>104</v>
      </c>
      <c r="J6346" t="s">
        <v>58</v>
      </c>
      <c r="K6346" t="s">
        <v>59</v>
      </c>
      <c r="L6346">
        <v>-69420</v>
      </c>
      <c r="M6346">
        <v>-69420</v>
      </c>
      <c r="N6346">
        <v>-69420</v>
      </c>
      <c r="O6346">
        <f>IF(EXACT(N6346, "N/A"), "Not Found", N6346-C6346)</f>
        <v>-69437.48</v>
      </c>
      <c r="P6346" s="3">
        <f>IF(EXACT(O6346, "Not Found"), 0, O6346/C6346)</f>
        <v>-3972.3958810068648</v>
      </c>
    </row>
    <row r="6347" spans="1:16" ht="16" x14ac:dyDescent="0.2">
      <c r="A6347" t="s">
        <v>20278</v>
      </c>
      <c r="B6347" t="s">
        <v>20279</v>
      </c>
      <c r="C6347" t="s">
        <v>20280</v>
      </c>
      <c r="D6347">
        <v>2.5000000000000001E-2</v>
      </c>
      <c r="E6347" t="s">
        <v>20281</v>
      </c>
      <c r="G6347" t="s">
        <v>18</v>
      </c>
      <c r="I6347">
        <v>9391</v>
      </c>
      <c r="L6347">
        <v>-69420</v>
      </c>
      <c r="M6347">
        <v>-69420</v>
      </c>
      <c r="N6347">
        <v>-69420</v>
      </c>
      <c r="O6347">
        <f>IF(EXACT(N6347, "N/A"), "Not Found", N6347-C6347)</f>
        <v>-69437.475000000006</v>
      </c>
      <c r="P6347" s="3">
        <f>IF(EXACT(O6347, "Not Found"), 0, O6347/C6347)</f>
        <v>-3973.5321888412018</v>
      </c>
    </row>
    <row r="6348" spans="1:16" ht="16" x14ac:dyDescent="0.2">
      <c r="A6348" t="s">
        <v>15885</v>
      </c>
      <c r="B6348" t="s">
        <v>15886</v>
      </c>
      <c r="C6348" t="s">
        <v>10546</v>
      </c>
      <c r="D6348">
        <v>0.11</v>
      </c>
      <c r="E6348" t="s">
        <v>7618</v>
      </c>
      <c r="F6348">
        <v>44497219</v>
      </c>
      <c r="G6348" t="s">
        <v>4336</v>
      </c>
      <c r="I6348">
        <v>130790</v>
      </c>
      <c r="J6348" t="s">
        <v>81</v>
      </c>
      <c r="K6348" t="s">
        <v>82</v>
      </c>
      <c r="M6348">
        <v>0</v>
      </c>
      <c r="N6348" t="s">
        <v>15887</v>
      </c>
      <c r="O6348">
        <f>IF(EXACT(N6348, "N/A"), "Not Found", N6348-C6348)</f>
        <v>-12495.67</v>
      </c>
      <c r="P6348" s="3">
        <f>IF(EXACT(O6348, "Not Found"), 0, O6348/C6348)</f>
        <v>-3979.5127388535029</v>
      </c>
    </row>
    <row r="6349" spans="1:16" ht="16" x14ac:dyDescent="0.2">
      <c r="A6349" t="s">
        <v>26083</v>
      </c>
      <c r="B6349" t="s">
        <v>26084</v>
      </c>
      <c r="C6349" t="s">
        <v>11023</v>
      </c>
      <c r="D6349">
        <v>-0.1</v>
      </c>
      <c r="E6349" t="s">
        <v>26085</v>
      </c>
      <c r="G6349" t="s">
        <v>18</v>
      </c>
      <c r="I6349">
        <v>3989</v>
      </c>
      <c r="L6349">
        <v>-69420</v>
      </c>
      <c r="M6349">
        <v>-69420</v>
      </c>
      <c r="N6349">
        <v>-69420</v>
      </c>
      <c r="O6349">
        <f>IF(EXACT(N6349, "N/A"), "Not Found", N6349-C6349)</f>
        <v>-69437.41</v>
      </c>
      <c r="P6349" s="3">
        <f>IF(EXACT(O6349, "Not Found"), 0, O6349/C6349)</f>
        <v>-3988.3635841470423</v>
      </c>
    </row>
    <row r="6350" spans="1:16" ht="16" x14ac:dyDescent="0.2">
      <c r="A6350" t="s">
        <v>21010</v>
      </c>
      <c r="B6350" t="s">
        <v>21011</v>
      </c>
      <c r="C6350" t="s">
        <v>10388</v>
      </c>
      <c r="D6350">
        <v>-0.129</v>
      </c>
      <c r="E6350" t="s">
        <v>21012</v>
      </c>
      <c r="G6350" t="s">
        <v>18</v>
      </c>
      <c r="I6350">
        <v>22808</v>
      </c>
      <c r="L6350">
        <v>-69420</v>
      </c>
      <c r="M6350">
        <v>-69420</v>
      </c>
      <c r="N6350">
        <v>-69420</v>
      </c>
      <c r="O6350">
        <f>IF(EXACT(N6350, "N/A"), "Not Found", N6350-C6350)</f>
        <v>-69437.399999999994</v>
      </c>
      <c r="P6350" s="3">
        <f>IF(EXACT(O6350, "Not Found"), 0, O6350/C6350)</f>
        <v>-3990.655172413793</v>
      </c>
    </row>
    <row r="6351" spans="1:16" ht="16" x14ac:dyDescent="0.2">
      <c r="A6351" t="s">
        <v>25385</v>
      </c>
      <c r="B6351" t="s">
        <v>25386</v>
      </c>
      <c r="C6351" t="s">
        <v>20576</v>
      </c>
      <c r="D6351">
        <v>-0.13</v>
      </c>
      <c r="E6351" t="s">
        <v>11655</v>
      </c>
      <c r="G6351" t="s">
        <v>18</v>
      </c>
      <c r="I6351">
        <v>11220</v>
      </c>
      <c r="L6351">
        <v>-69420</v>
      </c>
      <c r="M6351">
        <v>-69420</v>
      </c>
      <c r="N6351">
        <v>-69420</v>
      </c>
      <c r="O6351">
        <f>IF(EXACT(N6351, "N/A"), "Not Found", N6351-C6351)</f>
        <v>-69437.37</v>
      </c>
      <c r="P6351" s="3">
        <f>IF(EXACT(O6351, "Not Found"), 0, O6351/C6351)</f>
        <v>-3997.5457685664933</v>
      </c>
    </row>
    <row r="6352" spans="1:16" ht="16" x14ac:dyDescent="0.2">
      <c r="A6352" t="s">
        <v>19317</v>
      </c>
      <c r="B6352" t="s">
        <v>19318</v>
      </c>
      <c r="C6352" t="s">
        <v>568</v>
      </c>
      <c r="D6352">
        <v>-0.46189999999999998</v>
      </c>
      <c r="E6352" t="s">
        <v>19319</v>
      </c>
      <c r="G6352" t="s">
        <v>18</v>
      </c>
      <c r="I6352">
        <v>2269</v>
      </c>
      <c r="L6352">
        <v>-69420</v>
      </c>
      <c r="M6352">
        <v>-69420</v>
      </c>
      <c r="N6352">
        <v>-69420</v>
      </c>
      <c r="O6352">
        <f>IF(EXACT(N6352, "N/A"), "Not Found", N6352-C6352)</f>
        <v>-69437.350000000006</v>
      </c>
      <c r="P6352" s="3">
        <f>IF(EXACT(O6352, "Not Found"), 0, O6352/C6352)</f>
        <v>-4002.1527377521616</v>
      </c>
    </row>
    <row r="6353" spans="1:16" ht="16" x14ac:dyDescent="0.2">
      <c r="A6353" t="s">
        <v>10297</v>
      </c>
      <c r="B6353" t="s">
        <v>10298</v>
      </c>
      <c r="C6353" t="s">
        <v>10299</v>
      </c>
      <c r="D6353">
        <v>1.06</v>
      </c>
      <c r="E6353" t="s">
        <v>10300</v>
      </c>
      <c r="F6353">
        <v>21921679</v>
      </c>
      <c r="G6353" t="s">
        <v>18</v>
      </c>
      <c r="I6353">
        <v>1834</v>
      </c>
      <c r="J6353" t="s">
        <v>32</v>
      </c>
      <c r="K6353" t="s">
        <v>326</v>
      </c>
      <c r="L6353">
        <v>-69420</v>
      </c>
      <c r="M6353">
        <v>-69420</v>
      </c>
      <c r="N6353">
        <v>-69420</v>
      </c>
      <c r="O6353">
        <f>IF(EXACT(N6353, "N/A"), "Not Found", N6353-C6353)</f>
        <v>-69437.34</v>
      </c>
      <c r="P6353" s="3">
        <f>IF(EXACT(O6353, "Not Found"), 0, O6353/C6353)</f>
        <v>-4004.4602076124565</v>
      </c>
    </row>
    <row r="6354" spans="1:16" ht="16" x14ac:dyDescent="0.2">
      <c r="A6354" t="s">
        <v>12714</v>
      </c>
      <c r="B6354" t="s">
        <v>12715</v>
      </c>
      <c r="C6354" t="s">
        <v>12716</v>
      </c>
      <c r="D6354">
        <v>0.03</v>
      </c>
      <c r="E6354" t="s">
        <v>12717</v>
      </c>
      <c r="F6354">
        <v>102674202</v>
      </c>
      <c r="G6354" t="s">
        <v>18</v>
      </c>
      <c r="I6354">
        <v>10053</v>
      </c>
      <c r="J6354" t="s">
        <v>58</v>
      </c>
      <c r="K6354" t="s">
        <v>3100</v>
      </c>
      <c r="L6354">
        <v>-69420</v>
      </c>
      <c r="M6354">
        <v>-69420</v>
      </c>
      <c r="N6354">
        <v>-69420</v>
      </c>
      <c r="O6354">
        <f>IF(EXACT(N6354, "N/A"), "Not Found", N6354-C6354)</f>
        <v>-69437.33</v>
      </c>
      <c r="P6354" s="3">
        <f>IF(EXACT(O6354, "Not Found"), 0, O6354/C6354)</f>
        <v>-4006.7703404500871</v>
      </c>
    </row>
    <row r="6355" spans="1:16" ht="16" x14ac:dyDescent="0.2">
      <c r="A6355" t="s">
        <v>26086</v>
      </c>
      <c r="B6355" t="s">
        <v>26087</v>
      </c>
      <c r="C6355" t="s">
        <v>16504</v>
      </c>
      <c r="D6355">
        <v>0.02</v>
      </c>
      <c r="E6355" t="s">
        <v>8490</v>
      </c>
      <c r="G6355" t="s">
        <v>18</v>
      </c>
      <c r="I6355">
        <v>14049</v>
      </c>
      <c r="L6355">
        <v>-69420</v>
      </c>
      <c r="M6355">
        <v>-69420</v>
      </c>
      <c r="N6355">
        <v>-69420</v>
      </c>
      <c r="O6355">
        <f>IF(EXACT(N6355, "N/A"), "Not Found", N6355-C6355)</f>
        <v>-69437.3</v>
      </c>
      <c r="P6355" s="3">
        <f>IF(EXACT(O6355, "Not Found"), 0, O6355/C6355)</f>
        <v>-4013.7167630057802</v>
      </c>
    </row>
    <row r="6356" spans="1:16" ht="16" x14ac:dyDescent="0.2">
      <c r="A6356" t="s">
        <v>24229</v>
      </c>
      <c r="B6356" t="s">
        <v>24230</v>
      </c>
      <c r="C6356" t="s">
        <v>9758</v>
      </c>
      <c r="D6356">
        <v>-0.34649999999999997</v>
      </c>
      <c r="E6356" t="s">
        <v>24231</v>
      </c>
      <c r="F6356">
        <v>419822720</v>
      </c>
      <c r="H6356">
        <v>2021</v>
      </c>
      <c r="I6356">
        <v>2242</v>
      </c>
      <c r="J6356" t="s">
        <v>39</v>
      </c>
      <c r="K6356" t="s">
        <v>115</v>
      </c>
      <c r="L6356">
        <v>-69420</v>
      </c>
      <c r="M6356">
        <v>-69420</v>
      </c>
      <c r="N6356">
        <v>-69420</v>
      </c>
      <c r="O6356">
        <f>IF(EXACT(N6356, "N/A"), "Not Found", N6356-C6356)</f>
        <v>-69437.25</v>
      </c>
      <c r="P6356" s="3">
        <f>IF(EXACT(O6356, "Not Found"), 0, O6356/C6356)</f>
        <v>-4025.3478260869565</v>
      </c>
    </row>
    <row r="6357" spans="1:16" ht="16" x14ac:dyDescent="0.2">
      <c r="A6357" t="s">
        <v>9444</v>
      </c>
      <c r="B6357" t="s">
        <v>9445</v>
      </c>
      <c r="C6357" t="s">
        <v>6246</v>
      </c>
      <c r="D6357">
        <v>-7.0000000000000007E-2</v>
      </c>
      <c r="E6357" t="s">
        <v>9446</v>
      </c>
      <c r="G6357" t="s">
        <v>18</v>
      </c>
      <c r="I6357">
        <v>29945</v>
      </c>
      <c r="L6357">
        <v>-69420</v>
      </c>
      <c r="M6357">
        <v>-69420</v>
      </c>
      <c r="N6357">
        <v>-69420</v>
      </c>
      <c r="O6357">
        <f>IF(EXACT(N6357, "N/A"), "Not Found", N6357-C6357)</f>
        <v>-69437.23</v>
      </c>
      <c r="P6357" s="3">
        <f>IF(EXACT(O6357, "Not Found"), 0, O6357/C6357)</f>
        <v>-4030.0191526407425</v>
      </c>
    </row>
    <row r="6358" spans="1:16" ht="16" x14ac:dyDescent="0.2">
      <c r="A6358" t="s">
        <v>11907</v>
      </c>
      <c r="B6358" t="s">
        <v>11908</v>
      </c>
      <c r="C6358" t="s">
        <v>11909</v>
      </c>
      <c r="D6358">
        <v>-0.28000000000000003</v>
      </c>
      <c r="E6358" t="s">
        <v>11910</v>
      </c>
      <c r="G6358" t="s">
        <v>18</v>
      </c>
      <c r="I6358">
        <v>10266</v>
      </c>
      <c r="L6358">
        <v>-69420</v>
      </c>
      <c r="M6358">
        <v>-69420</v>
      </c>
      <c r="N6358">
        <v>-69420</v>
      </c>
      <c r="O6358">
        <f>IF(EXACT(N6358, "N/A"), "Not Found", N6358-C6358)</f>
        <v>-69437.22</v>
      </c>
      <c r="P6358" s="3">
        <f>IF(EXACT(O6358, "Not Found"), 0, O6358/C6358)</f>
        <v>-4032.3588850174219</v>
      </c>
    </row>
    <row r="6359" spans="1:16" ht="16" x14ac:dyDescent="0.2">
      <c r="A6359" t="s">
        <v>20296</v>
      </c>
      <c r="B6359" t="s">
        <v>20297</v>
      </c>
      <c r="C6359" t="s">
        <v>11909</v>
      </c>
      <c r="D6359">
        <v>0.03</v>
      </c>
      <c r="E6359" t="s">
        <v>7698</v>
      </c>
      <c r="G6359" t="s">
        <v>18</v>
      </c>
      <c r="I6359">
        <v>23931</v>
      </c>
      <c r="L6359">
        <v>-69420</v>
      </c>
      <c r="M6359">
        <v>-69420</v>
      </c>
      <c r="N6359">
        <v>-69420</v>
      </c>
      <c r="O6359">
        <f>IF(EXACT(N6359, "N/A"), "Not Found", N6359-C6359)</f>
        <v>-69437.22</v>
      </c>
      <c r="P6359" s="3">
        <f>IF(EXACT(O6359, "Not Found"), 0, O6359/C6359)</f>
        <v>-4032.3588850174219</v>
      </c>
    </row>
    <row r="6360" spans="1:16" ht="16" x14ac:dyDescent="0.2">
      <c r="A6360" t="s">
        <v>5639</v>
      </c>
      <c r="B6360" t="s">
        <v>5640</v>
      </c>
      <c r="C6360" t="s">
        <v>5641</v>
      </c>
      <c r="D6360">
        <v>-2.8000000000000001E-2</v>
      </c>
      <c r="E6360" t="s">
        <v>1350</v>
      </c>
      <c r="G6360" t="s">
        <v>18</v>
      </c>
      <c r="I6360">
        <v>1532</v>
      </c>
      <c r="L6360">
        <v>-69420</v>
      </c>
      <c r="M6360">
        <v>-69420</v>
      </c>
      <c r="N6360">
        <v>-69420</v>
      </c>
      <c r="O6360">
        <f>IF(EXACT(N6360, "N/A"), "Not Found", N6360-C6360)</f>
        <v>-69437.2</v>
      </c>
      <c r="P6360" s="3">
        <f>IF(EXACT(O6360, "Not Found"), 0, O6360/C6360)</f>
        <v>-4037.046511627907</v>
      </c>
    </row>
    <row r="6361" spans="1:16" ht="16" x14ac:dyDescent="0.2">
      <c r="A6361" t="s">
        <v>823</v>
      </c>
      <c r="B6361" t="s">
        <v>824</v>
      </c>
      <c r="C6361" t="s">
        <v>282</v>
      </c>
      <c r="D6361">
        <v>-0.09</v>
      </c>
      <c r="E6361" t="s">
        <v>825</v>
      </c>
      <c r="F6361">
        <v>1443652402</v>
      </c>
      <c r="G6361" t="s">
        <v>18</v>
      </c>
      <c r="H6361">
        <v>2020</v>
      </c>
      <c r="I6361">
        <v>4917</v>
      </c>
      <c r="J6361" t="s">
        <v>32</v>
      </c>
      <c r="K6361" t="s">
        <v>326</v>
      </c>
      <c r="L6361">
        <v>-69420</v>
      </c>
      <c r="M6361">
        <v>-69420</v>
      </c>
      <c r="N6361">
        <v>-69420</v>
      </c>
      <c r="O6361">
        <f>IF(EXACT(N6361, "N/A"), "Not Found", N6361-C6361)</f>
        <v>-69437.19</v>
      </c>
      <c r="P6361" s="3">
        <f>IF(EXACT(O6361, "Not Found"), 0, O6361/C6361)</f>
        <v>-4039.3944153577659</v>
      </c>
    </row>
    <row r="6362" spans="1:16" ht="16" x14ac:dyDescent="0.2">
      <c r="A6362" t="s">
        <v>4060</v>
      </c>
      <c r="B6362" t="s">
        <v>4061</v>
      </c>
      <c r="C6362" t="s">
        <v>4062</v>
      </c>
      <c r="D6362">
        <v>7.0000000000000007E-2</v>
      </c>
      <c r="E6362" t="s">
        <v>4063</v>
      </c>
      <c r="F6362">
        <v>162813142</v>
      </c>
      <c r="G6362" t="s">
        <v>325</v>
      </c>
      <c r="H6362">
        <v>2022</v>
      </c>
      <c r="I6362">
        <v>20204</v>
      </c>
      <c r="J6362" t="s">
        <v>58</v>
      </c>
      <c r="K6362" t="s">
        <v>2451</v>
      </c>
      <c r="L6362">
        <v>-69420</v>
      </c>
      <c r="M6362">
        <v>-69420</v>
      </c>
      <c r="N6362">
        <v>-69420</v>
      </c>
      <c r="O6362">
        <f>IF(EXACT(N6362, "N/A"), "Not Found", N6362-C6362)</f>
        <v>-69437.179999999993</v>
      </c>
      <c r="P6362" s="3">
        <f>IF(EXACT(O6362, "Not Found"), 0, O6362/C6362)</f>
        <v>-4041.7450523864954</v>
      </c>
    </row>
    <row r="6363" spans="1:16" ht="16" x14ac:dyDescent="0.2">
      <c r="A6363" t="s">
        <v>23331</v>
      </c>
      <c r="B6363" t="s">
        <v>23332</v>
      </c>
      <c r="C6363" t="s">
        <v>23333</v>
      </c>
      <c r="D6363">
        <v>5.6000000000000001E-2</v>
      </c>
      <c r="E6363" t="s">
        <v>23334</v>
      </c>
      <c r="F6363">
        <v>617013</v>
      </c>
      <c r="G6363" t="s">
        <v>18</v>
      </c>
      <c r="I6363">
        <v>37021068</v>
      </c>
      <c r="J6363" t="s">
        <v>621</v>
      </c>
      <c r="K6363" t="s">
        <v>622</v>
      </c>
      <c r="M6363">
        <v>0</v>
      </c>
      <c r="N6363" t="s">
        <v>23335</v>
      </c>
      <c r="O6363">
        <f>IF(EXACT(N6363, "N/A"), "Not Found", N6363-C6363)</f>
        <v>-1375.75</v>
      </c>
      <c r="P6363" s="3">
        <f>IF(EXACT(O6363, "Not Found"), 0, O6363/C6363)</f>
        <v>-4046.3235294117644</v>
      </c>
    </row>
    <row r="6364" spans="1:16" ht="16" x14ac:dyDescent="0.2">
      <c r="A6364" t="s">
        <v>24948</v>
      </c>
      <c r="B6364" t="s">
        <v>24949</v>
      </c>
      <c r="C6364" t="s">
        <v>22995</v>
      </c>
      <c r="D6364">
        <v>-0.09</v>
      </c>
      <c r="E6364" t="s">
        <v>5400</v>
      </c>
      <c r="G6364" t="s">
        <v>18</v>
      </c>
      <c r="I6364">
        <v>34197</v>
      </c>
      <c r="L6364">
        <v>-69420</v>
      </c>
      <c r="M6364">
        <v>-69420</v>
      </c>
      <c r="N6364">
        <v>-69420</v>
      </c>
      <c r="O6364">
        <f>IF(EXACT(N6364, "N/A"), "Not Found", N6364-C6364)</f>
        <v>-69437.16</v>
      </c>
      <c r="P6364" s="3">
        <f>IF(EXACT(O6364, "Not Found"), 0, O6364/C6364)</f>
        <v>-4046.4545454545455</v>
      </c>
    </row>
    <row r="6365" spans="1:16" ht="16" x14ac:dyDescent="0.2">
      <c r="A6365" t="s">
        <v>19449</v>
      </c>
      <c r="B6365" t="s">
        <v>19450</v>
      </c>
      <c r="C6365" t="s">
        <v>18589</v>
      </c>
      <c r="D6365">
        <v>-0.02</v>
      </c>
      <c r="E6365" t="s">
        <v>19451</v>
      </c>
      <c r="G6365" t="s">
        <v>18</v>
      </c>
      <c r="I6365">
        <v>11141</v>
      </c>
      <c r="L6365">
        <v>-69420</v>
      </c>
      <c r="M6365">
        <v>-69420</v>
      </c>
      <c r="N6365">
        <v>-69420</v>
      </c>
      <c r="O6365">
        <f>IF(EXACT(N6365, "N/A"), "Not Found", N6365-C6365)</f>
        <v>-69437.100000000006</v>
      </c>
      <c r="P6365" s="3">
        <f>IF(EXACT(O6365, "Not Found"), 0, O6365/C6365)</f>
        <v>-4060.6491228070176</v>
      </c>
    </row>
    <row r="6366" spans="1:16" ht="16" x14ac:dyDescent="0.2">
      <c r="A6366" t="s">
        <v>20287</v>
      </c>
      <c r="B6366" t="s">
        <v>20288</v>
      </c>
      <c r="C6366" t="s">
        <v>18589</v>
      </c>
      <c r="D6366">
        <v>0.09</v>
      </c>
      <c r="E6366" t="s">
        <v>19642</v>
      </c>
      <c r="G6366" t="s">
        <v>18</v>
      </c>
      <c r="I6366">
        <v>62354</v>
      </c>
      <c r="L6366">
        <v>-69420</v>
      </c>
      <c r="M6366">
        <v>-69420</v>
      </c>
      <c r="N6366">
        <v>-69420</v>
      </c>
      <c r="O6366">
        <f>IF(EXACT(N6366, "N/A"), "Not Found", N6366-C6366)</f>
        <v>-69437.100000000006</v>
      </c>
      <c r="P6366" s="3">
        <f>IF(EXACT(O6366, "Not Found"), 0, O6366/C6366)</f>
        <v>-4060.6491228070176</v>
      </c>
    </row>
    <row r="6367" spans="1:16" ht="16" x14ac:dyDescent="0.2">
      <c r="A6367" t="s">
        <v>6773</v>
      </c>
      <c r="B6367" t="s">
        <v>6774</v>
      </c>
      <c r="C6367" t="s">
        <v>6775</v>
      </c>
      <c r="D6367">
        <v>-7.4999999999999997E-2</v>
      </c>
      <c r="E6367" t="s">
        <v>6776</v>
      </c>
      <c r="G6367" t="s">
        <v>18</v>
      </c>
      <c r="I6367">
        <v>26674</v>
      </c>
      <c r="L6367">
        <v>-69420</v>
      </c>
      <c r="M6367">
        <v>-69420</v>
      </c>
      <c r="N6367">
        <v>-69420</v>
      </c>
      <c r="O6367">
        <f>IF(EXACT(N6367, "N/A"), "Not Found", N6367-C6367)</f>
        <v>-69437.070000000007</v>
      </c>
      <c r="P6367" s="3">
        <f>IF(EXACT(O6367, "Not Found"), 0, O6367/C6367)</f>
        <v>-4067.7838312829531</v>
      </c>
    </row>
    <row r="6368" spans="1:16" ht="16" x14ac:dyDescent="0.2">
      <c r="A6368" t="s">
        <v>21626</v>
      </c>
      <c r="B6368" t="s">
        <v>21627</v>
      </c>
      <c r="C6368" t="s">
        <v>5459</v>
      </c>
      <c r="D6368">
        <v>0.36849999999999999</v>
      </c>
      <c r="E6368" t="s">
        <v>8825</v>
      </c>
      <c r="G6368" t="s">
        <v>18</v>
      </c>
      <c r="I6368">
        <v>1134</v>
      </c>
      <c r="L6368">
        <v>-69420</v>
      </c>
      <c r="M6368">
        <v>-69420</v>
      </c>
      <c r="N6368">
        <v>-69420</v>
      </c>
      <c r="O6368">
        <f>IF(EXACT(N6368, "N/A"), "Not Found", N6368-C6368)</f>
        <v>-69436.990000000005</v>
      </c>
      <c r="P6368" s="3">
        <f>IF(EXACT(O6368, "Not Found"), 0, O6368/C6368)</f>
        <v>-4086.9329017068872</v>
      </c>
    </row>
    <row r="6369" spans="1:16" ht="16" x14ac:dyDescent="0.2">
      <c r="A6369" t="s">
        <v>20293</v>
      </c>
      <c r="B6369" t="s">
        <v>20294</v>
      </c>
      <c r="C6369" t="s">
        <v>20295</v>
      </c>
      <c r="D6369">
        <v>-0.04</v>
      </c>
      <c r="E6369" t="s">
        <v>4431</v>
      </c>
      <c r="G6369" t="s">
        <v>18</v>
      </c>
      <c r="I6369">
        <v>43577</v>
      </c>
      <c r="L6369">
        <v>-69420</v>
      </c>
      <c r="M6369">
        <v>-69420</v>
      </c>
      <c r="N6369">
        <v>-69420</v>
      </c>
      <c r="O6369">
        <f>IF(EXACT(N6369, "N/A"), "Not Found", N6369-C6369)</f>
        <v>-69436.88</v>
      </c>
      <c r="P6369" s="3">
        <f>IF(EXACT(O6369, "Not Found"), 0, O6369/C6369)</f>
        <v>-4113.5592417061616</v>
      </c>
    </row>
    <row r="6370" spans="1:16" ht="16" x14ac:dyDescent="0.2">
      <c r="A6370" t="s">
        <v>22774</v>
      </c>
      <c r="B6370" t="s">
        <v>22775</v>
      </c>
      <c r="C6370" t="s">
        <v>22776</v>
      </c>
      <c r="D6370">
        <v>0</v>
      </c>
      <c r="E6370" t="s">
        <v>50</v>
      </c>
      <c r="F6370">
        <v>334259939</v>
      </c>
      <c r="G6370" t="s">
        <v>18</v>
      </c>
      <c r="I6370">
        <v>23</v>
      </c>
      <c r="J6370" t="s">
        <v>39</v>
      </c>
      <c r="K6370" t="s">
        <v>115</v>
      </c>
      <c r="L6370">
        <v>-69420</v>
      </c>
      <c r="M6370">
        <v>-69420</v>
      </c>
      <c r="N6370">
        <v>-69420</v>
      </c>
      <c r="O6370">
        <f>IF(EXACT(N6370, "N/A"), "Not Found", N6370-C6370)</f>
        <v>-69436.84</v>
      </c>
      <c r="P6370" s="3">
        <f>IF(EXACT(O6370, "Not Found"), 0, O6370/C6370)</f>
        <v>-4123.3277909738717</v>
      </c>
    </row>
    <row r="6371" spans="1:16" ht="16" x14ac:dyDescent="0.2">
      <c r="A6371" t="s">
        <v>12443</v>
      </c>
      <c r="B6371" t="s">
        <v>12444</v>
      </c>
      <c r="C6371" t="s">
        <v>5870</v>
      </c>
      <c r="D6371">
        <v>-0.02</v>
      </c>
      <c r="E6371" t="s">
        <v>12445</v>
      </c>
      <c r="G6371" t="s">
        <v>18</v>
      </c>
      <c r="I6371">
        <v>4328</v>
      </c>
      <c r="L6371">
        <v>-69420</v>
      </c>
      <c r="M6371">
        <v>-69420</v>
      </c>
      <c r="N6371">
        <v>-69420</v>
      </c>
      <c r="O6371">
        <f>IF(EXACT(N6371, "N/A"), "Not Found", N6371-C6371)</f>
        <v>-69436.78</v>
      </c>
      <c r="P6371" s="3">
        <f>IF(EXACT(O6371, "Not Found"), 0, O6371/C6371)</f>
        <v>-4138.0679380214542</v>
      </c>
    </row>
    <row r="6372" spans="1:16" ht="16" x14ac:dyDescent="0.2">
      <c r="A6372" t="s">
        <v>19102</v>
      </c>
      <c r="B6372" t="s">
        <v>19103</v>
      </c>
      <c r="C6372" t="s">
        <v>19104</v>
      </c>
      <c r="D6372">
        <v>-0.15</v>
      </c>
      <c r="E6372" t="s">
        <v>19105</v>
      </c>
      <c r="F6372">
        <v>1896161572</v>
      </c>
      <c r="G6372" t="s">
        <v>18</v>
      </c>
      <c r="I6372">
        <v>29363</v>
      </c>
      <c r="J6372" t="s">
        <v>32</v>
      </c>
      <c r="K6372" t="s">
        <v>138</v>
      </c>
      <c r="L6372">
        <v>-69420</v>
      </c>
      <c r="M6372">
        <v>-69420</v>
      </c>
      <c r="N6372">
        <v>-69420</v>
      </c>
      <c r="O6372">
        <f>IF(EXACT(N6372, "N/A"), "Not Found", N6372-C6372)</f>
        <v>-69436.759999999995</v>
      </c>
      <c r="P6372" s="3">
        <f>IF(EXACT(O6372, "Not Found"), 0, O6372/C6372)</f>
        <v>-4143.0047732696894</v>
      </c>
    </row>
    <row r="6373" spans="1:16" ht="16" x14ac:dyDescent="0.2">
      <c r="A6373" t="s">
        <v>20760</v>
      </c>
      <c r="B6373" t="s">
        <v>20761</v>
      </c>
      <c r="C6373" t="s">
        <v>20762</v>
      </c>
      <c r="D6373">
        <v>-0.2205</v>
      </c>
      <c r="E6373" t="s">
        <v>20763</v>
      </c>
      <c r="G6373" t="s">
        <v>18</v>
      </c>
      <c r="I6373">
        <v>25361</v>
      </c>
      <c r="L6373">
        <v>-69420</v>
      </c>
      <c r="M6373">
        <v>-69420</v>
      </c>
      <c r="N6373">
        <v>-69420</v>
      </c>
      <c r="O6373">
        <f>IF(EXACT(N6373, "N/A"), "Not Found", N6373-C6373)</f>
        <v>-69436.740000000005</v>
      </c>
      <c r="P6373" s="3">
        <f>IF(EXACT(O6373, "Not Found"), 0, O6373/C6373)</f>
        <v>-4147.9534050179218</v>
      </c>
    </row>
    <row r="6374" spans="1:16" ht="16" x14ac:dyDescent="0.2">
      <c r="A6374" t="s">
        <v>19320</v>
      </c>
      <c r="B6374" t="s">
        <v>19321</v>
      </c>
      <c r="C6374" t="s">
        <v>19322</v>
      </c>
      <c r="D6374">
        <v>-0.35920000000000002</v>
      </c>
      <c r="E6374" t="s">
        <v>15820</v>
      </c>
      <c r="G6374" t="s">
        <v>18</v>
      </c>
      <c r="I6374">
        <v>2887</v>
      </c>
      <c r="L6374">
        <v>-69420</v>
      </c>
      <c r="M6374">
        <v>-69420</v>
      </c>
      <c r="N6374">
        <v>-69420</v>
      </c>
      <c r="O6374">
        <f>IF(EXACT(N6374, "N/A"), "Not Found", N6374-C6374)</f>
        <v>-69436.670800000007</v>
      </c>
      <c r="P6374" s="3">
        <f>IF(EXACT(O6374, "Not Found"), 0, O6374/C6374)</f>
        <v>-4165.1672865129449</v>
      </c>
    </row>
    <row r="6375" spans="1:16" ht="16" x14ac:dyDescent="0.2">
      <c r="A6375" t="s">
        <v>20289</v>
      </c>
      <c r="B6375" t="s">
        <v>20290</v>
      </c>
      <c r="C6375" t="s">
        <v>20291</v>
      </c>
      <c r="D6375">
        <v>-1.23E-2</v>
      </c>
      <c r="E6375" t="s">
        <v>20292</v>
      </c>
      <c r="G6375" t="s">
        <v>18</v>
      </c>
      <c r="I6375">
        <v>4256</v>
      </c>
      <c r="L6375">
        <v>-69420</v>
      </c>
      <c r="M6375">
        <v>-69420</v>
      </c>
      <c r="N6375">
        <v>-69420</v>
      </c>
      <c r="O6375">
        <f>IF(EXACT(N6375, "N/A"), "Not Found", N6375-C6375)</f>
        <v>-69436.637600000002</v>
      </c>
      <c r="P6375" s="3">
        <f>IF(EXACT(O6375, "Not Found"), 0, O6375/C6375)</f>
        <v>-4173.4767995383954</v>
      </c>
    </row>
    <row r="6376" spans="1:16" ht="16" x14ac:dyDescent="0.2">
      <c r="A6376" t="s">
        <v>3918</v>
      </c>
      <c r="B6376" t="s">
        <v>3919</v>
      </c>
      <c r="C6376" t="s">
        <v>3920</v>
      </c>
      <c r="D6376">
        <v>0.15</v>
      </c>
      <c r="E6376" t="s">
        <v>3921</v>
      </c>
      <c r="F6376">
        <v>965546015</v>
      </c>
      <c r="G6376" t="s">
        <v>18</v>
      </c>
      <c r="I6376">
        <v>57784</v>
      </c>
      <c r="J6376" t="s">
        <v>32</v>
      </c>
      <c r="K6376" t="s">
        <v>68</v>
      </c>
      <c r="L6376">
        <v>-69420</v>
      </c>
      <c r="M6376">
        <v>-69420</v>
      </c>
      <c r="N6376">
        <v>-69420</v>
      </c>
      <c r="O6376">
        <f>IF(EXACT(N6376, "N/A"), "Not Found", N6376-C6376)</f>
        <v>-69436.63</v>
      </c>
      <c r="P6376" s="3">
        <f>IF(EXACT(O6376, "Not Found"), 0, O6376/C6376)</f>
        <v>-4175.3836440168379</v>
      </c>
    </row>
    <row r="6377" spans="1:16" ht="16" x14ac:dyDescent="0.2">
      <c r="A6377" t="s">
        <v>6777</v>
      </c>
      <c r="B6377" t="s">
        <v>6778</v>
      </c>
      <c r="C6377" t="s">
        <v>6779</v>
      </c>
      <c r="D6377">
        <v>-0.08</v>
      </c>
      <c r="E6377" t="s">
        <v>6780</v>
      </c>
      <c r="G6377" t="s">
        <v>18</v>
      </c>
      <c r="I6377">
        <v>15419</v>
      </c>
      <c r="L6377">
        <v>-69420</v>
      </c>
      <c r="M6377">
        <v>-69420</v>
      </c>
      <c r="N6377">
        <v>-69420</v>
      </c>
      <c r="O6377">
        <f>IF(EXACT(N6377, "N/A"), "Not Found", N6377-C6377)</f>
        <v>-69436.62</v>
      </c>
      <c r="P6377" s="3">
        <f>IF(EXACT(O6377, "Not Found"), 0, O6377/C6377)</f>
        <v>-4177.8953068592054</v>
      </c>
    </row>
    <row r="6378" spans="1:16" ht="16" x14ac:dyDescent="0.2">
      <c r="A6378" t="s">
        <v>19250</v>
      </c>
      <c r="B6378" t="s">
        <v>19251</v>
      </c>
      <c r="C6378" t="s">
        <v>18757</v>
      </c>
      <c r="D6378">
        <v>-0.18</v>
      </c>
      <c r="E6378" t="s">
        <v>16020</v>
      </c>
      <c r="F6378">
        <v>101139177</v>
      </c>
      <c r="G6378" t="s">
        <v>18</v>
      </c>
      <c r="I6378">
        <v>564</v>
      </c>
      <c r="J6378" t="s">
        <v>32</v>
      </c>
      <c r="K6378" t="s">
        <v>138</v>
      </c>
      <c r="L6378">
        <v>-69420</v>
      </c>
      <c r="M6378">
        <v>-69420</v>
      </c>
      <c r="N6378">
        <v>-69420</v>
      </c>
      <c r="O6378">
        <f>IF(EXACT(N6378, "N/A"), "Not Found", N6378-C6378)</f>
        <v>-69436.58</v>
      </c>
      <c r="P6378" s="3">
        <f>IF(EXACT(O6378, "Not Found"), 0, O6378/C6378)</f>
        <v>-4187.9722557297955</v>
      </c>
    </row>
    <row r="6379" spans="1:16" ht="16" x14ac:dyDescent="0.2">
      <c r="A6379" t="s">
        <v>16347</v>
      </c>
      <c r="B6379" t="s">
        <v>16348</v>
      </c>
      <c r="C6379" t="s">
        <v>16349</v>
      </c>
      <c r="D6379">
        <v>-0.2</v>
      </c>
      <c r="E6379" t="s">
        <v>14139</v>
      </c>
      <c r="F6379">
        <v>1643759323</v>
      </c>
      <c r="G6379" t="s">
        <v>325</v>
      </c>
      <c r="H6379">
        <v>2013</v>
      </c>
      <c r="I6379">
        <v>10558</v>
      </c>
      <c r="J6379" t="s">
        <v>32</v>
      </c>
      <c r="K6379" t="s">
        <v>326</v>
      </c>
      <c r="L6379">
        <v>-69420</v>
      </c>
      <c r="M6379">
        <v>-69420</v>
      </c>
      <c r="N6379">
        <v>-69420</v>
      </c>
      <c r="O6379">
        <f>IF(EXACT(N6379, "N/A"), "Not Found", N6379-C6379)</f>
        <v>-69436.55</v>
      </c>
      <c r="P6379" s="3">
        <f>IF(EXACT(O6379, "Not Found"), 0, O6379/C6379)</f>
        <v>-4195.5619335347428</v>
      </c>
    </row>
    <row r="6380" spans="1:16" ht="16" x14ac:dyDescent="0.2">
      <c r="A6380" t="s">
        <v>20757</v>
      </c>
      <c r="B6380" t="s">
        <v>20758</v>
      </c>
      <c r="C6380" t="s">
        <v>16349</v>
      </c>
      <c r="D6380">
        <v>-0.35</v>
      </c>
      <c r="E6380" t="s">
        <v>20759</v>
      </c>
      <c r="G6380" t="s">
        <v>18</v>
      </c>
      <c r="I6380">
        <v>1085</v>
      </c>
      <c r="L6380">
        <v>-69420</v>
      </c>
      <c r="M6380">
        <v>-69420</v>
      </c>
      <c r="N6380">
        <v>-69420</v>
      </c>
      <c r="O6380">
        <f>IF(EXACT(N6380, "N/A"), "Not Found", N6380-C6380)</f>
        <v>-69436.55</v>
      </c>
      <c r="P6380" s="3">
        <f>IF(EXACT(O6380, "Not Found"), 0, O6380/C6380)</f>
        <v>-4195.5619335347428</v>
      </c>
    </row>
    <row r="6381" spans="1:16" ht="16" x14ac:dyDescent="0.2">
      <c r="A6381" t="s">
        <v>4414</v>
      </c>
      <c r="B6381" t="s">
        <v>4415</v>
      </c>
      <c r="C6381" t="s">
        <v>4416</v>
      </c>
      <c r="D6381">
        <v>0</v>
      </c>
      <c r="E6381" t="s">
        <v>50</v>
      </c>
      <c r="F6381">
        <v>24878649906</v>
      </c>
      <c r="G6381" t="s">
        <v>144</v>
      </c>
      <c r="H6381">
        <v>2020</v>
      </c>
      <c r="I6381">
        <v>5019</v>
      </c>
      <c r="J6381" t="s">
        <v>39</v>
      </c>
      <c r="K6381" t="s">
        <v>4394</v>
      </c>
      <c r="L6381">
        <v>-69420</v>
      </c>
      <c r="M6381">
        <v>-69420</v>
      </c>
      <c r="N6381">
        <v>-69420</v>
      </c>
      <c r="O6381">
        <f>IF(EXACT(N6381, "N/A"), "Not Found", N6381-C6381)</f>
        <v>-69436.5</v>
      </c>
      <c r="P6381" s="3">
        <f>IF(EXACT(O6381, "Not Found"), 0, O6381/C6381)</f>
        <v>-4208.272727272727</v>
      </c>
    </row>
    <row r="6382" spans="1:16" ht="16" x14ac:dyDescent="0.2">
      <c r="A6382" t="s">
        <v>20282</v>
      </c>
      <c r="B6382" t="s">
        <v>20283</v>
      </c>
      <c r="C6382" t="s">
        <v>6676</v>
      </c>
      <c r="D6382">
        <v>-8.7300000000000003E-2</v>
      </c>
      <c r="E6382" t="s">
        <v>20284</v>
      </c>
      <c r="G6382" t="s">
        <v>18</v>
      </c>
      <c r="I6382">
        <v>8614</v>
      </c>
      <c r="L6382">
        <v>-69420</v>
      </c>
      <c r="M6382">
        <v>-69420</v>
      </c>
      <c r="N6382">
        <v>-69420</v>
      </c>
      <c r="O6382">
        <f>IF(EXACT(N6382, "N/A"), "Not Found", N6382-C6382)</f>
        <v>-69436.47</v>
      </c>
      <c r="P6382" s="3">
        <f>IF(EXACT(O6382, "Not Found"), 0, O6382/C6382)</f>
        <v>-4215.9362477231334</v>
      </c>
    </row>
    <row r="6383" spans="1:16" ht="16" x14ac:dyDescent="0.2">
      <c r="A6383" t="s">
        <v>20285</v>
      </c>
      <c r="B6383" t="s">
        <v>20286</v>
      </c>
      <c r="C6383" t="s">
        <v>19377</v>
      </c>
      <c r="D6383">
        <v>0</v>
      </c>
      <c r="E6383" t="s">
        <v>50</v>
      </c>
      <c r="G6383" t="s">
        <v>18</v>
      </c>
      <c r="I6383">
        <v>9453</v>
      </c>
      <c r="L6383">
        <v>-69420</v>
      </c>
      <c r="M6383">
        <v>-69420</v>
      </c>
      <c r="N6383">
        <v>-69420</v>
      </c>
      <c r="O6383">
        <f>IF(EXACT(N6383, "N/A"), "Not Found", N6383-C6383)</f>
        <v>-69436.460000000006</v>
      </c>
      <c r="P6383" s="3">
        <f>IF(EXACT(O6383, "Not Found"), 0, O6383/C6383)</f>
        <v>-4218.4969623329289</v>
      </c>
    </row>
    <row r="6384" spans="1:16" ht="16" x14ac:dyDescent="0.2">
      <c r="A6384" t="s">
        <v>3721</v>
      </c>
      <c r="B6384" t="s">
        <v>3722</v>
      </c>
      <c r="C6384" t="s">
        <v>3723</v>
      </c>
      <c r="D6384">
        <v>-0.03</v>
      </c>
      <c r="E6384" t="s">
        <v>3724</v>
      </c>
      <c r="F6384">
        <v>4692265316</v>
      </c>
      <c r="G6384" t="s">
        <v>144</v>
      </c>
      <c r="H6384">
        <v>2021</v>
      </c>
      <c r="I6384">
        <v>11361</v>
      </c>
      <c r="J6384" t="s">
        <v>621</v>
      </c>
      <c r="K6384" t="s">
        <v>748</v>
      </c>
      <c r="L6384">
        <v>-69420</v>
      </c>
      <c r="M6384">
        <v>-69420</v>
      </c>
      <c r="N6384">
        <v>-69420</v>
      </c>
      <c r="O6384">
        <f>IF(EXACT(N6384, "N/A"), "Not Found", N6384-C6384)</f>
        <v>-69436.34</v>
      </c>
      <c r="P6384" s="3">
        <f>IF(EXACT(O6384, "Not Found"), 0, O6384/C6384)</f>
        <v>-4249.4700122399017</v>
      </c>
    </row>
    <row r="6385" spans="1:16" ht="16" x14ac:dyDescent="0.2">
      <c r="A6385" t="s">
        <v>22770</v>
      </c>
      <c r="B6385" t="s">
        <v>22771</v>
      </c>
      <c r="C6385" t="s">
        <v>22772</v>
      </c>
      <c r="D6385">
        <v>-0.95789999999999997</v>
      </c>
      <c r="E6385" t="s">
        <v>22773</v>
      </c>
      <c r="F6385">
        <v>324178548</v>
      </c>
      <c r="G6385" t="s">
        <v>18</v>
      </c>
      <c r="I6385">
        <v>929</v>
      </c>
      <c r="J6385" t="s">
        <v>39</v>
      </c>
      <c r="K6385" t="s">
        <v>115</v>
      </c>
      <c r="L6385">
        <v>-69420</v>
      </c>
      <c r="M6385">
        <v>-69420</v>
      </c>
      <c r="N6385">
        <v>-69420</v>
      </c>
      <c r="O6385">
        <f>IF(EXACT(N6385, "N/A"), "Not Found", N6385-C6385)</f>
        <v>-69436.3321</v>
      </c>
      <c r="P6385" s="3">
        <f>IF(EXACT(O6385, "Not Found"), 0, O6385/C6385)</f>
        <v>-4251.5250396458505</v>
      </c>
    </row>
    <row r="6386" spans="1:16" ht="16" x14ac:dyDescent="0.2">
      <c r="A6386" t="s">
        <v>25667</v>
      </c>
      <c r="B6386" t="s">
        <v>25668</v>
      </c>
      <c r="C6386" t="s">
        <v>25669</v>
      </c>
      <c r="D6386">
        <v>-0.14960000000000001</v>
      </c>
      <c r="E6386" t="s">
        <v>3895</v>
      </c>
      <c r="F6386">
        <v>1324426317</v>
      </c>
      <c r="G6386" t="s">
        <v>18</v>
      </c>
      <c r="I6386">
        <v>10129</v>
      </c>
      <c r="J6386" t="s">
        <v>32</v>
      </c>
      <c r="K6386" t="s">
        <v>138</v>
      </c>
      <c r="L6386">
        <v>-69420</v>
      </c>
      <c r="M6386">
        <v>-69420</v>
      </c>
      <c r="N6386">
        <v>-69420</v>
      </c>
      <c r="O6386">
        <f>IF(EXACT(N6386, "N/A"), "Not Found", N6386-C6386)</f>
        <v>-69436.240399999995</v>
      </c>
      <c r="P6386" s="3">
        <f>IF(EXACT(O6386, "Not Found"), 0, O6386/C6386)</f>
        <v>-4275.5252579985709</v>
      </c>
    </row>
    <row r="6387" spans="1:16" ht="16" x14ac:dyDescent="0.2">
      <c r="A6387" t="s">
        <v>20304</v>
      </c>
      <c r="B6387" t="s">
        <v>20305</v>
      </c>
      <c r="C6387" t="s">
        <v>20306</v>
      </c>
      <c r="D6387">
        <v>0.1</v>
      </c>
      <c r="E6387" t="s">
        <v>20307</v>
      </c>
      <c r="G6387" t="s">
        <v>18</v>
      </c>
      <c r="I6387">
        <v>31554</v>
      </c>
      <c r="L6387">
        <v>-69420</v>
      </c>
      <c r="M6387">
        <v>-69420</v>
      </c>
      <c r="N6387">
        <v>-69420</v>
      </c>
      <c r="O6387">
        <f>IF(EXACT(N6387, "N/A"), "Not Found", N6387-C6387)</f>
        <v>-69436.179999999993</v>
      </c>
      <c r="P6387" s="3">
        <f>IF(EXACT(O6387, "Not Found"), 0, O6387/C6387)</f>
        <v>-4291.4820766378243</v>
      </c>
    </row>
    <row r="6388" spans="1:16" ht="16" x14ac:dyDescent="0.2">
      <c r="A6388" t="s">
        <v>21310</v>
      </c>
      <c r="B6388" t="s">
        <v>21311</v>
      </c>
      <c r="C6388" t="s">
        <v>21312</v>
      </c>
      <c r="D6388">
        <v>9.4999999999999998E-3</v>
      </c>
      <c r="E6388" t="s">
        <v>11640</v>
      </c>
      <c r="G6388" t="s">
        <v>325</v>
      </c>
      <c r="I6388">
        <v>16896</v>
      </c>
      <c r="L6388">
        <v>-69420</v>
      </c>
      <c r="M6388">
        <v>-69420</v>
      </c>
      <c r="N6388">
        <v>-69420</v>
      </c>
      <c r="O6388">
        <f>IF(EXACT(N6388, "N/A"), "Not Found", N6388-C6388)</f>
        <v>-69436.17</v>
      </c>
      <c r="P6388" s="3">
        <f>IF(EXACT(O6388, "Not Found"), 0, O6388/C6388)</f>
        <v>-4294.1354359925781</v>
      </c>
    </row>
    <row r="6389" spans="1:16" ht="16" x14ac:dyDescent="0.2">
      <c r="A6389" t="s">
        <v>11559</v>
      </c>
      <c r="B6389" t="s">
        <v>11560</v>
      </c>
      <c r="C6389" t="s">
        <v>8229</v>
      </c>
      <c r="D6389">
        <v>-0.01</v>
      </c>
      <c r="E6389" t="s">
        <v>8230</v>
      </c>
      <c r="G6389" t="s">
        <v>18</v>
      </c>
      <c r="I6389">
        <v>3685</v>
      </c>
      <c r="L6389">
        <v>-69420</v>
      </c>
      <c r="M6389">
        <v>-69420</v>
      </c>
      <c r="N6389">
        <v>-69420</v>
      </c>
      <c r="O6389">
        <f>IF(EXACT(N6389, "N/A"), "Not Found", N6389-C6389)</f>
        <v>-69436.14</v>
      </c>
      <c r="P6389" s="3">
        <f>IF(EXACT(O6389, "Not Found"), 0, O6389/C6389)</f>
        <v>-4302.1152416356872</v>
      </c>
    </row>
    <row r="6390" spans="1:16" ht="16" x14ac:dyDescent="0.2">
      <c r="A6390" t="s">
        <v>4494</v>
      </c>
      <c r="B6390" t="s">
        <v>4495</v>
      </c>
      <c r="C6390" t="s">
        <v>4496</v>
      </c>
      <c r="D6390">
        <v>-0.05</v>
      </c>
      <c r="E6390" t="s">
        <v>1021</v>
      </c>
      <c r="G6390" t="s">
        <v>18</v>
      </c>
      <c r="I6390">
        <v>913</v>
      </c>
      <c r="L6390">
        <v>-69420</v>
      </c>
      <c r="M6390">
        <v>-69420</v>
      </c>
      <c r="N6390">
        <v>-69420</v>
      </c>
      <c r="O6390">
        <f>IF(EXACT(N6390, "N/A"), "Not Found", N6390-C6390)</f>
        <v>-69436.100000000006</v>
      </c>
      <c r="P6390" s="3">
        <f>IF(EXACT(O6390, "Not Found"), 0, O6390/C6390)</f>
        <v>-4312.8012422360252</v>
      </c>
    </row>
    <row r="6391" spans="1:16" ht="16" x14ac:dyDescent="0.2">
      <c r="A6391" t="s">
        <v>1056</v>
      </c>
      <c r="B6391" t="s">
        <v>1057</v>
      </c>
      <c r="C6391" t="s">
        <v>1058</v>
      </c>
      <c r="D6391">
        <v>0.09</v>
      </c>
      <c r="E6391" t="s">
        <v>1059</v>
      </c>
      <c r="G6391" t="s">
        <v>18</v>
      </c>
      <c r="I6391">
        <v>3374</v>
      </c>
      <c r="L6391">
        <v>-69420</v>
      </c>
      <c r="M6391">
        <v>-69420</v>
      </c>
      <c r="N6391">
        <v>-69420</v>
      </c>
      <c r="O6391">
        <f>IF(EXACT(N6391, "N/A"), "Not Found", N6391-C6391)</f>
        <v>-69436.039999999994</v>
      </c>
      <c r="P6391" s="3">
        <f>IF(EXACT(O6391, "Not Found"), 0, O6391/C6391)</f>
        <v>-4328.9301745635912</v>
      </c>
    </row>
    <row r="6392" spans="1:16" ht="16" x14ac:dyDescent="0.2">
      <c r="A6392" t="s">
        <v>1060</v>
      </c>
      <c r="B6392" t="s">
        <v>1061</v>
      </c>
      <c r="C6392" t="s">
        <v>1058</v>
      </c>
      <c r="D6392">
        <v>-0.06</v>
      </c>
      <c r="E6392" t="s">
        <v>1062</v>
      </c>
      <c r="G6392" t="s">
        <v>18</v>
      </c>
      <c r="I6392">
        <v>180</v>
      </c>
      <c r="L6392">
        <v>-69420</v>
      </c>
      <c r="M6392">
        <v>-69420</v>
      </c>
      <c r="N6392">
        <v>-69420</v>
      </c>
      <c r="O6392">
        <f>IF(EXACT(N6392, "N/A"), "Not Found", N6392-C6392)</f>
        <v>-69436.039999999994</v>
      </c>
      <c r="P6392" s="3">
        <f>IF(EXACT(O6392, "Not Found"), 0, O6392/C6392)</f>
        <v>-4328.9301745635912</v>
      </c>
    </row>
    <row r="6393" spans="1:16" ht="16" x14ac:dyDescent="0.2">
      <c r="A6393" t="s">
        <v>24946</v>
      </c>
      <c r="B6393" t="s">
        <v>24947</v>
      </c>
      <c r="C6393" t="s">
        <v>1058</v>
      </c>
      <c r="D6393">
        <v>-0.04</v>
      </c>
      <c r="E6393" t="s">
        <v>1051</v>
      </c>
      <c r="G6393" t="s">
        <v>18</v>
      </c>
      <c r="I6393">
        <v>19563</v>
      </c>
      <c r="L6393">
        <v>-69420</v>
      </c>
      <c r="M6393">
        <v>-69420</v>
      </c>
      <c r="N6393">
        <v>-69420</v>
      </c>
      <c r="O6393">
        <f>IF(EXACT(N6393, "N/A"), "Not Found", N6393-C6393)</f>
        <v>-69436.039999999994</v>
      </c>
      <c r="P6393" s="3">
        <f>IF(EXACT(O6393, "Not Found"), 0, O6393/C6393)</f>
        <v>-4328.9301745635912</v>
      </c>
    </row>
    <row r="6394" spans="1:16" ht="16" x14ac:dyDescent="0.2">
      <c r="A6394" t="s">
        <v>1048</v>
      </c>
      <c r="B6394" t="s">
        <v>1049</v>
      </c>
      <c r="C6394" t="s">
        <v>1050</v>
      </c>
      <c r="D6394">
        <v>-0.04</v>
      </c>
      <c r="E6394" t="s">
        <v>1051</v>
      </c>
      <c r="G6394" t="s">
        <v>18</v>
      </c>
      <c r="I6394">
        <v>2112</v>
      </c>
      <c r="L6394">
        <v>-69420</v>
      </c>
      <c r="M6394">
        <v>-69420</v>
      </c>
      <c r="N6394">
        <v>-69420</v>
      </c>
      <c r="O6394">
        <f>IF(EXACT(N6394, "N/A"), "Not Found", N6394-C6394)</f>
        <v>-69436.02</v>
      </c>
      <c r="P6394" s="3">
        <f>IF(EXACT(O6394, "Not Found"), 0, O6394/C6394)</f>
        <v>-4334.3333333333339</v>
      </c>
    </row>
    <row r="6395" spans="1:16" ht="16" x14ac:dyDescent="0.2">
      <c r="A6395" t="s">
        <v>22777</v>
      </c>
      <c r="B6395" t="s">
        <v>22778</v>
      </c>
      <c r="C6395" t="s">
        <v>7971</v>
      </c>
      <c r="D6395">
        <v>-0.34</v>
      </c>
      <c r="E6395" t="s">
        <v>16990</v>
      </c>
      <c r="F6395">
        <v>315800215</v>
      </c>
      <c r="G6395" t="s">
        <v>18</v>
      </c>
      <c r="I6395">
        <v>303</v>
      </c>
      <c r="J6395" t="s">
        <v>39</v>
      </c>
      <c r="K6395" t="s">
        <v>115</v>
      </c>
      <c r="L6395">
        <v>-69420</v>
      </c>
      <c r="M6395">
        <v>-69420</v>
      </c>
      <c r="N6395">
        <v>-69420</v>
      </c>
      <c r="O6395">
        <f>IF(EXACT(N6395, "N/A"), "Not Found", N6395-C6395)</f>
        <v>-69435.91</v>
      </c>
      <c r="P6395" s="3">
        <f>IF(EXACT(O6395, "Not Found"), 0, O6395/C6395)</f>
        <v>-4364.2935260842241</v>
      </c>
    </row>
    <row r="6396" spans="1:16" ht="16" x14ac:dyDescent="0.2">
      <c r="A6396" t="s">
        <v>5642</v>
      </c>
      <c r="B6396" t="s">
        <v>5643</v>
      </c>
      <c r="C6396" t="s">
        <v>5588</v>
      </c>
      <c r="D6396">
        <v>0</v>
      </c>
      <c r="E6396" t="s">
        <v>50</v>
      </c>
      <c r="G6396" t="s">
        <v>18</v>
      </c>
      <c r="I6396">
        <v>8967</v>
      </c>
      <c r="L6396">
        <v>-69420</v>
      </c>
      <c r="M6396">
        <v>-69420</v>
      </c>
      <c r="N6396">
        <v>-69420</v>
      </c>
      <c r="O6396">
        <f>IF(EXACT(N6396, "N/A"), "Not Found", N6396-C6396)</f>
        <v>-69435.850000000006</v>
      </c>
      <c r="P6396" s="3">
        <f>IF(EXACT(O6396, "Not Found"), 0, O6396/C6396)</f>
        <v>-4380.8107255520508</v>
      </c>
    </row>
    <row r="6397" spans="1:16" ht="16" x14ac:dyDescent="0.2">
      <c r="A6397" t="s">
        <v>16292</v>
      </c>
      <c r="B6397" t="s">
        <v>16293</v>
      </c>
      <c r="C6397" t="s">
        <v>16294</v>
      </c>
      <c r="D6397">
        <v>3.5000000000000003E-2</v>
      </c>
      <c r="E6397" t="s">
        <v>10713</v>
      </c>
      <c r="F6397">
        <v>463577387</v>
      </c>
      <c r="G6397" t="s">
        <v>18</v>
      </c>
      <c r="H6397">
        <v>2021</v>
      </c>
      <c r="I6397">
        <v>8080</v>
      </c>
      <c r="J6397" t="s">
        <v>32</v>
      </c>
      <c r="K6397" t="s">
        <v>75</v>
      </c>
      <c r="L6397">
        <v>-69420</v>
      </c>
      <c r="M6397">
        <v>-69420</v>
      </c>
      <c r="N6397">
        <v>-69420</v>
      </c>
      <c r="O6397">
        <f>IF(EXACT(N6397, "N/A"), "Not Found", N6397-C6397)</f>
        <v>-69435.845000000001</v>
      </c>
      <c r="P6397" s="3">
        <f>IF(EXACT(O6397, "Not Found"), 0, O6397/C6397)</f>
        <v>-4382.1928053013571</v>
      </c>
    </row>
    <row r="6398" spans="1:16" ht="16" x14ac:dyDescent="0.2">
      <c r="A6398" t="s">
        <v>8075</v>
      </c>
      <c r="B6398" t="s">
        <v>8076</v>
      </c>
      <c r="C6398" t="s">
        <v>8077</v>
      </c>
      <c r="D6398">
        <v>-0.26</v>
      </c>
      <c r="E6398" t="s">
        <v>8078</v>
      </c>
      <c r="F6398">
        <v>3816918341</v>
      </c>
      <c r="G6398" t="s">
        <v>18</v>
      </c>
      <c r="I6398">
        <v>1863</v>
      </c>
      <c r="J6398" t="s">
        <v>39</v>
      </c>
      <c r="K6398" t="s">
        <v>115</v>
      </c>
      <c r="L6398">
        <v>-69420</v>
      </c>
      <c r="M6398">
        <v>-69420</v>
      </c>
      <c r="N6398">
        <v>-69420</v>
      </c>
      <c r="O6398">
        <f>IF(EXACT(N6398, "N/A"), "Not Found", N6398-C6398)</f>
        <v>-69435.820000000007</v>
      </c>
      <c r="P6398" s="3">
        <f>IF(EXACT(O6398, "Not Found"), 0, O6398/C6398)</f>
        <v>-4389.1163084702912</v>
      </c>
    </row>
    <row r="6399" spans="1:16" ht="16" x14ac:dyDescent="0.2">
      <c r="A6399" t="s">
        <v>4424</v>
      </c>
      <c r="B6399" t="s">
        <v>4425</v>
      </c>
      <c r="C6399" t="s">
        <v>4426</v>
      </c>
      <c r="D6399">
        <v>-0.03</v>
      </c>
      <c r="E6399" t="s">
        <v>4427</v>
      </c>
      <c r="F6399">
        <v>23823192031</v>
      </c>
      <c r="G6399" t="s">
        <v>144</v>
      </c>
      <c r="H6399">
        <v>2020</v>
      </c>
      <c r="I6399">
        <v>34834</v>
      </c>
      <c r="J6399" t="s">
        <v>39</v>
      </c>
      <c r="K6399" t="s">
        <v>4394</v>
      </c>
      <c r="L6399">
        <v>-69420</v>
      </c>
      <c r="M6399">
        <v>-69420</v>
      </c>
      <c r="N6399">
        <v>-69420</v>
      </c>
      <c r="O6399">
        <f>IF(EXACT(N6399, "N/A"), "Not Found", N6399-C6399)</f>
        <v>-69435.8</v>
      </c>
      <c r="P6399" s="3">
        <f>IF(EXACT(O6399, "Not Found"), 0, O6399/C6399)</f>
        <v>-4394.6708860759491</v>
      </c>
    </row>
    <row r="6400" spans="1:16" ht="16" x14ac:dyDescent="0.2">
      <c r="A6400" t="s">
        <v>1052</v>
      </c>
      <c r="B6400" t="s">
        <v>1053</v>
      </c>
      <c r="C6400" t="s">
        <v>1054</v>
      </c>
      <c r="D6400">
        <v>-0.12</v>
      </c>
      <c r="E6400" t="s">
        <v>1055</v>
      </c>
      <c r="G6400" t="s">
        <v>18</v>
      </c>
      <c r="I6400">
        <v>2186</v>
      </c>
      <c r="L6400">
        <v>-69420</v>
      </c>
      <c r="M6400">
        <v>-69420</v>
      </c>
      <c r="N6400">
        <v>-69420</v>
      </c>
      <c r="O6400">
        <f>IF(EXACT(N6400, "N/A"), "Not Found", N6400-C6400)</f>
        <v>-69435.7</v>
      </c>
      <c r="P6400" s="3">
        <f>IF(EXACT(O6400, "Not Found"), 0, O6400/C6400)</f>
        <v>-4422.6560509554138</v>
      </c>
    </row>
    <row r="6401" spans="1:16" ht="16" x14ac:dyDescent="0.2">
      <c r="A6401" t="s">
        <v>3717</v>
      </c>
      <c r="B6401" t="s">
        <v>3718</v>
      </c>
      <c r="C6401" t="s">
        <v>3719</v>
      </c>
      <c r="D6401">
        <v>9.5000000000000001E-2</v>
      </c>
      <c r="E6401" t="s">
        <v>3720</v>
      </c>
      <c r="F6401">
        <v>4458226379</v>
      </c>
      <c r="G6401" t="s">
        <v>144</v>
      </c>
      <c r="I6401">
        <v>11897</v>
      </c>
      <c r="J6401" t="s">
        <v>621</v>
      </c>
      <c r="K6401" t="s">
        <v>748</v>
      </c>
      <c r="L6401">
        <v>-69420</v>
      </c>
      <c r="M6401">
        <v>-69420</v>
      </c>
      <c r="N6401">
        <v>-69420</v>
      </c>
      <c r="O6401">
        <f>IF(EXACT(N6401, "N/A"), "Not Found", N6401-C6401)</f>
        <v>-69435.524999999994</v>
      </c>
      <c r="P6401" s="3">
        <f>IF(EXACT(O6401, "Not Found"), 0, O6401/C6401)</f>
        <v>-4472.4975845410627</v>
      </c>
    </row>
    <row r="6402" spans="1:16" ht="16" x14ac:dyDescent="0.2">
      <c r="A6402" t="s">
        <v>23000</v>
      </c>
      <c r="B6402" t="s">
        <v>23001</v>
      </c>
      <c r="C6402" t="s">
        <v>8729</v>
      </c>
      <c r="D6402">
        <v>0.14330000000000001</v>
      </c>
      <c r="E6402" t="s">
        <v>23002</v>
      </c>
      <c r="F6402">
        <v>222402516</v>
      </c>
      <c r="G6402" t="s">
        <v>18</v>
      </c>
      <c r="I6402">
        <v>3290</v>
      </c>
      <c r="J6402" t="s">
        <v>39</v>
      </c>
      <c r="K6402" t="s">
        <v>115</v>
      </c>
      <c r="L6402">
        <v>-69420</v>
      </c>
      <c r="M6402">
        <v>-69420</v>
      </c>
      <c r="N6402">
        <v>-69420</v>
      </c>
      <c r="O6402">
        <f>IF(EXACT(N6402, "N/A"), "Not Found", N6402-C6402)</f>
        <v>-69435.44</v>
      </c>
      <c r="P6402" s="3">
        <f>IF(EXACT(O6402, "Not Found"), 0, O6402/C6402)</f>
        <v>-4497.1139896373061</v>
      </c>
    </row>
    <row r="6403" spans="1:16" ht="16" x14ac:dyDescent="0.2">
      <c r="A6403" t="s">
        <v>18313</v>
      </c>
      <c r="B6403" t="s">
        <v>18314</v>
      </c>
      <c r="C6403" t="s">
        <v>18315</v>
      </c>
      <c r="D6403">
        <v>-0.02</v>
      </c>
      <c r="E6403" t="s">
        <v>6957</v>
      </c>
      <c r="G6403" t="s">
        <v>18</v>
      </c>
      <c r="I6403">
        <v>1238</v>
      </c>
      <c r="L6403">
        <v>-69420</v>
      </c>
      <c r="M6403">
        <v>-69420</v>
      </c>
      <c r="N6403">
        <v>-69420</v>
      </c>
      <c r="O6403">
        <f>IF(EXACT(N6403, "N/A"), "Not Found", N6403-C6403)</f>
        <v>-69435.399999999994</v>
      </c>
      <c r="P6403" s="3">
        <f>IF(EXACT(O6403, "Not Found"), 0, O6403/C6403)</f>
        <v>-4508.7922077922076</v>
      </c>
    </row>
    <row r="6404" spans="1:16" ht="16" x14ac:dyDescent="0.2">
      <c r="A6404" t="s">
        <v>25390</v>
      </c>
      <c r="B6404" t="s">
        <v>25391</v>
      </c>
      <c r="C6404" t="s">
        <v>22257</v>
      </c>
      <c r="D6404">
        <v>-0.1</v>
      </c>
      <c r="E6404" t="s">
        <v>4240</v>
      </c>
      <c r="G6404" t="s">
        <v>18</v>
      </c>
      <c r="I6404">
        <v>13848</v>
      </c>
      <c r="L6404">
        <v>-69420</v>
      </c>
      <c r="M6404">
        <v>-69420</v>
      </c>
      <c r="N6404">
        <v>-69420</v>
      </c>
      <c r="O6404">
        <f>IF(EXACT(N6404, "N/A"), "Not Found", N6404-C6404)</f>
        <v>-69435.38</v>
      </c>
      <c r="P6404" s="3">
        <f>IF(EXACT(O6404, "Not Found"), 0, O6404/C6404)</f>
        <v>-4514.6540962288691</v>
      </c>
    </row>
    <row r="6405" spans="1:16" ht="16" x14ac:dyDescent="0.2">
      <c r="A6405" t="s">
        <v>4594</v>
      </c>
      <c r="B6405" t="s">
        <v>4595</v>
      </c>
      <c r="C6405" t="s">
        <v>4596</v>
      </c>
      <c r="D6405">
        <v>0.09</v>
      </c>
      <c r="E6405" t="s">
        <v>4597</v>
      </c>
      <c r="F6405">
        <v>13772537084</v>
      </c>
      <c r="G6405" t="s">
        <v>325</v>
      </c>
      <c r="I6405">
        <v>25336</v>
      </c>
      <c r="J6405" t="s">
        <v>32</v>
      </c>
      <c r="K6405" t="s">
        <v>39</v>
      </c>
      <c r="L6405">
        <v>-69420</v>
      </c>
      <c r="M6405">
        <v>-69420</v>
      </c>
      <c r="N6405">
        <v>-69420</v>
      </c>
      <c r="O6405">
        <f>IF(EXACT(N6405, "N/A"), "Not Found", N6405-C6405)</f>
        <v>-69435.28</v>
      </c>
      <c r="P6405" s="3">
        <f>IF(EXACT(O6405, "Not Found"), 0, O6405/C6405)</f>
        <v>-4544.1937172774869</v>
      </c>
    </row>
    <row r="6406" spans="1:16" ht="16" x14ac:dyDescent="0.2">
      <c r="A6406" t="s">
        <v>3914</v>
      </c>
      <c r="B6406" t="s">
        <v>3915</v>
      </c>
      <c r="C6406" t="s">
        <v>3916</v>
      </c>
      <c r="D6406">
        <v>-0.01</v>
      </c>
      <c r="E6406" t="s">
        <v>3917</v>
      </c>
      <c r="F6406">
        <v>865101361</v>
      </c>
      <c r="G6406" t="s">
        <v>18</v>
      </c>
      <c r="I6406">
        <v>16861</v>
      </c>
      <c r="J6406" t="s">
        <v>32</v>
      </c>
      <c r="K6406" t="s">
        <v>68</v>
      </c>
      <c r="L6406">
        <v>-69420</v>
      </c>
      <c r="M6406">
        <v>-69420</v>
      </c>
      <c r="N6406">
        <v>-69420</v>
      </c>
      <c r="O6406">
        <f>IF(EXACT(N6406, "N/A"), "Not Found", N6406-C6406)</f>
        <v>-69434.899999999994</v>
      </c>
      <c r="P6406" s="3">
        <f>IF(EXACT(O6406, "Not Found"), 0, O6406/C6406)</f>
        <v>-4660.0604026845631</v>
      </c>
    </row>
    <row r="6407" spans="1:16" ht="16" x14ac:dyDescent="0.2">
      <c r="A6407" t="s">
        <v>4606</v>
      </c>
      <c r="B6407" t="s">
        <v>4607</v>
      </c>
      <c r="C6407" t="s">
        <v>4608</v>
      </c>
      <c r="D6407">
        <v>-5.8000000000000003E-2</v>
      </c>
      <c r="E6407" t="s">
        <v>2863</v>
      </c>
      <c r="F6407">
        <v>13339891940</v>
      </c>
      <c r="G6407" t="s">
        <v>325</v>
      </c>
      <c r="I6407">
        <v>8384</v>
      </c>
      <c r="J6407" t="s">
        <v>32</v>
      </c>
      <c r="K6407" t="s">
        <v>39</v>
      </c>
      <c r="L6407">
        <v>-69420</v>
      </c>
      <c r="M6407">
        <v>-69420</v>
      </c>
      <c r="N6407">
        <v>-69420</v>
      </c>
      <c r="O6407">
        <f>IF(EXACT(N6407, "N/A"), "Not Found", N6407-C6407)</f>
        <v>-69434.8</v>
      </c>
      <c r="P6407" s="3">
        <f>IF(EXACT(O6407, "Not Found"), 0, O6407/C6407)</f>
        <v>-4691.5405405405409</v>
      </c>
    </row>
    <row r="6408" spans="1:16" ht="16" x14ac:dyDescent="0.2">
      <c r="A6408" t="s">
        <v>8071</v>
      </c>
      <c r="B6408" t="s">
        <v>8072</v>
      </c>
      <c r="C6408" t="s">
        <v>8073</v>
      </c>
      <c r="D6408">
        <v>-0.08</v>
      </c>
      <c r="E6408" t="s">
        <v>8074</v>
      </c>
      <c r="F6408">
        <v>3522566864</v>
      </c>
      <c r="G6408" t="s">
        <v>18</v>
      </c>
      <c r="I6408">
        <v>5053</v>
      </c>
      <c r="J6408" t="s">
        <v>39</v>
      </c>
      <c r="K6408" t="s">
        <v>115</v>
      </c>
      <c r="L6408">
        <v>-69420</v>
      </c>
      <c r="M6408">
        <v>-69420</v>
      </c>
      <c r="N6408">
        <v>-69420</v>
      </c>
      <c r="O6408">
        <f>IF(EXACT(N6408, "N/A"), "Not Found", N6408-C6408)</f>
        <v>-69434.600000000006</v>
      </c>
      <c r="P6408" s="3">
        <f>IF(EXACT(O6408, "Not Found"), 0, O6408/C6408)</f>
        <v>-4755.7945205479455</v>
      </c>
    </row>
    <row r="6409" spans="1:16" ht="16" x14ac:dyDescent="0.2">
      <c r="A6409" t="s">
        <v>16334</v>
      </c>
      <c r="B6409" t="s">
        <v>16335</v>
      </c>
      <c r="C6409" t="s">
        <v>16336</v>
      </c>
      <c r="D6409">
        <v>0.16</v>
      </c>
      <c r="E6409" t="s">
        <v>16337</v>
      </c>
      <c r="F6409">
        <v>1447104129</v>
      </c>
      <c r="G6409" t="s">
        <v>325</v>
      </c>
      <c r="H6409">
        <v>2016</v>
      </c>
      <c r="I6409">
        <v>1349</v>
      </c>
      <c r="J6409" t="s">
        <v>32</v>
      </c>
      <c r="K6409" t="s">
        <v>326</v>
      </c>
      <c r="L6409">
        <v>-69420</v>
      </c>
      <c r="M6409">
        <v>-69420</v>
      </c>
      <c r="N6409">
        <v>-69420</v>
      </c>
      <c r="O6409">
        <f>IF(EXACT(N6409, "N/A"), "Not Found", N6409-C6409)</f>
        <v>-69434.570000000007</v>
      </c>
      <c r="P6409" s="3">
        <f>IF(EXACT(O6409, "Not Found"), 0, O6409/C6409)</f>
        <v>-4765.5847632120804</v>
      </c>
    </row>
    <row r="6410" spans="1:16" ht="16" x14ac:dyDescent="0.2">
      <c r="A6410" t="s">
        <v>3960</v>
      </c>
      <c r="B6410" t="s">
        <v>3961</v>
      </c>
      <c r="C6410" t="s">
        <v>3962</v>
      </c>
      <c r="D6410">
        <v>-0.14849999999999999</v>
      </c>
      <c r="E6410" t="s">
        <v>3963</v>
      </c>
      <c r="G6410" t="s">
        <v>18</v>
      </c>
      <c r="I6410">
        <v>1003</v>
      </c>
      <c r="L6410">
        <v>-69420</v>
      </c>
      <c r="M6410">
        <v>-69420</v>
      </c>
      <c r="N6410">
        <v>-69420</v>
      </c>
      <c r="O6410">
        <f>IF(EXACT(N6410, "N/A"), "Not Found", N6410-C6410)</f>
        <v>-69434.251499999998</v>
      </c>
      <c r="P6410" s="3">
        <f>IF(EXACT(O6410, "Not Found"), 0, O6410/C6410)</f>
        <v>-4872.0662035575206</v>
      </c>
    </row>
    <row r="6411" spans="1:16" ht="16" x14ac:dyDescent="0.2">
      <c r="A6411" t="s">
        <v>4602</v>
      </c>
      <c r="B6411" t="s">
        <v>4603</v>
      </c>
      <c r="C6411" t="s">
        <v>4604</v>
      </c>
      <c r="D6411">
        <v>-0.21</v>
      </c>
      <c r="E6411" t="s">
        <v>4605</v>
      </c>
      <c r="F6411">
        <v>12817112391</v>
      </c>
      <c r="G6411" t="s">
        <v>325</v>
      </c>
      <c r="I6411">
        <v>18355</v>
      </c>
      <c r="J6411" t="s">
        <v>32</v>
      </c>
      <c r="K6411" t="s">
        <v>39</v>
      </c>
      <c r="L6411">
        <v>-69420</v>
      </c>
      <c r="M6411">
        <v>-69420</v>
      </c>
      <c r="N6411">
        <v>-69420</v>
      </c>
      <c r="O6411">
        <f>IF(EXACT(N6411, "N/A"), "Not Found", N6411-C6411)</f>
        <v>-69434.22</v>
      </c>
      <c r="P6411" s="3">
        <f>IF(EXACT(O6411, "Not Found"), 0, O6411/C6411)</f>
        <v>-4882.8565400843881</v>
      </c>
    </row>
    <row r="6412" spans="1:16" ht="16" x14ac:dyDescent="0.2">
      <c r="A6412" t="s">
        <v>17627</v>
      </c>
      <c r="B6412" t="s">
        <v>17628</v>
      </c>
      <c r="C6412" t="s">
        <v>17629</v>
      </c>
      <c r="D6412">
        <v>-8.9800000000000005E-2</v>
      </c>
      <c r="E6412" t="s">
        <v>12462</v>
      </c>
      <c r="F6412">
        <v>397850762</v>
      </c>
      <c r="G6412" t="s">
        <v>18</v>
      </c>
      <c r="I6412">
        <v>4415</v>
      </c>
      <c r="J6412" t="s">
        <v>39</v>
      </c>
      <c r="K6412" t="s">
        <v>115</v>
      </c>
      <c r="L6412">
        <v>-69420</v>
      </c>
      <c r="M6412">
        <v>-69420</v>
      </c>
      <c r="N6412">
        <v>-69420</v>
      </c>
      <c r="O6412">
        <f>IF(EXACT(N6412, "N/A"), "Not Found", N6412-C6412)</f>
        <v>-69434.060100000002</v>
      </c>
      <c r="P6412" s="3">
        <f>IF(EXACT(O6412, "Not Found"), 0, O6412/C6412)</f>
        <v>-4938.3759788337211</v>
      </c>
    </row>
    <row r="6413" spans="1:16" ht="16" x14ac:dyDescent="0.2">
      <c r="A6413" t="s">
        <v>11204</v>
      </c>
      <c r="B6413" t="s">
        <v>11205</v>
      </c>
      <c r="C6413" t="s">
        <v>11206</v>
      </c>
      <c r="D6413">
        <v>-2.8000000000000001E-2</v>
      </c>
      <c r="E6413" t="s">
        <v>11207</v>
      </c>
      <c r="F6413">
        <v>2767748</v>
      </c>
      <c r="G6413" t="s">
        <v>18</v>
      </c>
      <c r="I6413">
        <v>565394</v>
      </c>
      <c r="J6413" t="s">
        <v>51</v>
      </c>
      <c r="K6413" t="s">
        <v>549</v>
      </c>
      <c r="M6413">
        <v>1</v>
      </c>
      <c r="N6413" t="s">
        <v>11208</v>
      </c>
      <c r="O6413">
        <f>IF(EXACT(N6413, "N/A"), "Not Found", N6413-C6413)</f>
        <v>-1781.606</v>
      </c>
      <c r="P6413" s="3">
        <f>IF(EXACT(O6413, "Not Found"), 0, O6413/C6413)</f>
        <v>-5004.5112359550567</v>
      </c>
    </row>
    <row r="6414" spans="1:16" ht="16" x14ac:dyDescent="0.2">
      <c r="A6414" t="s">
        <v>10687</v>
      </c>
      <c r="B6414" t="s">
        <v>10688</v>
      </c>
      <c r="C6414" t="s">
        <v>499</v>
      </c>
      <c r="D6414">
        <v>0.1</v>
      </c>
      <c r="E6414" t="s">
        <v>8281</v>
      </c>
      <c r="F6414">
        <v>733012962</v>
      </c>
      <c r="G6414" t="s">
        <v>18</v>
      </c>
      <c r="I6414">
        <v>4741</v>
      </c>
      <c r="J6414" t="s">
        <v>58</v>
      </c>
      <c r="K6414" t="s">
        <v>3846</v>
      </c>
      <c r="L6414">
        <v>-69420</v>
      </c>
      <c r="M6414">
        <v>-69420</v>
      </c>
      <c r="N6414">
        <v>-69420</v>
      </c>
      <c r="O6414">
        <f>IF(EXACT(N6414, "N/A"), "Not Found", N6414-C6414)</f>
        <v>-69433.78</v>
      </c>
      <c r="P6414" s="3">
        <f>IF(EXACT(O6414, "Not Found"), 0, O6414/C6414)</f>
        <v>-5038.7358490566039</v>
      </c>
    </row>
    <row r="6415" spans="1:16" ht="16" x14ac:dyDescent="0.2">
      <c r="A6415" t="s">
        <v>17630</v>
      </c>
      <c r="B6415" t="s">
        <v>17631</v>
      </c>
      <c r="C6415" t="s">
        <v>10928</v>
      </c>
      <c r="D6415">
        <v>-0.01</v>
      </c>
      <c r="E6415" t="s">
        <v>17632</v>
      </c>
      <c r="F6415">
        <v>389076036</v>
      </c>
      <c r="G6415" t="s">
        <v>18</v>
      </c>
      <c r="I6415">
        <v>1331</v>
      </c>
      <c r="J6415" t="s">
        <v>39</v>
      </c>
      <c r="K6415" t="s">
        <v>115</v>
      </c>
      <c r="L6415">
        <v>-69420</v>
      </c>
      <c r="M6415">
        <v>-69420</v>
      </c>
      <c r="N6415">
        <v>-69420</v>
      </c>
      <c r="O6415">
        <f>IF(EXACT(N6415, "N/A"), "Not Found", N6415-C6415)</f>
        <v>-69433.75</v>
      </c>
      <c r="P6415" s="3">
        <f>IF(EXACT(O6415, "Not Found"), 0, O6415/C6415)</f>
        <v>-5049.727272727273</v>
      </c>
    </row>
    <row r="6416" spans="1:16" ht="16" x14ac:dyDescent="0.2">
      <c r="A6416" t="s">
        <v>4598</v>
      </c>
      <c r="B6416" t="s">
        <v>4599</v>
      </c>
      <c r="C6416" t="s">
        <v>4600</v>
      </c>
      <c r="D6416">
        <v>-7.9899999999999999E-2</v>
      </c>
      <c r="E6416" t="s">
        <v>4601</v>
      </c>
      <c r="F6416">
        <v>12312359723</v>
      </c>
      <c r="G6416" t="s">
        <v>325</v>
      </c>
      <c r="I6416">
        <v>8782</v>
      </c>
      <c r="J6416" t="s">
        <v>32</v>
      </c>
      <c r="K6416" t="s">
        <v>39</v>
      </c>
      <c r="L6416">
        <v>-69420</v>
      </c>
      <c r="M6416">
        <v>-69420</v>
      </c>
      <c r="N6416">
        <v>-69420</v>
      </c>
      <c r="O6416">
        <f>IF(EXACT(N6416, "N/A"), "Not Found", N6416-C6416)</f>
        <v>-69433.66</v>
      </c>
      <c r="P6416" s="3">
        <f>IF(EXACT(O6416, "Not Found"), 0, O6416/C6416)</f>
        <v>-5082.9912152269399</v>
      </c>
    </row>
    <row r="6417" spans="1:16" ht="16" x14ac:dyDescent="0.2">
      <c r="A6417" t="s">
        <v>12774</v>
      </c>
      <c r="B6417" t="s">
        <v>12775</v>
      </c>
      <c r="C6417" t="s">
        <v>12776</v>
      </c>
      <c r="D6417">
        <v>2.3599999999999999E-2</v>
      </c>
      <c r="E6417" t="s">
        <v>12777</v>
      </c>
      <c r="G6417" t="s">
        <v>18</v>
      </c>
      <c r="I6417">
        <v>20474</v>
      </c>
      <c r="L6417">
        <v>-69420</v>
      </c>
      <c r="M6417">
        <v>-69420</v>
      </c>
      <c r="N6417">
        <v>-69420</v>
      </c>
      <c r="O6417">
        <f>IF(EXACT(N6417, "N/A"), "Not Found", N6417-C6417)</f>
        <v>-69433.583599999998</v>
      </c>
      <c r="P6417" s="3">
        <f>IF(EXACT(O6417, "Not Found"), 0, O6417/C6417)</f>
        <v>-5111.5745163285137</v>
      </c>
    </row>
    <row r="6418" spans="1:16" ht="16" x14ac:dyDescent="0.2">
      <c r="A6418" t="s">
        <v>20215</v>
      </c>
      <c r="B6418" t="s">
        <v>20216</v>
      </c>
      <c r="C6418" t="s">
        <v>20217</v>
      </c>
      <c r="D6418">
        <v>-8.9999999999999993E-3</v>
      </c>
      <c r="E6418" t="s">
        <v>20218</v>
      </c>
      <c r="F6418">
        <v>2635923</v>
      </c>
      <c r="G6418" t="s">
        <v>18</v>
      </c>
      <c r="I6418">
        <v>47181</v>
      </c>
      <c r="J6418" t="s">
        <v>81</v>
      </c>
      <c r="K6418" t="s">
        <v>82</v>
      </c>
      <c r="M6418">
        <v>0</v>
      </c>
      <c r="N6418" t="s">
        <v>20219</v>
      </c>
      <c r="O6418">
        <f>IF(EXACT(N6418, "N/A"), "Not Found", N6418-C6418)</f>
        <v>-3964.8485000000001</v>
      </c>
      <c r="P6418" s="3">
        <f>IF(EXACT(O6418, "Not Found"), 0, O6418/C6418)</f>
        <v>-5159.2042940793754</v>
      </c>
    </row>
    <row r="6419" spans="1:16" ht="16" x14ac:dyDescent="0.2">
      <c r="A6419" t="s">
        <v>21126</v>
      </c>
      <c r="B6419" t="s">
        <v>21127</v>
      </c>
      <c r="C6419" t="s">
        <v>3301</v>
      </c>
      <c r="D6419">
        <v>0</v>
      </c>
      <c r="E6419" t="s">
        <v>50</v>
      </c>
      <c r="F6419">
        <v>405610978</v>
      </c>
      <c r="G6419" t="s">
        <v>18</v>
      </c>
      <c r="I6419">
        <v>35677</v>
      </c>
      <c r="J6419" t="s">
        <v>32</v>
      </c>
      <c r="K6419" t="s">
        <v>75</v>
      </c>
      <c r="L6419">
        <v>-69420</v>
      </c>
      <c r="M6419">
        <v>-69420</v>
      </c>
      <c r="N6419">
        <v>-69420</v>
      </c>
      <c r="O6419">
        <f>IF(EXACT(N6419, "N/A"), "Not Found", N6419-C6419)</f>
        <v>-69433.3</v>
      </c>
      <c r="P6419" s="3">
        <f>IF(EXACT(O6419, "Not Found"), 0, O6419/C6419)</f>
        <v>-5220.5488721804513</v>
      </c>
    </row>
    <row r="6420" spans="1:16" ht="16" x14ac:dyDescent="0.2">
      <c r="A6420" t="s">
        <v>16166</v>
      </c>
      <c r="B6420" t="s">
        <v>16167</v>
      </c>
      <c r="C6420" t="s">
        <v>4955</v>
      </c>
      <c r="D6420">
        <v>0.21</v>
      </c>
      <c r="E6420" t="s">
        <v>12479</v>
      </c>
      <c r="F6420">
        <v>1516289298</v>
      </c>
      <c r="G6420" t="s">
        <v>2681</v>
      </c>
      <c r="H6420">
        <v>2015</v>
      </c>
      <c r="I6420">
        <v>485409</v>
      </c>
      <c r="J6420" t="s">
        <v>51</v>
      </c>
      <c r="K6420" t="s">
        <v>202</v>
      </c>
      <c r="L6420">
        <v>-69420</v>
      </c>
      <c r="M6420">
        <v>-69420</v>
      </c>
      <c r="N6420">
        <v>-69420</v>
      </c>
      <c r="O6420">
        <f>IF(EXACT(N6420, "N/A"), "Not Found", N6420-C6420)</f>
        <v>-69433.279999999999</v>
      </c>
      <c r="P6420" s="3">
        <f>IF(EXACT(O6420, "Not Found"), 0, O6420/C6420)</f>
        <v>-5228.4096385542171</v>
      </c>
    </row>
    <row r="6421" spans="1:16" ht="16" x14ac:dyDescent="0.2">
      <c r="A6421" t="s">
        <v>4950</v>
      </c>
      <c r="B6421" t="s">
        <v>4951</v>
      </c>
      <c r="C6421" t="s">
        <v>4952</v>
      </c>
      <c r="D6421">
        <v>0</v>
      </c>
      <c r="E6421" t="s">
        <v>50</v>
      </c>
      <c r="F6421">
        <v>0</v>
      </c>
      <c r="G6421" t="s">
        <v>2177</v>
      </c>
      <c r="H6421">
        <v>2023</v>
      </c>
      <c r="I6421">
        <v>90</v>
      </c>
      <c r="J6421" t="s">
        <v>32</v>
      </c>
      <c r="K6421" t="s">
        <v>33</v>
      </c>
      <c r="L6421">
        <v>-69420</v>
      </c>
      <c r="M6421">
        <v>-69420</v>
      </c>
      <c r="N6421">
        <v>-69420</v>
      </c>
      <c r="O6421">
        <f>IF(EXACT(N6421, "N/A"), "Not Found", N6421-C6421)</f>
        <v>-69432.800000000003</v>
      </c>
      <c r="P6421" s="3">
        <f>IF(EXACT(O6421, "Not Found"), 0, O6421/C6421)</f>
        <v>-5424.4375</v>
      </c>
    </row>
    <row r="6422" spans="1:16" ht="16" x14ac:dyDescent="0.2">
      <c r="A6422" t="s">
        <v>16935</v>
      </c>
      <c r="B6422" t="s">
        <v>16936</v>
      </c>
      <c r="C6422" t="s">
        <v>10853</v>
      </c>
      <c r="D6422">
        <v>-0.04</v>
      </c>
      <c r="E6422" t="s">
        <v>16937</v>
      </c>
      <c r="F6422">
        <v>11615301</v>
      </c>
      <c r="G6422" t="s">
        <v>18</v>
      </c>
      <c r="H6422">
        <v>2020</v>
      </c>
      <c r="I6422">
        <v>18989</v>
      </c>
      <c r="J6422" t="s">
        <v>81</v>
      </c>
      <c r="K6422" t="s">
        <v>590</v>
      </c>
      <c r="M6422">
        <v>0</v>
      </c>
      <c r="N6422" t="s">
        <v>16938</v>
      </c>
      <c r="O6422">
        <f>IF(EXACT(N6422, "N/A"), "Not Found", N6422-C6422)</f>
        <v>-9717.11</v>
      </c>
      <c r="P6422" s="3">
        <f>IF(EXACT(O6422, "Not Found"), 0, O6422/C6422)</f>
        <v>-5489.8926553672318</v>
      </c>
    </row>
    <row r="6423" spans="1:16" ht="16" x14ac:dyDescent="0.2">
      <c r="A6423" t="s">
        <v>17249</v>
      </c>
      <c r="B6423" t="s">
        <v>17250</v>
      </c>
      <c r="C6423" t="s">
        <v>17251</v>
      </c>
      <c r="D6423">
        <v>7.0000000000000007E-2</v>
      </c>
      <c r="E6423" t="s">
        <v>14618</v>
      </c>
      <c r="F6423">
        <v>1369428116</v>
      </c>
      <c r="G6423" t="s">
        <v>688</v>
      </c>
      <c r="I6423">
        <v>1835</v>
      </c>
      <c r="J6423" t="s">
        <v>51</v>
      </c>
      <c r="K6423" t="s">
        <v>52</v>
      </c>
      <c r="L6423">
        <v>-69420</v>
      </c>
      <c r="M6423">
        <v>-69420</v>
      </c>
      <c r="N6423">
        <v>-69420</v>
      </c>
      <c r="O6423">
        <f>IF(EXACT(N6423, "N/A"), "Not Found", N6423-C6423)</f>
        <v>-69432.47</v>
      </c>
      <c r="P6423" s="3">
        <f>IF(EXACT(O6423, "Not Found"), 0, O6423/C6423)</f>
        <v>-5567.9607056936647</v>
      </c>
    </row>
    <row r="6424" spans="1:16" ht="16" x14ac:dyDescent="0.2">
      <c r="A6424" t="s">
        <v>21118</v>
      </c>
      <c r="B6424" t="s">
        <v>21119</v>
      </c>
      <c r="C6424" t="s">
        <v>1973</v>
      </c>
      <c r="D6424">
        <v>-0.03</v>
      </c>
      <c r="E6424" t="s">
        <v>1780</v>
      </c>
      <c r="F6424">
        <v>378468589</v>
      </c>
      <c r="G6424" t="s">
        <v>18</v>
      </c>
      <c r="I6424">
        <v>12679</v>
      </c>
      <c r="J6424" t="s">
        <v>32</v>
      </c>
      <c r="K6424" t="s">
        <v>75</v>
      </c>
      <c r="L6424">
        <v>-69420</v>
      </c>
      <c r="M6424">
        <v>-69420</v>
      </c>
      <c r="N6424">
        <v>-69420</v>
      </c>
      <c r="O6424">
        <f>IF(EXACT(N6424, "N/A"), "Not Found", N6424-C6424)</f>
        <v>-69432.41</v>
      </c>
      <c r="P6424" s="3">
        <f>IF(EXACT(O6424, "Not Found"), 0, O6424/C6424)</f>
        <v>-5594.8759065269942</v>
      </c>
    </row>
    <row r="6425" spans="1:16" ht="16" x14ac:dyDescent="0.2">
      <c r="A6425" t="s">
        <v>25922</v>
      </c>
      <c r="B6425" t="s">
        <v>25923</v>
      </c>
      <c r="C6425" t="s">
        <v>25924</v>
      </c>
      <c r="D6425">
        <v>0</v>
      </c>
      <c r="E6425" t="s">
        <v>50</v>
      </c>
      <c r="F6425">
        <v>0</v>
      </c>
      <c r="G6425" t="s">
        <v>18</v>
      </c>
      <c r="H6425">
        <v>2021</v>
      </c>
      <c r="I6425">
        <v>14</v>
      </c>
      <c r="J6425" t="s">
        <v>32</v>
      </c>
      <c r="K6425" t="s">
        <v>33</v>
      </c>
      <c r="L6425">
        <v>-69420</v>
      </c>
      <c r="M6425">
        <v>-69420</v>
      </c>
      <c r="N6425">
        <v>-69420</v>
      </c>
      <c r="O6425">
        <f>IF(EXACT(N6425, "N/A"), "Not Found", N6425-C6425)</f>
        <v>-69432.3</v>
      </c>
      <c r="P6425" s="3">
        <f>IF(EXACT(O6425, "Not Found"), 0, O6425/C6425)</f>
        <v>-5644.9024390243903</v>
      </c>
    </row>
    <row r="6426" spans="1:16" ht="16" x14ac:dyDescent="0.2">
      <c r="A6426" t="s">
        <v>11932</v>
      </c>
      <c r="B6426" t="s">
        <v>11933</v>
      </c>
      <c r="C6426" t="s">
        <v>2109</v>
      </c>
      <c r="D6426">
        <v>-0.08</v>
      </c>
      <c r="E6426" t="s">
        <v>11934</v>
      </c>
      <c r="F6426">
        <v>5296246</v>
      </c>
      <c r="G6426" t="s">
        <v>18</v>
      </c>
      <c r="H6426">
        <v>1997</v>
      </c>
      <c r="I6426">
        <v>9907</v>
      </c>
      <c r="J6426" t="s">
        <v>81</v>
      </c>
      <c r="K6426" t="s">
        <v>88</v>
      </c>
      <c r="M6426">
        <v>0</v>
      </c>
      <c r="N6426" t="s">
        <v>11935</v>
      </c>
      <c r="O6426">
        <f>IF(EXACT(N6426, "N/A"), "Not Found", N6426-C6426)</f>
        <v>-13862.480000000001</v>
      </c>
      <c r="P6426" s="3">
        <f>IF(EXACT(O6426, "Not Found"), 0, O6426/C6426)</f>
        <v>-5658.1551020408169</v>
      </c>
    </row>
    <row r="6427" spans="1:16" ht="16" x14ac:dyDescent="0.2">
      <c r="A6427" t="s">
        <v>23964</v>
      </c>
      <c r="B6427" t="s">
        <v>23965</v>
      </c>
      <c r="C6427" t="s">
        <v>22109</v>
      </c>
      <c r="D6427">
        <v>0.55000000000000004</v>
      </c>
      <c r="E6427" t="s">
        <v>16591</v>
      </c>
      <c r="F6427">
        <v>1471076964</v>
      </c>
      <c r="H6427">
        <v>2025</v>
      </c>
      <c r="I6427">
        <v>88405</v>
      </c>
      <c r="L6427">
        <v>-69420</v>
      </c>
      <c r="M6427">
        <v>-69420</v>
      </c>
      <c r="N6427">
        <v>-69420</v>
      </c>
      <c r="O6427">
        <f>IF(EXACT(N6427, "N/A"), "Not Found", N6427-C6427)</f>
        <v>-69432.11</v>
      </c>
      <c r="P6427" s="3">
        <f>IF(EXACT(O6427, "Not Found"), 0, O6427/C6427)</f>
        <v>-5733.4525185796865</v>
      </c>
    </row>
    <row r="6428" spans="1:16" ht="16" x14ac:dyDescent="0.2">
      <c r="A6428" t="s">
        <v>5521</v>
      </c>
      <c r="B6428" t="s">
        <v>5522</v>
      </c>
      <c r="C6428" t="s">
        <v>5523</v>
      </c>
      <c r="D6428">
        <v>0.19</v>
      </c>
      <c r="E6428" t="s">
        <v>5524</v>
      </c>
      <c r="F6428">
        <v>0</v>
      </c>
      <c r="G6428" t="s">
        <v>18</v>
      </c>
      <c r="H6428">
        <v>2024</v>
      </c>
      <c r="I6428">
        <v>10216</v>
      </c>
      <c r="J6428" t="s">
        <v>32</v>
      </c>
      <c r="K6428" t="s">
        <v>33</v>
      </c>
      <c r="L6428">
        <v>-69420</v>
      </c>
      <c r="M6428">
        <v>-69420</v>
      </c>
      <c r="N6428">
        <v>-69420</v>
      </c>
      <c r="O6428">
        <f>IF(EXACT(N6428, "N/A"), "Not Found", N6428-C6428)</f>
        <v>-69432.09</v>
      </c>
      <c r="P6428" s="3">
        <f>IF(EXACT(O6428, "Not Found"), 0, O6428/C6428)</f>
        <v>-5742.9354838709678</v>
      </c>
    </row>
    <row r="6429" spans="1:16" ht="16" x14ac:dyDescent="0.2">
      <c r="A6429" t="s">
        <v>1097</v>
      </c>
      <c r="B6429" t="s">
        <v>1098</v>
      </c>
      <c r="C6429" t="s">
        <v>989</v>
      </c>
      <c r="D6429">
        <v>0.14000000000000001</v>
      </c>
      <c r="E6429" t="s">
        <v>1099</v>
      </c>
      <c r="F6429">
        <v>0</v>
      </c>
      <c r="G6429" t="s">
        <v>18</v>
      </c>
      <c r="H6429">
        <v>2022</v>
      </c>
      <c r="I6429">
        <v>110</v>
      </c>
      <c r="J6429" t="s">
        <v>32</v>
      </c>
      <c r="K6429" t="s">
        <v>33</v>
      </c>
      <c r="L6429">
        <v>-69420</v>
      </c>
      <c r="M6429">
        <v>-69420</v>
      </c>
      <c r="N6429">
        <v>-69420</v>
      </c>
      <c r="O6429">
        <f>IF(EXACT(N6429, "N/A"), "Not Found", N6429-C6429)</f>
        <v>-69432</v>
      </c>
      <c r="P6429" s="3">
        <f>IF(EXACT(O6429, "Not Found"), 0, O6429/C6429)</f>
        <v>-5786</v>
      </c>
    </row>
    <row r="6430" spans="1:16" ht="16" x14ac:dyDescent="0.2">
      <c r="A6430" t="s">
        <v>1100</v>
      </c>
      <c r="B6430" t="s">
        <v>1101</v>
      </c>
      <c r="C6430" t="s">
        <v>989</v>
      </c>
      <c r="D6430">
        <v>0.01</v>
      </c>
      <c r="E6430" t="s">
        <v>1102</v>
      </c>
      <c r="F6430">
        <v>0</v>
      </c>
      <c r="G6430" t="s">
        <v>18</v>
      </c>
      <c r="H6430">
        <v>2022</v>
      </c>
      <c r="I6430">
        <v>23851</v>
      </c>
      <c r="J6430" t="s">
        <v>32</v>
      </c>
      <c r="K6430" t="s">
        <v>33</v>
      </c>
      <c r="L6430">
        <v>-69420</v>
      </c>
      <c r="M6430">
        <v>-69420</v>
      </c>
      <c r="N6430">
        <v>-69420</v>
      </c>
      <c r="O6430">
        <f>IF(EXACT(N6430, "N/A"), "Not Found", N6430-C6430)</f>
        <v>-69432</v>
      </c>
      <c r="P6430" s="3">
        <f>IF(EXACT(O6430, "Not Found"), 0, O6430/C6430)</f>
        <v>-5786</v>
      </c>
    </row>
    <row r="6431" spans="1:16" ht="16" x14ac:dyDescent="0.2">
      <c r="A6431" t="s">
        <v>16946</v>
      </c>
      <c r="B6431" t="s">
        <v>16947</v>
      </c>
      <c r="C6431" t="s">
        <v>16317</v>
      </c>
      <c r="D6431">
        <v>0</v>
      </c>
      <c r="E6431" t="s">
        <v>50</v>
      </c>
      <c r="F6431">
        <v>0</v>
      </c>
      <c r="G6431" t="s">
        <v>18</v>
      </c>
      <c r="H6431">
        <v>2022</v>
      </c>
      <c r="I6431">
        <v>1</v>
      </c>
      <c r="J6431" t="s">
        <v>32</v>
      </c>
      <c r="K6431" t="s">
        <v>33</v>
      </c>
      <c r="L6431">
        <v>-69420</v>
      </c>
      <c r="M6431">
        <v>-69420</v>
      </c>
      <c r="N6431">
        <v>-69420</v>
      </c>
      <c r="O6431">
        <f>IF(EXACT(N6431, "N/A"), "Not Found", N6431-C6431)</f>
        <v>-69431.89</v>
      </c>
      <c r="P6431" s="3">
        <f>IF(EXACT(O6431, "Not Found"), 0, O6431/C6431)</f>
        <v>-5839.5197645079897</v>
      </c>
    </row>
    <row r="6432" spans="1:16" ht="16" x14ac:dyDescent="0.2">
      <c r="A6432" t="s">
        <v>22366</v>
      </c>
      <c r="B6432" t="s">
        <v>22367</v>
      </c>
      <c r="C6432" t="s">
        <v>16317</v>
      </c>
      <c r="D6432">
        <v>0</v>
      </c>
      <c r="E6432" t="s">
        <v>50</v>
      </c>
      <c r="F6432">
        <v>0</v>
      </c>
      <c r="G6432" t="s">
        <v>18</v>
      </c>
      <c r="H6432">
        <v>2022</v>
      </c>
      <c r="I6432">
        <v>100</v>
      </c>
      <c r="J6432" t="s">
        <v>32</v>
      </c>
      <c r="K6432" t="s">
        <v>33</v>
      </c>
      <c r="L6432">
        <v>-69420</v>
      </c>
      <c r="M6432">
        <v>-69420</v>
      </c>
      <c r="N6432">
        <v>-69420</v>
      </c>
      <c r="O6432">
        <f>IF(EXACT(N6432, "N/A"), "Not Found", N6432-C6432)</f>
        <v>-69431.89</v>
      </c>
      <c r="P6432" s="3">
        <f>IF(EXACT(O6432, "Not Found"), 0, O6432/C6432)</f>
        <v>-5839.5197645079897</v>
      </c>
    </row>
    <row r="6433" spans="1:16" ht="16" x14ac:dyDescent="0.2">
      <c r="A6433" t="s">
        <v>14013</v>
      </c>
      <c r="B6433" t="s">
        <v>14014</v>
      </c>
      <c r="C6433" t="s">
        <v>14015</v>
      </c>
      <c r="D6433">
        <v>0</v>
      </c>
      <c r="E6433" t="s">
        <v>50</v>
      </c>
      <c r="F6433">
        <v>0</v>
      </c>
      <c r="G6433" t="s">
        <v>1884</v>
      </c>
      <c r="H6433">
        <v>2022</v>
      </c>
      <c r="I6433">
        <v>2</v>
      </c>
      <c r="J6433" t="s">
        <v>32</v>
      </c>
      <c r="K6433" t="s">
        <v>33</v>
      </c>
      <c r="L6433">
        <v>-69420</v>
      </c>
      <c r="M6433">
        <v>-69420</v>
      </c>
      <c r="N6433">
        <v>-69420</v>
      </c>
      <c r="O6433">
        <f>IF(EXACT(N6433, "N/A"), "Not Found", N6433-C6433)</f>
        <v>-69431.86</v>
      </c>
      <c r="P6433" s="3">
        <f>IF(EXACT(O6433, "Not Found"), 0, O6433/C6433)</f>
        <v>-5854.288364249579</v>
      </c>
    </row>
    <row r="6434" spans="1:16" ht="16" x14ac:dyDescent="0.2">
      <c r="A6434" t="s">
        <v>7959</v>
      </c>
      <c r="B6434" t="s">
        <v>7960</v>
      </c>
      <c r="C6434" t="s">
        <v>7300</v>
      </c>
      <c r="D6434">
        <v>0</v>
      </c>
      <c r="E6434" t="s">
        <v>50</v>
      </c>
      <c r="F6434">
        <v>0</v>
      </c>
      <c r="G6434" t="s">
        <v>18</v>
      </c>
      <c r="H6434">
        <v>2022</v>
      </c>
      <c r="I6434">
        <v>20</v>
      </c>
      <c r="J6434" t="s">
        <v>32</v>
      </c>
      <c r="K6434" t="s">
        <v>33</v>
      </c>
      <c r="L6434">
        <v>-69420</v>
      </c>
      <c r="M6434">
        <v>-69420</v>
      </c>
      <c r="N6434">
        <v>-69420</v>
      </c>
      <c r="O6434">
        <f>IF(EXACT(N6434, "N/A"), "Not Found", N6434-C6434)</f>
        <v>-69431.839999999997</v>
      </c>
      <c r="P6434" s="3">
        <f>IF(EXACT(O6434, "Not Found"), 0, O6434/C6434)</f>
        <v>-5864.1756756756758</v>
      </c>
    </row>
    <row r="6435" spans="1:16" ht="16" x14ac:dyDescent="0.2">
      <c r="A6435" t="s">
        <v>12885</v>
      </c>
      <c r="B6435" t="s">
        <v>12886</v>
      </c>
      <c r="C6435" t="s">
        <v>10484</v>
      </c>
      <c r="D6435">
        <v>-0.09</v>
      </c>
      <c r="E6435" t="s">
        <v>10738</v>
      </c>
      <c r="F6435">
        <v>0</v>
      </c>
      <c r="G6435" t="s">
        <v>18</v>
      </c>
      <c r="H6435">
        <v>2022</v>
      </c>
      <c r="I6435">
        <v>604</v>
      </c>
      <c r="J6435" t="s">
        <v>32</v>
      </c>
      <c r="K6435" t="s">
        <v>33</v>
      </c>
      <c r="L6435">
        <v>-69420</v>
      </c>
      <c r="M6435">
        <v>-69420</v>
      </c>
      <c r="N6435">
        <v>-69420</v>
      </c>
      <c r="O6435">
        <f>IF(EXACT(N6435, "N/A"), "Not Found", N6435-C6435)</f>
        <v>-69431.61</v>
      </c>
      <c r="P6435" s="3">
        <f>IF(EXACT(O6435, "Not Found"), 0, O6435/C6435)</f>
        <v>-5980.3281653746772</v>
      </c>
    </row>
    <row r="6436" spans="1:16" ht="16" x14ac:dyDescent="0.2">
      <c r="A6436" t="s">
        <v>13831</v>
      </c>
      <c r="B6436" t="s">
        <v>13832</v>
      </c>
      <c r="C6436" t="s">
        <v>13833</v>
      </c>
      <c r="D6436">
        <v>-0.65</v>
      </c>
      <c r="E6436" t="s">
        <v>13834</v>
      </c>
      <c r="F6436">
        <v>0</v>
      </c>
      <c r="G6436" t="s">
        <v>18</v>
      </c>
      <c r="H6436">
        <v>2023</v>
      </c>
      <c r="I6436">
        <v>1858</v>
      </c>
      <c r="J6436" t="s">
        <v>32</v>
      </c>
      <c r="K6436" t="s">
        <v>33</v>
      </c>
      <c r="L6436">
        <v>-69420</v>
      </c>
      <c r="M6436">
        <v>-69420</v>
      </c>
      <c r="N6436">
        <v>-69420</v>
      </c>
      <c r="O6436">
        <f>IF(EXACT(N6436, "N/A"), "Not Found", N6436-C6436)</f>
        <v>-69431.55</v>
      </c>
      <c r="P6436" s="3">
        <f>IF(EXACT(O6436, "Not Found"), 0, O6436/C6436)</f>
        <v>-6011.3896103896104</v>
      </c>
    </row>
    <row r="6437" spans="1:16" ht="16" x14ac:dyDescent="0.2">
      <c r="A6437" t="s">
        <v>2747</v>
      </c>
      <c r="B6437" t="s">
        <v>2748</v>
      </c>
      <c r="C6437" t="s">
        <v>2749</v>
      </c>
      <c r="D6437">
        <v>0</v>
      </c>
      <c r="E6437" t="s">
        <v>50</v>
      </c>
      <c r="F6437">
        <v>0</v>
      </c>
      <c r="G6437" t="s">
        <v>18</v>
      </c>
      <c r="H6437">
        <v>2023</v>
      </c>
      <c r="I6437">
        <v>5</v>
      </c>
      <c r="J6437" t="s">
        <v>32</v>
      </c>
      <c r="K6437" t="s">
        <v>33</v>
      </c>
      <c r="L6437">
        <v>-69420</v>
      </c>
      <c r="M6437">
        <v>-69420</v>
      </c>
      <c r="N6437">
        <v>-69420</v>
      </c>
      <c r="O6437">
        <f>IF(EXACT(N6437, "N/A"), "Not Found", N6437-C6437)</f>
        <v>-69431.539999999994</v>
      </c>
      <c r="P6437" s="3">
        <f>IF(EXACT(O6437, "Not Found"), 0, O6437/C6437)</f>
        <v>-6016.597920277296</v>
      </c>
    </row>
    <row r="6438" spans="1:16" ht="16" x14ac:dyDescent="0.2">
      <c r="A6438" t="s">
        <v>9622</v>
      </c>
      <c r="B6438" t="s">
        <v>9623</v>
      </c>
      <c r="C6438" t="s">
        <v>9624</v>
      </c>
      <c r="D6438">
        <v>-2.3800000000000002E-2</v>
      </c>
      <c r="E6438" t="s">
        <v>9625</v>
      </c>
      <c r="G6438" t="s">
        <v>18</v>
      </c>
      <c r="I6438">
        <v>79971</v>
      </c>
      <c r="L6438">
        <v>-69420</v>
      </c>
      <c r="M6438">
        <v>-69420</v>
      </c>
      <c r="N6438">
        <v>-69420</v>
      </c>
      <c r="O6438">
        <f>IF(EXACT(N6438, "N/A"), "Not Found", N6438-C6438)</f>
        <v>-69431.472999999998</v>
      </c>
      <c r="P6438" s="3">
        <f>IF(EXACT(O6438, "Not Found"), 0, O6438/C6438)</f>
        <v>-6051.727795694238</v>
      </c>
    </row>
    <row r="6439" spans="1:16" ht="16" x14ac:dyDescent="0.2">
      <c r="A6439" t="s">
        <v>18921</v>
      </c>
      <c r="B6439" t="s">
        <v>18922</v>
      </c>
      <c r="C6439" t="s">
        <v>18923</v>
      </c>
      <c r="D6439">
        <v>0.12</v>
      </c>
      <c r="E6439" t="s">
        <v>18924</v>
      </c>
      <c r="F6439">
        <v>414092041</v>
      </c>
      <c r="G6439" t="s">
        <v>18</v>
      </c>
      <c r="I6439">
        <v>431797</v>
      </c>
      <c r="J6439" t="s">
        <v>51</v>
      </c>
      <c r="K6439" t="s">
        <v>357</v>
      </c>
      <c r="L6439">
        <v>-69420</v>
      </c>
      <c r="M6439">
        <v>-69420</v>
      </c>
      <c r="N6439">
        <v>-69420</v>
      </c>
      <c r="O6439">
        <f>IF(EXACT(N6439, "N/A"), "Not Found", N6439-C6439)</f>
        <v>-69431.06</v>
      </c>
      <c r="P6439" s="3">
        <f>IF(EXACT(O6439, "Not Found"), 0, O6439/C6439)</f>
        <v>-6277.6726943942131</v>
      </c>
    </row>
    <row r="6440" spans="1:16" ht="16" x14ac:dyDescent="0.2">
      <c r="A6440" t="s">
        <v>10236</v>
      </c>
      <c r="B6440" t="s">
        <v>10237</v>
      </c>
      <c r="C6440" t="s">
        <v>10238</v>
      </c>
      <c r="D6440">
        <v>0.03</v>
      </c>
      <c r="E6440" t="s">
        <v>10239</v>
      </c>
      <c r="F6440">
        <v>58478306</v>
      </c>
      <c r="G6440" t="s">
        <v>18</v>
      </c>
      <c r="H6440">
        <v>2020</v>
      </c>
      <c r="I6440">
        <v>4721194</v>
      </c>
      <c r="J6440" t="s">
        <v>58</v>
      </c>
      <c r="K6440" t="s">
        <v>1072</v>
      </c>
      <c r="M6440">
        <v>0</v>
      </c>
      <c r="N6440" t="s">
        <v>10240</v>
      </c>
      <c r="O6440">
        <f>IF(EXACT(N6440, "N/A"), "Not Found", N6440-C6440)</f>
        <v>-8146</v>
      </c>
      <c r="P6440" s="3">
        <f>IF(EXACT(O6440, "Not Found"), 0, O6440/C6440)</f>
        <v>-6314.728682170542</v>
      </c>
    </row>
    <row r="6441" spans="1:16" ht="16" x14ac:dyDescent="0.2">
      <c r="A6441" t="s">
        <v>11113</v>
      </c>
      <c r="B6441" t="s">
        <v>11114</v>
      </c>
      <c r="C6441" t="s">
        <v>1191</v>
      </c>
      <c r="D6441">
        <v>-0.53049999999999997</v>
      </c>
      <c r="E6441" t="s">
        <v>11115</v>
      </c>
      <c r="F6441">
        <v>0</v>
      </c>
      <c r="G6441" t="s">
        <v>18</v>
      </c>
      <c r="H6441">
        <v>2021</v>
      </c>
      <c r="I6441">
        <v>500</v>
      </c>
      <c r="J6441" t="s">
        <v>32</v>
      </c>
      <c r="K6441" t="s">
        <v>33</v>
      </c>
      <c r="L6441">
        <v>-69420</v>
      </c>
      <c r="M6441">
        <v>-69420</v>
      </c>
      <c r="N6441">
        <v>-69420</v>
      </c>
      <c r="O6441">
        <f>IF(EXACT(N6441, "N/A"), "Not Found", N6441-C6441)</f>
        <v>-69430.929999999993</v>
      </c>
      <c r="P6441" s="3">
        <f>IF(EXACT(O6441, "Not Found"), 0, O6441/C6441)</f>
        <v>-6352.3266239707227</v>
      </c>
    </row>
    <row r="6442" spans="1:16" ht="16" x14ac:dyDescent="0.2">
      <c r="A6442" t="s">
        <v>22915</v>
      </c>
      <c r="B6442" t="s">
        <v>22916</v>
      </c>
      <c r="C6442" t="s">
        <v>22917</v>
      </c>
      <c r="D6442">
        <v>0</v>
      </c>
      <c r="E6442" t="s">
        <v>50</v>
      </c>
      <c r="F6442">
        <v>0</v>
      </c>
      <c r="G6442" t="s">
        <v>18</v>
      </c>
      <c r="H6442">
        <v>2023</v>
      </c>
      <c r="I6442">
        <v>27</v>
      </c>
      <c r="L6442">
        <v>-69420</v>
      </c>
      <c r="M6442">
        <v>-69420</v>
      </c>
      <c r="N6442">
        <v>-69420</v>
      </c>
      <c r="O6442">
        <f>IF(EXACT(N6442, "N/A"), "Not Found", N6442-C6442)</f>
        <v>-69430.926500000001</v>
      </c>
      <c r="P6442" s="3">
        <f>IF(EXACT(O6442, "Not Found"), 0, O6442/C6442)</f>
        <v>-6354.3610945865557</v>
      </c>
    </row>
    <row r="6443" spans="1:16" ht="16" x14ac:dyDescent="0.2">
      <c r="A6443" t="s">
        <v>13084</v>
      </c>
      <c r="B6443" t="s">
        <v>13085</v>
      </c>
      <c r="C6443" t="s">
        <v>9736</v>
      </c>
      <c r="D6443">
        <v>-1.01E-2</v>
      </c>
      <c r="E6443" t="s">
        <v>4912</v>
      </c>
      <c r="F6443">
        <v>0</v>
      </c>
      <c r="H6443">
        <v>2023</v>
      </c>
      <c r="I6443">
        <v>1613</v>
      </c>
      <c r="L6443">
        <v>-69420</v>
      </c>
      <c r="M6443">
        <v>-69420</v>
      </c>
      <c r="N6443">
        <v>-69420</v>
      </c>
      <c r="O6443">
        <f>IF(EXACT(N6443, "N/A"), "Not Found", N6443-C6443)</f>
        <v>-69430.89</v>
      </c>
      <c r="P6443" s="3">
        <f>IF(EXACT(O6443, "Not Found"), 0, O6443/C6443)</f>
        <v>-6375.6556473829196</v>
      </c>
    </row>
    <row r="6444" spans="1:16" ht="16" x14ac:dyDescent="0.2">
      <c r="A6444" t="s">
        <v>20638</v>
      </c>
      <c r="B6444" t="s">
        <v>20639</v>
      </c>
      <c r="C6444" t="s">
        <v>4483</v>
      </c>
      <c r="D6444">
        <v>-0.24</v>
      </c>
      <c r="E6444" t="s">
        <v>20640</v>
      </c>
      <c r="F6444">
        <v>0</v>
      </c>
      <c r="G6444" t="s">
        <v>18</v>
      </c>
      <c r="H6444">
        <v>2018</v>
      </c>
      <c r="I6444">
        <v>20952</v>
      </c>
      <c r="J6444" t="s">
        <v>58</v>
      </c>
      <c r="K6444" t="s">
        <v>1227</v>
      </c>
      <c r="L6444">
        <v>-69420</v>
      </c>
      <c r="M6444">
        <v>-69420</v>
      </c>
      <c r="N6444">
        <v>-69420</v>
      </c>
      <c r="O6444">
        <f>IF(EXACT(N6444, "N/A"), "Not Found", N6444-C6444)</f>
        <v>-69430.86</v>
      </c>
      <c r="P6444" s="3">
        <f>IF(EXACT(O6444, "Not Found"), 0, O6444/C6444)</f>
        <v>-6393.2651933701663</v>
      </c>
    </row>
    <row r="6445" spans="1:16" ht="16" x14ac:dyDescent="0.2">
      <c r="A6445" t="s">
        <v>1196</v>
      </c>
      <c r="B6445" t="s">
        <v>1197</v>
      </c>
      <c r="C6445" t="s">
        <v>1198</v>
      </c>
      <c r="D6445">
        <v>0</v>
      </c>
      <c r="E6445" t="s">
        <v>50</v>
      </c>
      <c r="F6445">
        <v>0</v>
      </c>
      <c r="G6445" t="s">
        <v>18</v>
      </c>
      <c r="H6445">
        <v>2023</v>
      </c>
      <c r="I6445">
        <v>10</v>
      </c>
      <c r="L6445">
        <v>-69420</v>
      </c>
      <c r="M6445">
        <v>-69420</v>
      </c>
      <c r="N6445">
        <v>-69420</v>
      </c>
      <c r="O6445">
        <f>IF(EXACT(N6445, "N/A"), "Not Found", N6445-C6445)</f>
        <v>-69430.8</v>
      </c>
      <c r="P6445" s="3">
        <f>IF(EXACT(O6445, "Not Found"), 0, O6445/C6445)</f>
        <v>-6428.7777777777774</v>
      </c>
    </row>
    <row r="6446" spans="1:16" ht="16" x14ac:dyDescent="0.2">
      <c r="A6446" t="s">
        <v>20634</v>
      </c>
      <c r="B6446" t="s">
        <v>20635</v>
      </c>
      <c r="C6446" t="s">
        <v>20636</v>
      </c>
      <c r="D6446">
        <v>-0.29499999999999998</v>
      </c>
      <c r="E6446" t="s">
        <v>20637</v>
      </c>
      <c r="F6446">
        <v>0</v>
      </c>
      <c r="G6446" t="s">
        <v>18</v>
      </c>
      <c r="H6446">
        <v>2019</v>
      </c>
      <c r="I6446">
        <v>30448</v>
      </c>
      <c r="J6446" t="s">
        <v>58</v>
      </c>
      <c r="K6446" t="s">
        <v>1227</v>
      </c>
      <c r="L6446">
        <v>-69420</v>
      </c>
      <c r="M6446">
        <v>-69420</v>
      </c>
      <c r="N6446">
        <v>-69420</v>
      </c>
      <c r="O6446">
        <f>IF(EXACT(N6446, "N/A"), "Not Found", N6446-C6446)</f>
        <v>-69430.710000000006</v>
      </c>
      <c r="P6446" s="3">
        <f>IF(EXACT(O6446, "Not Found"), 0, O6446/C6446)</f>
        <v>-6482.7927170868352</v>
      </c>
    </row>
    <row r="6447" spans="1:16" ht="16" x14ac:dyDescent="0.2">
      <c r="A6447" t="s">
        <v>21132</v>
      </c>
      <c r="B6447" t="s">
        <v>21133</v>
      </c>
      <c r="C6447" t="s">
        <v>3937</v>
      </c>
      <c r="D6447">
        <v>-0.05</v>
      </c>
      <c r="E6447" t="s">
        <v>13224</v>
      </c>
      <c r="F6447">
        <v>324793753</v>
      </c>
      <c r="G6447" t="s">
        <v>18</v>
      </c>
      <c r="I6447">
        <v>9199</v>
      </c>
      <c r="J6447" t="s">
        <v>32</v>
      </c>
      <c r="K6447" t="s">
        <v>75</v>
      </c>
      <c r="L6447">
        <v>-69420</v>
      </c>
      <c r="M6447">
        <v>-69420</v>
      </c>
      <c r="N6447">
        <v>-69420</v>
      </c>
      <c r="O6447">
        <f>IF(EXACT(N6447, "N/A"), "Not Found", N6447-C6447)</f>
        <v>-69430.649999999994</v>
      </c>
      <c r="P6447" s="3">
        <f>IF(EXACT(O6447, "Not Found"), 0, O6447/C6447)</f>
        <v>-6519.3098591549287</v>
      </c>
    </row>
    <row r="6448" spans="1:16" ht="16" x14ac:dyDescent="0.2">
      <c r="A6448" t="s">
        <v>20697</v>
      </c>
      <c r="B6448" t="s">
        <v>20698</v>
      </c>
      <c r="C6448" t="s">
        <v>5529</v>
      </c>
      <c r="D6448">
        <v>0.4</v>
      </c>
      <c r="E6448" t="s">
        <v>16324</v>
      </c>
      <c r="F6448">
        <v>0</v>
      </c>
      <c r="G6448" t="s">
        <v>18</v>
      </c>
      <c r="H6448">
        <v>2024</v>
      </c>
      <c r="I6448">
        <v>4544</v>
      </c>
      <c r="L6448">
        <v>-69420</v>
      </c>
      <c r="M6448">
        <v>-69420</v>
      </c>
      <c r="N6448">
        <v>-69420</v>
      </c>
      <c r="O6448">
        <f>IF(EXACT(N6448, "N/A"), "Not Found", N6448-C6448)</f>
        <v>-69430.600000000006</v>
      </c>
      <c r="P6448" s="3">
        <f>IF(EXACT(O6448, "Not Found"), 0, O6448/C6448)</f>
        <v>-6550.0566037735853</v>
      </c>
    </row>
    <row r="6449" spans="1:16" ht="16" x14ac:dyDescent="0.2">
      <c r="A6449" t="s">
        <v>9705</v>
      </c>
      <c r="B6449" t="s">
        <v>9706</v>
      </c>
      <c r="C6449" t="s">
        <v>9707</v>
      </c>
      <c r="D6449">
        <v>0</v>
      </c>
      <c r="E6449" t="s">
        <v>50</v>
      </c>
      <c r="F6449">
        <v>0</v>
      </c>
      <c r="G6449" t="s">
        <v>18</v>
      </c>
      <c r="H6449">
        <v>2024</v>
      </c>
      <c r="I6449">
        <v>402</v>
      </c>
      <c r="L6449">
        <v>-69420</v>
      </c>
      <c r="M6449">
        <v>-69420</v>
      </c>
      <c r="N6449">
        <v>-69420</v>
      </c>
      <c r="O6449">
        <f>IF(EXACT(N6449, "N/A"), "Not Found", N6449-C6449)</f>
        <v>-69430.48</v>
      </c>
      <c r="P6449" s="3">
        <f>IF(EXACT(O6449, "Not Found"), 0, O6449/C6449)</f>
        <v>-6625.0458015267168</v>
      </c>
    </row>
    <row r="6450" spans="1:16" ht="16" x14ac:dyDescent="0.2">
      <c r="A6450" t="s">
        <v>23779</v>
      </c>
      <c r="B6450" t="s">
        <v>23780</v>
      </c>
      <c r="C6450" t="s">
        <v>19909</v>
      </c>
      <c r="D6450">
        <v>0</v>
      </c>
      <c r="E6450" t="s">
        <v>50</v>
      </c>
      <c r="F6450">
        <v>73675915</v>
      </c>
      <c r="G6450" t="s">
        <v>18</v>
      </c>
      <c r="H6450">
        <v>2019</v>
      </c>
      <c r="I6450">
        <v>5668</v>
      </c>
      <c r="J6450" t="s">
        <v>32</v>
      </c>
      <c r="K6450" t="s">
        <v>138</v>
      </c>
      <c r="L6450">
        <v>-69420</v>
      </c>
      <c r="M6450">
        <v>-69420</v>
      </c>
      <c r="N6450">
        <v>-69420</v>
      </c>
      <c r="O6450">
        <f>IF(EXACT(N6450, "N/A"), "Not Found", N6450-C6450)</f>
        <v>-69430.44</v>
      </c>
      <c r="P6450" s="3">
        <f>IF(EXACT(O6450, "Not Found"), 0, O6450/C6450)</f>
        <v>-6650.4252873563228</v>
      </c>
    </row>
    <row r="6451" spans="1:16" ht="16" x14ac:dyDescent="0.2">
      <c r="A6451" t="s">
        <v>18439</v>
      </c>
      <c r="B6451" t="s">
        <v>18440</v>
      </c>
      <c r="C6451" t="s">
        <v>9700</v>
      </c>
      <c r="D6451">
        <v>0.05</v>
      </c>
      <c r="E6451" t="s">
        <v>18441</v>
      </c>
      <c r="F6451">
        <v>0</v>
      </c>
      <c r="G6451" t="s">
        <v>18</v>
      </c>
      <c r="H6451">
        <v>2024</v>
      </c>
      <c r="I6451">
        <v>17764</v>
      </c>
      <c r="J6451" t="s">
        <v>32</v>
      </c>
      <c r="K6451" t="s">
        <v>33</v>
      </c>
      <c r="L6451">
        <v>-69420</v>
      </c>
      <c r="M6451">
        <v>-69420</v>
      </c>
      <c r="N6451">
        <v>-69420</v>
      </c>
      <c r="O6451">
        <f>IF(EXACT(N6451, "N/A"), "Not Found", N6451-C6451)</f>
        <v>-69430.27</v>
      </c>
      <c r="P6451" s="3">
        <f>IF(EXACT(O6451, "Not Found"), 0, O6451/C6451)</f>
        <v>-6760.4936708860769</v>
      </c>
    </row>
    <row r="6452" spans="1:16" ht="16" x14ac:dyDescent="0.2">
      <c r="A6452" t="s">
        <v>25116</v>
      </c>
      <c r="B6452" t="s">
        <v>25117</v>
      </c>
      <c r="C6452" t="s">
        <v>9700</v>
      </c>
      <c r="D6452">
        <v>0.05</v>
      </c>
      <c r="E6452" t="s">
        <v>18441</v>
      </c>
      <c r="F6452">
        <v>0</v>
      </c>
      <c r="G6452" t="s">
        <v>18</v>
      </c>
      <c r="H6452">
        <v>2024</v>
      </c>
      <c r="I6452">
        <v>773</v>
      </c>
      <c r="L6452">
        <v>-69420</v>
      </c>
      <c r="M6452">
        <v>-69420</v>
      </c>
      <c r="N6452">
        <v>-69420</v>
      </c>
      <c r="O6452">
        <f>IF(EXACT(N6452, "N/A"), "Not Found", N6452-C6452)</f>
        <v>-69430.27</v>
      </c>
      <c r="P6452" s="3">
        <f>IF(EXACT(O6452, "Not Found"), 0, O6452/C6452)</f>
        <v>-6760.4936708860769</v>
      </c>
    </row>
    <row r="6453" spans="1:16" ht="16" x14ac:dyDescent="0.2">
      <c r="A6453" t="s">
        <v>11491</v>
      </c>
      <c r="B6453" t="s">
        <v>11492</v>
      </c>
      <c r="C6453" t="s">
        <v>2982</v>
      </c>
      <c r="D6453">
        <v>0.05</v>
      </c>
      <c r="E6453" t="s">
        <v>11493</v>
      </c>
      <c r="F6453">
        <v>1597229825</v>
      </c>
      <c r="G6453" t="s">
        <v>18</v>
      </c>
      <c r="H6453">
        <v>2024</v>
      </c>
      <c r="I6453">
        <v>382</v>
      </c>
      <c r="J6453" t="s">
        <v>81</v>
      </c>
      <c r="K6453" t="s">
        <v>380</v>
      </c>
      <c r="L6453">
        <v>-69420</v>
      </c>
      <c r="M6453">
        <v>-69420</v>
      </c>
      <c r="N6453">
        <v>-69420</v>
      </c>
      <c r="O6453">
        <f>IF(EXACT(N6453, "N/A"), "Not Found", N6453-C6453)</f>
        <v>-69430.25</v>
      </c>
      <c r="P6453" s="3">
        <f>IF(EXACT(O6453, "Not Found"), 0, O6453/C6453)</f>
        <v>-6773.6829268292686</v>
      </c>
    </row>
    <row r="6454" spans="1:16" ht="16" x14ac:dyDescent="0.2">
      <c r="A6454" t="s">
        <v>3641</v>
      </c>
      <c r="B6454" t="s">
        <v>3642</v>
      </c>
      <c r="C6454" t="s">
        <v>3643</v>
      </c>
      <c r="D6454">
        <v>-0.04</v>
      </c>
      <c r="E6454" t="s">
        <v>3644</v>
      </c>
      <c r="F6454">
        <v>0</v>
      </c>
      <c r="G6454" t="s">
        <v>18</v>
      </c>
      <c r="H6454">
        <v>2024</v>
      </c>
      <c r="I6454">
        <v>1525</v>
      </c>
      <c r="L6454">
        <v>-69420</v>
      </c>
      <c r="M6454">
        <v>-69420</v>
      </c>
      <c r="N6454">
        <v>-69420</v>
      </c>
      <c r="O6454">
        <f>IF(EXACT(N6454, "N/A"), "Not Found", N6454-C6454)</f>
        <v>-69430.240000000005</v>
      </c>
      <c r="P6454" s="3">
        <f>IF(EXACT(O6454, "Not Found"), 0, O6454/C6454)</f>
        <v>-6780.296875</v>
      </c>
    </row>
    <row r="6455" spans="1:16" ht="16" x14ac:dyDescent="0.2">
      <c r="A6455" t="s">
        <v>22899</v>
      </c>
      <c r="B6455" t="s">
        <v>22900</v>
      </c>
      <c r="C6455" t="s">
        <v>3643</v>
      </c>
      <c r="D6455">
        <v>7.0000000000000007E-2</v>
      </c>
      <c r="E6455" t="s">
        <v>22901</v>
      </c>
      <c r="F6455">
        <v>0</v>
      </c>
      <c r="G6455" t="s">
        <v>18</v>
      </c>
      <c r="H6455">
        <v>2024</v>
      </c>
      <c r="I6455">
        <v>1658</v>
      </c>
      <c r="L6455">
        <v>-69420</v>
      </c>
      <c r="M6455">
        <v>-69420</v>
      </c>
      <c r="N6455">
        <v>-69420</v>
      </c>
      <c r="O6455">
        <f>IF(EXACT(N6455, "N/A"), "Not Found", N6455-C6455)</f>
        <v>-69430.240000000005</v>
      </c>
      <c r="P6455" s="3">
        <f>IF(EXACT(O6455, "Not Found"), 0, O6455/C6455)</f>
        <v>-6780.296875</v>
      </c>
    </row>
    <row r="6456" spans="1:16" ht="16" x14ac:dyDescent="0.2">
      <c r="A6456" t="s">
        <v>7436</v>
      </c>
      <c r="B6456" t="s">
        <v>7437</v>
      </c>
      <c r="C6456" t="s">
        <v>7438</v>
      </c>
      <c r="D6456">
        <v>0</v>
      </c>
      <c r="E6456" t="s">
        <v>50</v>
      </c>
      <c r="F6456">
        <v>324674847</v>
      </c>
      <c r="G6456" t="s">
        <v>18</v>
      </c>
      <c r="H6456">
        <v>2024</v>
      </c>
      <c r="I6456">
        <v>149889</v>
      </c>
      <c r="J6456" t="s">
        <v>19</v>
      </c>
      <c r="K6456" t="s">
        <v>88</v>
      </c>
      <c r="L6456">
        <v>-69420</v>
      </c>
      <c r="M6456">
        <v>-69420</v>
      </c>
      <c r="N6456">
        <v>-69420</v>
      </c>
      <c r="O6456">
        <f>IF(EXACT(N6456, "N/A"), "Not Found", N6456-C6456)</f>
        <v>-69430.22</v>
      </c>
      <c r="P6456" s="3">
        <f>IF(EXACT(O6456, "Not Found"), 0, O6456/C6456)</f>
        <v>-6793.5636007827788</v>
      </c>
    </row>
    <row r="6457" spans="1:16" ht="16" x14ac:dyDescent="0.2">
      <c r="A6457" t="s">
        <v>61</v>
      </c>
      <c r="B6457" t="s">
        <v>62</v>
      </c>
      <c r="C6457" t="s">
        <v>63</v>
      </c>
      <c r="D6457">
        <v>0</v>
      </c>
      <c r="E6457" t="s">
        <v>50</v>
      </c>
      <c r="F6457">
        <v>0</v>
      </c>
      <c r="H6457">
        <v>2024</v>
      </c>
      <c r="I6457">
        <v>7795</v>
      </c>
      <c r="L6457">
        <v>-69420</v>
      </c>
      <c r="M6457">
        <v>-69420</v>
      </c>
      <c r="N6457">
        <v>-69420</v>
      </c>
      <c r="O6457">
        <f>IF(EXACT(N6457, "N/A"), "Not Found", N6457-C6457)</f>
        <v>-69430.214999999997</v>
      </c>
      <c r="P6457" s="3">
        <f>IF(EXACT(O6457, "Not Found"), 0, O6457/C6457)</f>
        <v>-6796.8883994126281</v>
      </c>
    </row>
    <row r="6458" spans="1:16" ht="16" x14ac:dyDescent="0.2">
      <c r="A6458" t="s">
        <v>16469</v>
      </c>
      <c r="B6458" t="s">
        <v>16470</v>
      </c>
      <c r="C6458" t="s">
        <v>16471</v>
      </c>
      <c r="D6458">
        <v>1.9300000000000001E-2</v>
      </c>
      <c r="E6458" t="s">
        <v>822</v>
      </c>
      <c r="F6458">
        <v>0</v>
      </c>
      <c r="G6458" t="s">
        <v>18</v>
      </c>
      <c r="H6458">
        <v>2024</v>
      </c>
      <c r="I6458">
        <v>820</v>
      </c>
      <c r="L6458">
        <v>-69420</v>
      </c>
      <c r="M6458">
        <v>-69420</v>
      </c>
      <c r="N6458">
        <v>-69420</v>
      </c>
      <c r="O6458">
        <f>IF(EXACT(N6458, "N/A"), "Not Found", N6458-C6458)</f>
        <v>-69430.200700000001</v>
      </c>
      <c r="P6458" s="3">
        <f>IF(EXACT(O6458, "Not Found"), 0, O6458/C6458)</f>
        <v>-6806.415314635271</v>
      </c>
    </row>
    <row r="6459" spans="1:16" ht="16" x14ac:dyDescent="0.2">
      <c r="A6459" t="s">
        <v>2520</v>
      </c>
      <c r="B6459" t="s">
        <v>2521</v>
      </c>
      <c r="C6459" t="s">
        <v>1476</v>
      </c>
      <c r="D6459">
        <v>0</v>
      </c>
      <c r="E6459" t="s">
        <v>50</v>
      </c>
      <c r="F6459">
        <v>0</v>
      </c>
      <c r="G6459" t="s">
        <v>38</v>
      </c>
      <c r="H6459">
        <v>2024</v>
      </c>
      <c r="I6459">
        <v>17</v>
      </c>
      <c r="J6459" t="s">
        <v>32</v>
      </c>
      <c r="K6459" t="s">
        <v>33</v>
      </c>
      <c r="L6459">
        <v>-69420</v>
      </c>
      <c r="M6459">
        <v>-69420</v>
      </c>
      <c r="N6459">
        <v>-69420</v>
      </c>
      <c r="O6459">
        <f>IF(EXACT(N6459, "N/A"), "Not Found", N6459-C6459)</f>
        <v>-69430.2</v>
      </c>
      <c r="P6459" s="3">
        <f>IF(EXACT(O6459, "Not Found"), 0, O6459/C6459)</f>
        <v>-6806.8823529411766</v>
      </c>
    </row>
    <row r="6460" spans="1:16" ht="16" x14ac:dyDescent="0.2">
      <c r="A6460" t="s">
        <v>15479</v>
      </c>
      <c r="B6460" t="s">
        <v>15480</v>
      </c>
      <c r="C6460" t="s">
        <v>1476</v>
      </c>
      <c r="D6460">
        <v>0</v>
      </c>
      <c r="E6460" t="s">
        <v>50</v>
      </c>
      <c r="F6460">
        <v>0</v>
      </c>
      <c r="G6460" t="s">
        <v>18</v>
      </c>
      <c r="H6460">
        <v>2024</v>
      </c>
      <c r="I6460">
        <v>70</v>
      </c>
      <c r="J6460" t="s">
        <v>32</v>
      </c>
      <c r="K6460" t="s">
        <v>33</v>
      </c>
      <c r="L6460">
        <v>-69420</v>
      </c>
      <c r="M6460">
        <v>-69420</v>
      </c>
      <c r="N6460">
        <v>-69420</v>
      </c>
      <c r="O6460">
        <f>IF(EXACT(N6460, "N/A"), "Not Found", N6460-C6460)</f>
        <v>-69430.2</v>
      </c>
      <c r="P6460" s="3">
        <f>IF(EXACT(O6460, "Not Found"), 0, O6460/C6460)</f>
        <v>-6806.8823529411766</v>
      </c>
    </row>
    <row r="6461" spans="1:16" ht="16" x14ac:dyDescent="0.2">
      <c r="A6461" t="s">
        <v>22304</v>
      </c>
      <c r="B6461" t="s">
        <v>22305</v>
      </c>
      <c r="C6461" t="s">
        <v>1476</v>
      </c>
      <c r="D6461">
        <v>0.05</v>
      </c>
      <c r="E6461" t="s">
        <v>22306</v>
      </c>
      <c r="F6461">
        <v>0</v>
      </c>
      <c r="G6461" t="s">
        <v>18</v>
      </c>
      <c r="H6461">
        <v>2024</v>
      </c>
      <c r="I6461">
        <v>1931</v>
      </c>
      <c r="J6461" t="s">
        <v>32</v>
      </c>
      <c r="K6461" t="s">
        <v>33</v>
      </c>
      <c r="L6461">
        <v>-69420</v>
      </c>
      <c r="M6461">
        <v>-69420</v>
      </c>
      <c r="N6461">
        <v>-69420</v>
      </c>
      <c r="O6461">
        <f>IF(EXACT(N6461, "N/A"), "Not Found", N6461-C6461)</f>
        <v>-69430.2</v>
      </c>
      <c r="P6461" s="3">
        <f>IF(EXACT(O6461, "Not Found"), 0, O6461/C6461)</f>
        <v>-6806.8823529411766</v>
      </c>
    </row>
    <row r="6462" spans="1:16" ht="16" x14ac:dyDescent="0.2">
      <c r="A6462" t="s">
        <v>23601</v>
      </c>
      <c r="B6462" t="s">
        <v>23602</v>
      </c>
      <c r="C6462" t="s">
        <v>1476</v>
      </c>
      <c r="D6462">
        <v>0.04</v>
      </c>
      <c r="E6462" t="s">
        <v>3344</v>
      </c>
      <c r="F6462">
        <v>0</v>
      </c>
      <c r="G6462" t="s">
        <v>18</v>
      </c>
      <c r="H6462">
        <v>2024</v>
      </c>
      <c r="I6462">
        <v>12245</v>
      </c>
      <c r="J6462" t="s">
        <v>32</v>
      </c>
      <c r="K6462" t="s">
        <v>33</v>
      </c>
      <c r="L6462">
        <v>-69420</v>
      </c>
      <c r="M6462">
        <v>-69420</v>
      </c>
      <c r="N6462">
        <v>-69420</v>
      </c>
      <c r="O6462">
        <f>IF(EXACT(N6462, "N/A"), "Not Found", N6462-C6462)</f>
        <v>-69430.2</v>
      </c>
      <c r="P6462" s="3">
        <f>IF(EXACT(O6462, "Not Found"), 0, O6462/C6462)</f>
        <v>-6806.8823529411766</v>
      </c>
    </row>
    <row r="6463" spans="1:16" ht="16" x14ac:dyDescent="0.2">
      <c r="A6463" t="s">
        <v>17846</v>
      </c>
      <c r="B6463" t="s">
        <v>17847</v>
      </c>
      <c r="C6463" t="s">
        <v>10139</v>
      </c>
      <c r="D6463">
        <v>7.0000000000000007E-2</v>
      </c>
      <c r="E6463" t="s">
        <v>17848</v>
      </c>
      <c r="F6463">
        <v>0</v>
      </c>
      <c r="G6463" t="s">
        <v>18</v>
      </c>
      <c r="H6463">
        <v>2024</v>
      </c>
      <c r="I6463">
        <v>1302</v>
      </c>
      <c r="L6463">
        <v>-69420</v>
      </c>
      <c r="M6463">
        <v>-69420</v>
      </c>
      <c r="N6463">
        <v>-69420</v>
      </c>
      <c r="O6463">
        <f>IF(EXACT(N6463, "N/A"), "Not Found", N6463-C6463)</f>
        <v>-69430.19</v>
      </c>
      <c r="P6463" s="3">
        <f>IF(EXACT(O6463, "Not Found"), 0, O6463/C6463)</f>
        <v>-6813.5613346418058</v>
      </c>
    </row>
    <row r="6464" spans="1:16" ht="16" x14ac:dyDescent="0.2">
      <c r="A6464" t="s">
        <v>7464</v>
      </c>
      <c r="B6464" t="s">
        <v>7465</v>
      </c>
      <c r="C6464" t="s">
        <v>7466</v>
      </c>
      <c r="D6464">
        <v>0</v>
      </c>
      <c r="E6464" t="s">
        <v>50</v>
      </c>
      <c r="F6464">
        <v>0</v>
      </c>
      <c r="G6464" t="s">
        <v>18</v>
      </c>
      <c r="H6464">
        <v>2024</v>
      </c>
      <c r="I6464">
        <v>1</v>
      </c>
      <c r="J6464" t="s">
        <v>32</v>
      </c>
      <c r="K6464" t="s">
        <v>33</v>
      </c>
      <c r="L6464">
        <v>-69420</v>
      </c>
      <c r="M6464">
        <v>-69420</v>
      </c>
      <c r="N6464">
        <v>-69420</v>
      </c>
      <c r="O6464">
        <f>IF(EXACT(N6464, "N/A"), "Not Found", N6464-C6464)</f>
        <v>-69430.179999999993</v>
      </c>
      <c r="P6464" s="3">
        <f>IF(EXACT(O6464, "Not Found"), 0, O6464/C6464)</f>
        <v>-6820.2534381139485</v>
      </c>
    </row>
    <row r="6465" spans="1:16" ht="16" x14ac:dyDescent="0.2">
      <c r="A6465" t="s">
        <v>11948</v>
      </c>
      <c r="B6465" t="s">
        <v>11949</v>
      </c>
      <c r="C6465" t="s">
        <v>7466</v>
      </c>
      <c r="D6465">
        <v>0</v>
      </c>
      <c r="E6465" t="s">
        <v>50</v>
      </c>
      <c r="F6465">
        <v>0</v>
      </c>
      <c r="H6465">
        <v>2024</v>
      </c>
      <c r="I6465">
        <v>1985</v>
      </c>
      <c r="L6465">
        <v>-69420</v>
      </c>
      <c r="M6465">
        <v>-69420</v>
      </c>
      <c r="N6465">
        <v>-69420</v>
      </c>
      <c r="O6465">
        <f>IF(EXACT(N6465, "N/A"), "Not Found", N6465-C6465)</f>
        <v>-69430.179999999993</v>
      </c>
      <c r="P6465" s="3">
        <f>IF(EXACT(O6465, "Not Found"), 0, O6465/C6465)</f>
        <v>-6820.2534381139485</v>
      </c>
    </row>
    <row r="6466" spans="1:16" ht="16" x14ac:dyDescent="0.2">
      <c r="A6466" t="s">
        <v>1325</v>
      </c>
      <c r="B6466" t="s">
        <v>1326</v>
      </c>
      <c r="C6466" t="s">
        <v>1327</v>
      </c>
      <c r="D6466">
        <v>-0.04</v>
      </c>
      <c r="E6466" t="s">
        <v>1328</v>
      </c>
      <c r="F6466">
        <v>0</v>
      </c>
      <c r="G6466" t="s">
        <v>18</v>
      </c>
      <c r="H6466">
        <v>2024</v>
      </c>
      <c r="I6466">
        <v>1697</v>
      </c>
      <c r="J6466" t="s">
        <v>32</v>
      </c>
      <c r="K6466" t="s">
        <v>33</v>
      </c>
      <c r="L6466">
        <v>-69420</v>
      </c>
      <c r="M6466">
        <v>-69420</v>
      </c>
      <c r="N6466">
        <v>-69420</v>
      </c>
      <c r="O6466">
        <f>IF(EXACT(N6466, "N/A"), "Not Found", N6466-C6466)</f>
        <v>-69430.17</v>
      </c>
      <c r="P6466" s="3">
        <f>IF(EXACT(O6466, "Not Found"), 0, O6466/C6466)</f>
        <v>-6826.9587020648969</v>
      </c>
    </row>
    <row r="6467" spans="1:16" ht="16" x14ac:dyDescent="0.2">
      <c r="A6467" t="s">
        <v>15902</v>
      </c>
      <c r="B6467" t="s">
        <v>15903</v>
      </c>
      <c r="C6467" t="s">
        <v>1327</v>
      </c>
      <c r="D6467">
        <v>0</v>
      </c>
      <c r="E6467" t="s">
        <v>50</v>
      </c>
      <c r="F6467">
        <v>0</v>
      </c>
      <c r="G6467" t="s">
        <v>18</v>
      </c>
      <c r="H6467">
        <v>2024</v>
      </c>
      <c r="I6467">
        <v>70</v>
      </c>
      <c r="L6467">
        <v>-69420</v>
      </c>
      <c r="M6467">
        <v>-69420</v>
      </c>
      <c r="N6467">
        <v>-69420</v>
      </c>
      <c r="O6467">
        <f>IF(EXACT(N6467, "N/A"), "Not Found", N6467-C6467)</f>
        <v>-69430.17</v>
      </c>
      <c r="P6467" s="3">
        <f>IF(EXACT(O6467, "Not Found"), 0, O6467/C6467)</f>
        <v>-6826.9587020648969</v>
      </c>
    </row>
    <row r="6468" spans="1:16" ht="16" x14ac:dyDescent="0.2">
      <c r="A6468" t="s">
        <v>23714</v>
      </c>
      <c r="B6468" t="s">
        <v>23715</v>
      </c>
      <c r="C6468" t="s">
        <v>1327</v>
      </c>
      <c r="D6468">
        <v>0.01</v>
      </c>
      <c r="E6468" t="s">
        <v>17089</v>
      </c>
      <c r="F6468">
        <v>0</v>
      </c>
      <c r="G6468" t="s">
        <v>18</v>
      </c>
      <c r="H6468">
        <v>2024</v>
      </c>
      <c r="I6468">
        <v>3335</v>
      </c>
      <c r="L6468">
        <v>-69420</v>
      </c>
      <c r="M6468">
        <v>-69420</v>
      </c>
      <c r="N6468">
        <v>-69420</v>
      </c>
      <c r="O6468">
        <f>IF(EXACT(N6468, "N/A"), "Not Found", N6468-C6468)</f>
        <v>-69430.17</v>
      </c>
      <c r="P6468" s="3">
        <f>IF(EXACT(O6468, "Not Found"), 0, O6468/C6468)</f>
        <v>-6826.9587020648969</v>
      </c>
    </row>
    <row r="6469" spans="1:16" ht="16" x14ac:dyDescent="0.2">
      <c r="A6469" t="s">
        <v>21100</v>
      </c>
      <c r="B6469" t="s">
        <v>21101</v>
      </c>
      <c r="C6469" t="s">
        <v>21102</v>
      </c>
      <c r="D6469">
        <v>4.8000000000000001E-2</v>
      </c>
      <c r="E6469" t="s">
        <v>21103</v>
      </c>
      <c r="F6469">
        <v>0</v>
      </c>
      <c r="G6469" t="s">
        <v>4264</v>
      </c>
      <c r="H6469">
        <v>2025</v>
      </c>
      <c r="I6469">
        <v>400</v>
      </c>
      <c r="L6469">
        <v>-69420</v>
      </c>
      <c r="M6469">
        <v>-69420</v>
      </c>
      <c r="N6469">
        <v>-69420</v>
      </c>
      <c r="O6469">
        <f>IF(EXACT(N6469, "N/A"), "Not Found", N6469-C6469)</f>
        <v>-69430.168000000005</v>
      </c>
      <c r="P6469" s="3">
        <f>IF(EXACT(O6469, "Not Found"), 0, O6469/C6469)</f>
        <v>-6828.301337529505</v>
      </c>
    </row>
    <row r="6470" spans="1:16" ht="16" x14ac:dyDescent="0.2">
      <c r="A6470" t="s">
        <v>4995</v>
      </c>
      <c r="B6470" t="s">
        <v>4996</v>
      </c>
      <c r="C6470" t="s">
        <v>4997</v>
      </c>
      <c r="D6470">
        <v>0.1668</v>
      </c>
      <c r="E6470" t="s">
        <v>4998</v>
      </c>
      <c r="G6470" t="s">
        <v>18</v>
      </c>
      <c r="I6470">
        <v>4815</v>
      </c>
      <c r="L6470">
        <v>-69420</v>
      </c>
      <c r="M6470">
        <v>-69420</v>
      </c>
      <c r="N6470">
        <v>-69420</v>
      </c>
      <c r="O6470">
        <f>IF(EXACT(N6470, "N/A"), "Not Found", N6470-C6470)</f>
        <v>-69430.166800000006</v>
      </c>
      <c r="P6470" s="3">
        <f>IF(EXACT(O6470, "Not Found"), 0, O6470/C6470)</f>
        <v>-6829.1071723649529</v>
      </c>
    </row>
    <row r="6471" spans="1:16" ht="16" x14ac:dyDescent="0.2">
      <c r="A6471" t="s">
        <v>12893</v>
      </c>
      <c r="B6471" t="s">
        <v>12894</v>
      </c>
      <c r="C6471" t="s">
        <v>5036</v>
      </c>
      <c r="D6471">
        <v>0</v>
      </c>
      <c r="E6471" t="s">
        <v>50</v>
      </c>
      <c r="F6471">
        <v>0</v>
      </c>
      <c r="G6471" t="s">
        <v>18</v>
      </c>
      <c r="H6471">
        <v>2024</v>
      </c>
      <c r="I6471">
        <v>579</v>
      </c>
      <c r="L6471">
        <v>-69420</v>
      </c>
      <c r="M6471">
        <v>-69420</v>
      </c>
      <c r="N6471">
        <v>-69420</v>
      </c>
      <c r="O6471">
        <f>IF(EXACT(N6471, "N/A"), "Not Found", N6471-C6471)</f>
        <v>-69430.16</v>
      </c>
      <c r="P6471" s="3">
        <f>IF(EXACT(O6471, "Not Found"), 0, O6471/C6471)</f>
        <v>-6833.677165354331</v>
      </c>
    </row>
    <row r="6472" spans="1:16" ht="16" x14ac:dyDescent="0.2">
      <c r="A6472" t="s">
        <v>15477</v>
      </c>
      <c r="B6472" t="s">
        <v>15478</v>
      </c>
      <c r="C6472" t="s">
        <v>5036</v>
      </c>
      <c r="D6472">
        <v>0</v>
      </c>
      <c r="E6472" t="s">
        <v>50</v>
      </c>
      <c r="F6472">
        <v>0</v>
      </c>
      <c r="G6472" t="s">
        <v>18</v>
      </c>
      <c r="H6472">
        <v>2024</v>
      </c>
      <c r="I6472">
        <v>800059</v>
      </c>
      <c r="L6472">
        <v>-69420</v>
      </c>
      <c r="M6472">
        <v>-69420</v>
      </c>
      <c r="N6472">
        <v>-69420</v>
      </c>
      <c r="O6472">
        <f>IF(EXACT(N6472, "N/A"), "Not Found", N6472-C6472)</f>
        <v>-69430.16</v>
      </c>
      <c r="P6472" s="3">
        <f>IF(EXACT(O6472, "Not Found"), 0, O6472/C6472)</f>
        <v>-6833.677165354331</v>
      </c>
    </row>
    <row r="6473" spans="1:16" ht="16" x14ac:dyDescent="0.2">
      <c r="A6473" t="s">
        <v>21818</v>
      </c>
      <c r="B6473" t="s">
        <v>21819</v>
      </c>
      <c r="C6473" t="s">
        <v>5036</v>
      </c>
      <c r="D6473">
        <v>0</v>
      </c>
      <c r="E6473" t="s">
        <v>50</v>
      </c>
      <c r="F6473">
        <v>0</v>
      </c>
      <c r="H6473">
        <v>2024</v>
      </c>
      <c r="I6473">
        <v>65</v>
      </c>
      <c r="L6473">
        <v>-69420</v>
      </c>
      <c r="M6473">
        <v>-69420</v>
      </c>
      <c r="N6473">
        <v>-69420</v>
      </c>
      <c r="O6473">
        <f>IF(EXACT(N6473, "N/A"), "Not Found", N6473-C6473)</f>
        <v>-69430.16</v>
      </c>
      <c r="P6473" s="3">
        <f>IF(EXACT(O6473, "Not Found"), 0, O6473/C6473)</f>
        <v>-6833.677165354331</v>
      </c>
    </row>
    <row r="6474" spans="1:16" ht="16" x14ac:dyDescent="0.2">
      <c r="A6474" t="s">
        <v>11003</v>
      </c>
      <c r="B6474" t="s">
        <v>11004</v>
      </c>
      <c r="C6474" t="s">
        <v>3262</v>
      </c>
      <c r="D6474">
        <v>0</v>
      </c>
      <c r="E6474" t="s">
        <v>50</v>
      </c>
      <c r="F6474">
        <v>0</v>
      </c>
      <c r="G6474" t="s">
        <v>38</v>
      </c>
      <c r="H6474">
        <v>2024</v>
      </c>
      <c r="I6474">
        <v>9309</v>
      </c>
      <c r="L6474">
        <v>-69420</v>
      </c>
      <c r="M6474">
        <v>-69420</v>
      </c>
      <c r="N6474">
        <v>-69420</v>
      </c>
      <c r="O6474">
        <f>IF(EXACT(N6474, "N/A"), "Not Found", N6474-C6474)</f>
        <v>-69430.149999999994</v>
      </c>
      <c r="P6474" s="3">
        <f>IF(EXACT(O6474, "Not Found"), 0, O6474/C6474)</f>
        <v>-6840.4088669950734</v>
      </c>
    </row>
    <row r="6475" spans="1:16" ht="16" x14ac:dyDescent="0.2">
      <c r="A6475" t="s">
        <v>12679</v>
      </c>
      <c r="B6475" t="s">
        <v>12680</v>
      </c>
      <c r="C6475" t="s">
        <v>3262</v>
      </c>
      <c r="D6475">
        <v>0.01</v>
      </c>
      <c r="E6475" t="s">
        <v>5180</v>
      </c>
      <c r="F6475">
        <v>0</v>
      </c>
      <c r="G6475" t="s">
        <v>18</v>
      </c>
      <c r="H6475">
        <v>2024</v>
      </c>
      <c r="I6475">
        <v>1068</v>
      </c>
      <c r="L6475">
        <v>-69420</v>
      </c>
      <c r="M6475">
        <v>-69420</v>
      </c>
      <c r="N6475">
        <v>-69420</v>
      </c>
      <c r="O6475">
        <f>IF(EXACT(N6475, "N/A"), "Not Found", N6475-C6475)</f>
        <v>-69430.149999999994</v>
      </c>
      <c r="P6475" s="3">
        <f>IF(EXACT(O6475, "Not Found"), 0, O6475/C6475)</f>
        <v>-6840.4088669950734</v>
      </c>
    </row>
    <row r="6476" spans="1:16" ht="16" x14ac:dyDescent="0.2">
      <c r="A6476" t="s">
        <v>25066</v>
      </c>
      <c r="B6476" t="s">
        <v>25067</v>
      </c>
      <c r="C6476" t="s">
        <v>3262</v>
      </c>
      <c r="D6476">
        <v>-0.05</v>
      </c>
      <c r="E6476" t="s">
        <v>9430</v>
      </c>
      <c r="F6476">
        <v>0</v>
      </c>
      <c r="G6476" t="s">
        <v>18</v>
      </c>
      <c r="H6476">
        <v>2024</v>
      </c>
      <c r="I6476">
        <v>5720</v>
      </c>
      <c r="L6476">
        <v>-69420</v>
      </c>
      <c r="M6476">
        <v>-69420</v>
      </c>
      <c r="N6476">
        <v>-69420</v>
      </c>
      <c r="O6476">
        <f>IF(EXACT(N6476, "N/A"), "Not Found", N6476-C6476)</f>
        <v>-69430.149999999994</v>
      </c>
      <c r="P6476" s="3">
        <f>IF(EXACT(O6476, "Not Found"), 0, O6476/C6476)</f>
        <v>-6840.4088669950734</v>
      </c>
    </row>
    <row r="6477" spans="1:16" ht="16" x14ac:dyDescent="0.2">
      <c r="A6477" t="s">
        <v>26455</v>
      </c>
      <c r="B6477" t="s">
        <v>26456</v>
      </c>
      <c r="C6477" t="s">
        <v>3262</v>
      </c>
      <c r="D6477">
        <v>0</v>
      </c>
      <c r="E6477" t="s">
        <v>50</v>
      </c>
      <c r="F6477">
        <v>0</v>
      </c>
      <c r="G6477" t="s">
        <v>946</v>
      </c>
      <c r="H6477">
        <v>2024</v>
      </c>
      <c r="I6477">
        <v>813</v>
      </c>
      <c r="L6477">
        <v>-69420</v>
      </c>
      <c r="M6477">
        <v>-69420</v>
      </c>
      <c r="N6477">
        <v>-69420</v>
      </c>
      <c r="O6477">
        <f>IF(EXACT(N6477, "N/A"), "Not Found", N6477-C6477)</f>
        <v>-69430.149999999994</v>
      </c>
      <c r="P6477" s="3">
        <f>IF(EXACT(O6477, "Not Found"), 0, O6477/C6477)</f>
        <v>-6840.4088669950734</v>
      </c>
    </row>
    <row r="6478" spans="1:16" ht="16" x14ac:dyDescent="0.2">
      <c r="A6478" t="s">
        <v>19999</v>
      </c>
      <c r="B6478" t="s">
        <v>20000</v>
      </c>
      <c r="C6478" t="s">
        <v>20001</v>
      </c>
      <c r="D6478">
        <v>0</v>
      </c>
      <c r="E6478" t="s">
        <v>50</v>
      </c>
      <c r="F6478">
        <v>0</v>
      </c>
      <c r="G6478" t="s">
        <v>18</v>
      </c>
      <c r="H6478">
        <v>2024</v>
      </c>
      <c r="I6478">
        <v>30</v>
      </c>
      <c r="L6478">
        <v>-69420</v>
      </c>
      <c r="M6478">
        <v>-69420</v>
      </c>
      <c r="N6478">
        <v>-69420</v>
      </c>
      <c r="O6478">
        <f>IF(EXACT(N6478, "N/A"), "Not Found", N6478-C6478)</f>
        <v>-69430.142800000001</v>
      </c>
      <c r="P6478" s="3">
        <f>IF(EXACT(O6478, "Not Found"), 0, O6478/C6478)</f>
        <v>-6845.26391134598</v>
      </c>
    </row>
    <row r="6479" spans="1:16" ht="16" x14ac:dyDescent="0.2">
      <c r="A6479" t="s">
        <v>18849</v>
      </c>
      <c r="B6479" t="s">
        <v>18850</v>
      </c>
      <c r="C6479" t="s">
        <v>18851</v>
      </c>
      <c r="D6479">
        <v>0</v>
      </c>
      <c r="E6479" t="s">
        <v>50</v>
      </c>
      <c r="G6479" t="s">
        <v>18</v>
      </c>
      <c r="I6479">
        <v>30</v>
      </c>
      <c r="L6479">
        <v>-69420</v>
      </c>
      <c r="M6479">
        <v>-69420</v>
      </c>
      <c r="N6479">
        <v>-69420</v>
      </c>
      <c r="O6479">
        <f>IF(EXACT(N6479, "N/A"), "Not Found", N6479-C6479)</f>
        <v>-69430.14</v>
      </c>
      <c r="P6479" s="3">
        <f>IF(EXACT(O6479, "Not Found"), 0, O6479/C6479)</f>
        <v>-6847.1538461538457</v>
      </c>
    </row>
    <row r="6480" spans="1:16" ht="16" x14ac:dyDescent="0.2">
      <c r="A6480" t="s">
        <v>22896</v>
      </c>
      <c r="B6480" t="s">
        <v>22897</v>
      </c>
      <c r="C6480" t="s">
        <v>15488</v>
      </c>
      <c r="D6480">
        <v>0.16</v>
      </c>
      <c r="E6480" t="s">
        <v>22898</v>
      </c>
      <c r="F6480">
        <v>0</v>
      </c>
      <c r="G6480" t="s">
        <v>18</v>
      </c>
      <c r="H6480">
        <v>2025</v>
      </c>
      <c r="I6480">
        <v>1613</v>
      </c>
      <c r="L6480">
        <v>-69420</v>
      </c>
      <c r="M6480">
        <v>-69420</v>
      </c>
      <c r="N6480">
        <v>-69420</v>
      </c>
      <c r="O6480">
        <f>IF(EXACT(N6480, "N/A"), "Not Found", N6480-C6480)</f>
        <v>-69430.13</v>
      </c>
      <c r="P6480" s="3">
        <f>IF(EXACT(O6480, "Not Found"), 0, O6480/C6480)</f>
        <v>-6853.912142152024</v>
      </c>
    </row>
    <row r="6481" spans="1:16" ht="16" x14ac:dyDescent="0.2">
      <c r="A6481" t="s">
        <v>25114</v>
      </c>
      <c r="B6481" t="s">
        <v>25115</v>
      </c>
      <c r="C6481" t="s">
        <v>15488</v>
      </c>
      <c r="D6481">
        <v>0</v>
      </c>
      <c r="E6481" t="s">
        <v>50</v>
      </c>
      <c r="F6481">
        <v>0</v>
      </c>
      <c r="G6481" t="s">
        <v>18</v>
      </c>
      <c r="H6481">
        <v>2024</v>
      </c>
      <c r="I6481">
        <v>39</v>
      </c>
      <c r="L6481">
        <v>-69420</v>
      </c>
      <c r="M6481">
        <v>-69420</v>
      </c>
      <c r="N6481">
        <v>-69420</v>
      </c>
      <c r="O6481">
        <f>IF(EXACT(N6481, "N/A"), "Not Found", N6481-C6481)</f>
        <v>-69430.13</v>
      </c>
      <c r="P6481" s="3">
        <f>IF(EXACT(O6481, "Not Found"), 0, O6481/C6481)</f>
        <v>-6853.912142152024</v>
      </c>
    </row>
    <row r="6482" spans="1:16" ht="16" x14ac:dyDescent="0.2">
      <c r="A6482" t="s">
        <v>5761</v>
      </c>
      <c r="B6482" t="s">
        <v>5762</v>
      </c>
      <c r="C6482" t="s">
        <v>1005</v>
      </c>
      <c r="D6482">
        <v>0.02</v>
      </c>
      <c r="E6482" t="s">
        <v>5763</v>
      </c>
      <c r="F6482">
        <v>0</v>
      </c>
      <c r="G6482" t="s">
        <v>18</v>
      </c>
      <c r="H6482">
        <v>2025</v>
      </c>
      <c r="I6482">
        <v>26254</v>
      </c>
      <c r="J6482" t="s">
        <v>32</v>
      </c>
      <c r="K6482" t="s">
        <v>33</v>
      </c>
      <c r="L6482">
        <v>-69420</v>
      </c>
      <c r="M6482">
        <v>-69420</v>
      </c>
      <c r="N6482">
        <v>-69420</v>
      </c>
      <c r="O6482">
        <f>IF(EXACT(N6482, "N/A"), "Not Found", N6482-C6482)</f>
        <v>-69430.12</v>
      </c>
      <c r="P6482" s="3">
        <f>IF(EXACT(O6482, "Not Found"), 0, O6482/C6482)</f>
        <v>-6860.683794466403</v>
      </c>
    </row>
    <row r="6483" spans="1:16" ht="16" x14ac:dyDescent="0.2">
      <c r="A6483" t="s">
        <v>15893</v>
      </c>
      <c r="B6483" t="s">
        <v>15894</v>
      </c>
      <c r="C6483" t="s">
        <v>1005</v>
      </c>
      <c r="D6483">
        <v>0</v>
      </c>
      <c r="E6483" t="s">
        <v>50</v>
      </c>
      <c r="F6483">
        <v>0</v>
      </c>
      <c r="G6483" t="s">
        <v>18</v>
      </c>
      <c r="H6483">
        <v>2025</v>
      </c>
      <c r="I6483">
        <v>1278</v>
      </c>
      <c r="J6483" t="s">
        <v>32</v>
      </c>
      <c r="K6483" t="s">
        <v>33</v>
      </c>
      <c r="L6483">
        <v>-69420</v>
      </c>
      <c r="M6483">
        <v>-69420</v>
      </c>
      <c r="N6483">
        <v>-69420</v>
      </c>
      <c r="O6483">
        <f>IF(EXACT(N6483, "N/A"), "Not Found", N6483-C6483)</f>
        <v>-69430.12</v>
      </c>
      <c r="P6483" s="3">
        <f>IF(EXACT(O6483, "Not Found"), 0, O6483/C6483)</f>
        <v>-6860.683794466403</v>
      </c>
    </row>
    <row r="6484" spans="1:16" ht="16" x14ac:dyDescent="0.2">
      <c r="A6484" t="s">
        <v>11487</v>
      </c>
      <c r="B6484" t="s">
        <v>11488</v>
      </c>
      <c r="C6484" t="s">
        <v>11489</v>
      </c>
      <c r="D6484">
        <v>1E-4</v>
      </c>
      <c r="E6484" t="s">
        <v>11490</v>
      </c>
      <c r="F6484">
        <v>0</v>
      </c>
      <c r="G6484" t="s">
        <v>18</v>
      </c>
      <c r="H6484">
        <v>2024</v>
      </c>
      <c r="I6484">
        <v>302</v>
      </c>
      <c r="J6484" t="s">
        <v>32</v>
      </c>
      <c r="K6484" t="s">
        <v>33</v>
      </c>
      <c r="L6484">
        <v>-69420</v>
      </c>
      <c r="M6484">
        <v>-69420</v>
      </c>
      <c r="N6484">
        <v>-69420</v>
      </c>
      <c r="O6484">
        <f>IF(EXACT(N6484, "N/A"), "Not Found", N6484-C6484)</f>
        <v>-69430.110100000005</v>
      </c>
      <c r="P6484" s="3">
        <f>IF(EXACT(O6484, "Not Found"), 0, O6484/C6484)</f>
        <v>-6867.4009258068672</v>
      </c>
    </row>
    <row r="6485" spans="1:16" ht="16" x14ac:dyDescent="0.2">
      <c r="A6485" t="s">
        <v>8408</v>
      </c>
      <c r="B6485" t="s">
        <v>8409</v>
      </c>
      <c r="C6485" t="s">
        <v>8410</v>
      </c>
      <c r="D6485">
        <v>-0.02</v>
      </c>
      <c r="E6485" t="s">
        <v>8411</v>
      </c>
      <c r="F6485">
        <v>0</v>
      </c>
      <c r="G6485" t="s">
        <v>18</v>
      </c>
      <c r="H6485">
        <v>2024</v>
      </c>
      <c r="I6485">
        <v>1058</v>
      </c>
      <c r="L6485">
        <v>-69420</v>
      </c>
      <c r="M6485">
        <v>-69420</v>
      </c>
      <c r="N6485">
        <v>-69420</v>
      </c>
      <c r="O6485">
        <f>IF(EXACT(N6485, "N/A"), "Not Found", N6485-C6485)</f>
        <v>-69430.11</v>
      </c>
      <c r="P6485" s="3">
        <f>IF(EXACT(O6485, "Not Found"), 0, O6485/C6485)</f>
        <v>-6867.4688427299707</v>
      </c>
    </row>
    <row r="6486" spans="1:16" ht="16" x14ac:dyDescent="0.2">
      <c r="A6486" t="s">
        <v>6815</v>
      </c>
      <c r="B6486" t="s">
        <v>6816</v>
      </c>
      <c r="C6486" t="s">
        <v>6817</v>
      </c>
      <c r="D6486">
        <v>2.3999999999999998E-3</v>
      </c>
      <c r="E6486" t="s">
        <v>6818</v>
      </c>
      <c r="F6486">
        <v>0</v>
      </c>
      <c r="G6486" t="s">
        <v>4336</v>
      </c>
      <c r="H6486">
        <v>2025</v>
      </c>
      <c r="I6486">
        <v>800</v>
      </c>
      <c r="L6486">
        <v>-69420</v>
      </c>
      <c r="M6486">
        <v>-69420</v>
      </c>
      <c r="N6486">
        <v>-69420</v>
      </c>
      <c r="O6486">
        <f>IF(EXACT(N6486, "N/A"), "Not Found", N6486-C6486)</f>
        <v>-69430.102400000003</v>
      </c>
      <c r="P6486" s="3">
        <f>IF(EXACT(O6486, "Not Found"), 0, O6486/C6486)</f>
        <v>-6872.6344630978783</v>
      </c>
    </row>
    <row r="6487" spans="1:16" ht="16" x14ac:dyDescent="0.2">
      <c r="A6487" t="s">
        <v>8246</v>
      </c>
      <c r="B6487" t="s">
        <v>8247</v>
      </c>
      <c r="C6487" t="s">
        <v>886</v>
      </c>
      <c r="D6487">
        <v>0</v>
      </c>
      <c r="E6487" t="s">
        <v>50</v>
      </c>
      <c r="F6487">
        <v>0</v>
      </c>
      <c r="G6487" t="s">
        <v>18</v>
      </c>
      <c r="H6487">
        <v>2025</v>
      </c>
      <c r="I6487">
        <v>1508</v>
      </c>
      <c r="L6487">
        <v>-69420</v>
      </c>
      <c r="M6487">
        <v>-69420</v>
      </c>
      <c r="N6487">
        <v>-69420</v>
      </c>
      <c r="O6487">
        <f>IF(EXACT(N6487, "N/A"), "Not Found", N6487-C6487)</f>
        <v>-69430.100000000006</v>
      </c>
      <c r="P6487" s="3">
        <f>IF(EXACT(O6487, "Not Found"), 0, O6487/C6487)</f>
        <v>-6874.2673267326745</v>
      </c>
    </row>
    <row r="6488" spans="1:16" ht="16" x14ac:dyDescent="0.2">
      <c r="A6488" t="s">
        <v>16969</v>
      </c>
      <c r="B6488" t="s">
        <v>16970</v>
      </c>
      <c r="C6488" t="s">
        <v>14178</v>
      </c>
      <c r="D6488">
        <v>0.72</v>
      </c>
      <c r="E6488" t="s">
        <v>16971</v>
      </c>
      <c r="F6488">
        <v>747217604</v>
      </c>
      <c r="G6488" t="s">
        <v>18</v>
      </c>
      <c r="I6488">
        <v>429783</v>
      </c>
      <c r="J6488" t="s">
        <v>126</v>
      </c>
      <c r="K6488" t="s">
        <v>127</v>
      </c>
      <c r="L6488">
        <v>-69420</v>
      </c>
      <c r="M6488">
        <v>-69420</v>
      </c>
      <c r="N6488">
        <v>-69420</v>
      </c>
      <c r="O6488">
        <f>IF(EXACT(N6488, "N/A"), "Not Found", N6488-C6488)</f>
        <v>-69430.09</v>
      </c>
      <c r="P6488" s="3">
        <f>IF(EXACT(O6488, "Not Found"), 0, O6488/C6488)</f>
        <v>-6881.0792864222003</v>
      </c>
    </row>
    <row r="6489" spans="1:16" ht="16" x14ac:dyDescent="0.2">
      <c r="A6489" t="s">
        <v>18437</v>
      </c>
      <c r="B6489" t="s">
        <v>18438</v>
      </c>
      <c r="C6489" t="s">
        <v>14178</v>
      </c>
      <c r="D6489">
        <v>-5.0000000000000001E-3</v>
      </c>
      <c r="E6489" t="s">
        <v>3246</v>
      </c>
      <c r="F6489">
        <v>0</v>
      </c>
      <c r="G6489" t="s">
        <v>18</v>
      </c>
      <c r="H6489">
        <v>2024</v>
      </c>
      <c r="I6489">
        <v>3761</v>
      </c>
      <c r="J6489" t="s">
        <v>32</v>
      </c>
      <c r="K6489" t="s">
        <v>33</v>
      </c>
      <c r="L6489">
        <v>-69420</v>
      </c>
      <c r="M6489">
        <v>-69420</v>
      </c>
      <c r="N6489">
        <v>-69420</v>
      </c>
      <c r="O6489">
        <f>IF(EXACT(N6489, "N/A"), "Not Found", N6489-C6489)</f>
        <v>-69430.09</v>
      </c>
      <c r="P6489" s="3">
        <f>IF(EXACT(O6489, "Not Found"), 0, O6489/C6489)</f>
        <v>-6881.0792864222003</v>
      </c>
    </row>
    <row r="6490" spans="1:16" ht="16" x14ac:dyDescent="0.2">
      <c r="A6490" t="s">
        <v>25959</v>
      </c>
      <c r="B6490" t="s">
        <v>25960</v>
      </c>
      <c r="C6490" t="s">
        <v>12047</v>
      </c>
      <c r="D6490">
        <v>0.01</v>
      </c>
      <c r="E6490" t="s">
        <v>5180</v>
      </c>
      <c r="F6490">
        <v>0</v>
      </c>
      <c r="G6490" t="s">
        <v>18</v>
      </c>
      <c r="H6490">
        <v>2024</v>
      </c>
      <c r="I6490">
        <v>100</v>
      </c>
      <c r="J6490" t="s">
        <v>32</v>
      </c>
      <c r="K6490" t="s">
        <v>33</v>
      </c>
      <c r="L6490">
        <v>-69420</v>
      </c>
      <c r="M6490">
        <v>-69420</v>
      </c>
      <c r="N6490">
        <v>-69420</v>
      </c>
      <c r="O6490">
        <f>IF(EXACT(N6490, "N/A"), "Not Found", N6490-C6490)</f>
        <v>-69430.070000000007</v>
      </c>
      <c r="P6490" s="3">
        <f>IF(EXACT(O6490, "Not Found"), 0, O6490/C6490)</f>
        <v>-6894.7437934458794</v>
      </c>
    </row>
    <row r="6491" spans="1:16" ht="16" x14ac:dyDescent="0.2">
      <c r="A6491" t="s">
        <v>2696</v>
      </c>
      <c r="B6491" t="s">
        <v>2697</v>
      </c>
      <c r="C6491" t="s">
        <v>2698</v>
      </c>
      <c r="D6491">
        <v>0</v>
      </c>
      <c r="E6491" t="s">
        <v>50</v>
      </c>
      <c r="F6491">
        <v>0</v>
      </c>
      <c r="G6491" t="s">
        <v>18</v>
      </c>
      <c r="H6491">
        <v>2025</v>
      </c>
      <c r="I6491">
        <v>110487</v>
      </c>
      <c r="J6491" t="s">
        <v>32</v>
      </c>
      <c r="K6491" t="s">
        <v>33</v>
      </c>
      <c r="L6491">
        <v>-69420</v>
      </c>
      <c r="M6491">
        <v>-69420</v>
      </c>
      <c r="N6491">
        <v>-69420</v>
      </c>
      <c r="O6491">
        <f>IF(EXACT(N6491, "N/A"), "Not Found", N6491-C6491)</f>
        <v>-69430.06</v>
      </c>
      <c r="P6491" s="3">
        <f>IF(EXACT(O6491, "Not Found"), 0, O6491/C6491)</f>
        <v>-6901.5964214711721</v>
      </c>
    </row>
    <row r="6492" spans="1:16" ht="16" x14ac:dyDescent="0.2">
      <c r="A6492" t="s">
        <v>15484</v>
      </c>
      <c r="B6492" t="s">
        <v>15485</v>
      </c>
      <c r="C6492" t="s">
        <v>2698</v>
      </c>
      <c r="D6492">
        <v>0</v>
      </c>
      <c r="E6492" t="s">
        <v>50</v>
      </c>
      <c r="F6492">
        <v>0</v>
      </c>
      <c r="G6492" t="s">
        <v>18</v>
      </c>
      <c r="H6492">
        <v>2024</v>
      </c>
      <c r="I6492">
        <v>520639</v>
      </c>
      <c r="L6492">
        <v>-69420</v>
      </c>
      <c r="M6492">
        <v>-69420</v>
      </c>
      <c r="N6492">
        <v>-69420</v>
      </c>
      <c r="O6492">
        <f>IF(EXACT(N6492, "N/A"), "Not Found", N6492-C6492)</f>
        <v>-69430.06</v>
      </c>
      <c r="P6492" s="3">
        <f>IF(EXACT(O6492, "Not Found"), 0, O6492/C6492)</f>
        <v>-6901.5964214711721</v>
      </c>
    </row>
    <row r="6493" spans="1:16" ht="16" x14ac:dyDescent="0.2">
      <c r="A6493" t="s">
        <v>1321</v>
      </c>
      <c r="B6493" t="s">
        <v>1322</v>
      </c>
      <c r="C6493" t="s">
        <v>1323</v>
      </c>
      <c r="D6493">
        <v>-0.01</v>
      </c>
      <c r="E6493" t="s">
        <v>1324</v>
      </c>
      <c r="F6493">
        <v>0</v>
      </c>
      <c r="G6493" t="s">
        <v>18</v>
      </c>
      <c r="H6493">
        <v>2024</v>
      </c>
      <c r="I6493">
        <v>528</v>
      </c>
      <c r="L6493">
        <v>-69420</v>
      </c>
      <c r="M6493">
        <v>-69420</v>
      </c>
      <c r="N6493">
        <v>-69420</v>
      </c>
      <c r="O6493">
        <f>IF(EXACT(N6493, "N/A"), "Not Found", N6493-C6493)</f>
        <v>-69430.05</v>
      </c>
      <c r="P6493" s="3">
        <f>IF(EXACT(O6493, "Not Found"), 0, O6493/C6493)</f>
        <v>-6908.4626865671644</v>
      </c>
    </row>
    <row r="6494" spans="1:16" ht="16" x14ac:dyDescent="0.2">
      <c r="A6494" t="s">
        <v>4780</v>
      </c>
      <c r="B6494" t="s">
        <v>4781</v>
      </c>
      <c r="C6494" t="s">
        <v>1323</v>
      </c>
      <c r="D6494">
        <v>0</v>
      </c>
      <c r="E6494" t="s">
        <v>50</v>
      </c>
      <c r="F6494">
        <v>0</v>
      </c>
      <c r="G6494" t="s">
        <v>946</v>
      </c>
      <c r="H6494">
        <v>2024</v>
      </c>
      <c r="I6494">
        <v>15</v>
      </c>
      <c r="L6494">
        <v>-69420</v>
      </c>
      <c r="M6494">
        <v>-69420</v>
      </c>
      <c r="N6494">
        <v>-69420</v>
      </c>
      <c r="O6494">
        <f>IF(EXACT(N6494, "N/A"), "Not Found", N6494-C6494)</f>
        <v>-69430.05</v>
      </c>
      <c r="P6494" s="3">
        <f>IF(EXACT(O6494, "Not Found"), 0, O6494/C6494)</f>
        <v>-6908.4626865671644</v>
      </c>
    </row>
    <row r="6495" spans="1:16" ht="16" x14ac:dyDescent="0.2">
      <c r="A6495" t="s">
        <v>5923</v>
      </c>
      <c r="B6495" t="s">
        <v>5924</v>
      </c>
      <c r="C6495" t="s">
        <v>1323</v>
      </c>
      <c r="D6495">
        <v>0</v>
      </c>
      <c r="E6495" t="s">
        <v>50</v>
      </c>
      <c r="F6495">
        <v>0</v>
      </c>
      <c r="G6495" t="s">
        <v>18</v>
      </c>
      <c r="H6495">
        <v>2024</v>
      </c>
      <c r="I6495">
        <v>48</v>
      </c>
      <c r="L6495">
        <v>-69420</v>
      </c>
      <c r="M6495">
        <v>-69420</v>
      </c>
      <c r="N6495">
        <v>-69420</v>
      </c>
      <c r="O6495">
        <f>IF(EXACT(N6495, "N/A"), "Not Found", N6495-C6495)</f>
        <v>-69430.05</v>
      </c>
      <c r="P6495" s="3">
        <f>IF(EXACT(O6495, "Not Found"), 0, O6495/C6495)</f>
        <v>-6908.4626865671644</v>
      </c>
    </row>
    <row r="6496" spans="1:16" ht="16" x14ac:dyDescent="0.2">
      <c r="A6496" t="s">
        <v>13039</v>
      </c>
      <c r="B6496" t="s">
        <v>13040</v>
      </c>
      <c r="C6496" t="s">
        <v>1323</v>
      </c>
      <c r="D6496">
        <v>0</v>
      </c>
      <c r="E6496" t="s">
        <v>50</v>
      </c>
      <c r="F6496">
        <v>0</v>
      </c>
      <c r="G6496" t="s">
        <v>18</v>
      </c>
      <c r="H6496">
        <v>2025</v>
      </c>
      <c r="I6496">
        <v>842</v>
      </c>
      <c r="L6496">
        <v>-69420</v>
      </c>
      <c r="M6496">
        <v>-69420</v>
      </c>
      <c r="N6496">
        <v>-69420</v>
      </c>
      <c r="O6496">
        <f>IF(EXACT(N6496, "N/A"), "Not Found", N6496-C6496)</f>
        <v>-69430.05</v>
      </c>
      <c r="P6496" s="3">
        <f>IF(EXACT(O6496, "Not Found"), 0, O6496/C6496)</f>
        <v>-6908.4626865671644</v>
      </c>
    </row>
    <row r="6497" spans="1:16" ht="16" x14ac:dyDescent="0.2">
      <c r="A6497" t="s">
        <v>3635</v>
      </c>
      <c r="B6497" t="s">
        <v>3636</v>
      </c>
      <c r="C6497" t="s">
        <v>2515</v>
      </c>
      <c r="D6497">
        <v>5.0000000000000001E-3</v>
      </c>
      <c r="E6497" t="s">
        <v>3637</v>
      </c>
      <c r="F6497">
        <v>0</v>
      </c>
      <c r="G6497" t="s">
        <v>18</v>
      </c>
      <c r="H6497">
        <v>2024</v>
      </c>
      <c r="I6497">
        <v>5440</v>
      </c>
      <c r="L6497">
        <v>-69420</v>
      </c>
      <c r="M6497">
        <v>-69420</v>
      </c>
      <c r="N6497">
        <v>-69420</v>
      </c>
      <c r="O6497">
        <f>IF(EXACT(N6497, "N/A"), "Not Found", N6497-C6497)</f>
        <v>-69430.039999999994</v>
      </c>
      <c r="P6497" s="3">
        <f>IF(EXACT(O6497, "Not Found"), 0, O6497/C6497)</f>
        <v>-6915.342629482072</v>
      </c>
    </row>
    <row r="6498" spans="1:16" ht="16" x14ac:dyDescent="0.2">
      <c r="A6498" t="s">
        <v>14507</v>
      </c>
      <c r="B6498" t="s">
        <v>14508</v>
      </c>
      <c r="C6498" t="s">
        <v>2515</v>
      </c>
      <c r="D6498">
        <v>0.03</v>
      </c>
      <c r="E6498" t="s">
        <v>11751</v>
      </c>
      <c r="F6498">
        <v>0</v>
      </c>
      <c r="G6498" t="s">
        <v>18</v>
      </c>
      <c r="H6498">
        <v>2025</v>
      </c>
      <c r="I6498">
        <v>1607643</v>
      </c>
      <c r="J6498" t="s">
        <v>32</v>
      </c>
      <c r="K6498" t="s">
        <v>33</v>
      </c>
      <c r="L6498">
        <v>-69420</v>
      </c>
      <c r="M6498">
        <v>-69420</v>
      </c>
      <c r="N6498">
        <v>-69420</v>
      </c>
      <c r="O6498">
        <f>IF(EXACT(N6498, "N/A"), "Not Found", N6498-C6498)</f>
        <v>-69430.039999999994</v>
      </c>
      <c r="P6498" s="3">
        <f>IF(EXACT(O6498, "Not Found"), 0, O6498/C6498)</f>
        <v>-6915.342629482072</v>
      </c>
    </row>
    <row r="6499" spans="1:16" ht="16" x14ac:dyDescent="0.2">
      <c r="A6499" t="s">
        <v>17625</v>
      </c>
      <c r="B6499" t="s">
        <v>17626</v>
      </c>
      <c r="C6499" t="s">
        <v>2515</v>
      </c>
      <c r="D6499">
        <v>0</v>
      </c>
      <c r="E6499" t="s">
        <v>50</v>
      </c>
      <c r="F6499">
        <v>0</v>
      </c>
      <c r="G6499" t="s">
        <v>18</v>
      </c>
      <c r="H6499">
        <v>2025</v>
      </c>
      <c r="I6499">
        <v>51500</v>
      </c>
      <c r="J6499" t="s">
        <v>32</v>
      </c>
      <c r="K6499" t="s">
        <v>33</v>
      </c>
      <c r="L6499">
        <v>-69420</v>
      </c>
      <c r="M6499">
        <v>-69420</v>
      </c>
      <c r="N6499">
        <v>-69420</v>
      </c>
      <c r="O6499">
        <f>IF(EXACT(N6499, "N/A"), "Not Found", N6499-C6499)</f>
        <v>-69430.039999999994</v>
      </c>
      <c r="P6499" s="3">
        <f>IF(EXACT(O6499, "Not Found"), 0, O6499/C6499)</f>
        <v>-6915.342629482072</v>
      </c>
    </row>
    <row r="6500" spans="1:16" ht="16" x14ac:dyDescent="0.2">
      <c r="A6500" t="s">
        <v>28</v>
      </c>
      <c r="B6500" t="s">
        <v>29</v>
      </c>
      <c r="C6500" t="s">
        <v>30</v>
      </c>
      <c r="D6500">
        <v>-0.01</v>
      </c>
      <c r="E6500" t="s">
        <v>31</v>
      </c>
      <c r="F6500">
        <v>0</v>
      </c>
      <c r="G6500" t="s">
        <v>18</v>
      </c>
      <c r="H6500">
        <v>2025</v>
      </c>
      <c r="I6500">
        <v>149</v>
      </c>
      <c r="J6500" t="s">
        <v>32</v>
      </c>
      <c r="K6500" t="s">
        <v>33</v>
      </c>
      <c r="L6500">
        <v>-69420</v>
      </c>
      <c r="M6500">
        <v>-69420</v>
      </c>
      <c r="N6500">
        <v>-69420</v>
      </c>
      <c r="O6500">
        <f>IF(EXACT(N6500, "N/A"), "Not Found", N6500-C6500)</f>
        <v>-69430.03</v>
      </c>
      <c r="P6500" s="3">
        <f>IF(EXACT(O6500, "Not Found"), 0, O6500/C6500)</f>
        <v>-6922.23629112662</v>
      </c>
    </row>
    <row r="6501" spans="1:16" ht="16" x14ac:dyDescent="0.2">
      <c r="A6501" t="s">
        <v>9471</v>
      </c>
      <c r="B6501" t="s">
        <v>9472</v>
      </c>
      <c r="C6501" t="s">
        <v>30</v>
      </c>
      <c r="D6501">
        <v>0</v>
      </c>
      <c r="E6501" t="s">
        <v>50</v>
      </c>
      <c r="F6501">
        <v>0</v>
      </c>
      <c r="H6501">
        <v>2024</v>
      </c>
      <c r="I6501">
        <v>63103</v>
      </c>
      <c r="L6501">
        <v>-69420</v>
      </c>
      <c r="M6501">
        <v>-69420</v>
      </c>
      <c r="N6501">
        <v>-69420</v>
      </c>
      <c r="O6501">
        <f>IF(EXACT(N6501, "N/A"), "Not Found", N6501-C6501)</f>
        <v>-69430.03</v>
      </c>
      <c r="P6501" s="3">
        <f>IF(EXACT(O6501, "Not Found"), 0, O6501/C6501)</f>
        <v>-6922.23629112662</v>
      </c>
    </row>
    <row r="6502" spans="1:16" ht="16" x14ac:dyDescent="0.2">
      <c r="A6502" t="s">
        <v>14070</v>
      </c>
      <c r="B6502" t="s">
        <v>14071</v>
      </c>
      <c r="C6502" t="s">
        <v>30</v>
      </c>
      <c r="D6502">
        <v>0</v>
      </c>
      <c r="E6502" t="s">
        <v>50</v>
      </c>
      <c r="F6502">
        <v>0</v>
      </c>
      <c r="H6502">
        <v>2025</v>
      </c>
      <c r="I6502">
        <v>549567</v>
      </c>
      <c r="L6502">
        <v>-69420</v>
      </c>
      <c r="M6502">
        <v>-69420</v>
      </c>
      <c r="N6502">
        <v>-69420</v>
      </c>
      <c r="O6502">
        <f>IF(EXACT(N6502, "N/A"), "Not Found", N6502-C6502)</f>
        <v>-69430.03</v>
      </c>
      <c r="P6502" s="3">
        <f>IF(EXACT(O6502, "Not Found"), 0, O6502/C6502)</f>
        <v>-6922.23629112662</v>
      </c>
    </row>
    <row r="6503" spans="1:16" ht="16" x14ac:dyDescent="0.2">
      <c r="A6503" t="s">
        <v>15445</v>
      </c>
      <c r="B6503" t="s">
        <v>15446</v>
      </c>
      <c r="C6503" t="s">
        <v>30</v>
      </c>
      <c r="D6503">
        <v>0.01</v>
      </c>
      <c r="E6503" t="s">
        <v>3255</v>
      </c>
      <c r="F6503">
        <v>0</v>
      </c>
      <c r="G6503" t="s">
        <v>18</v>
      </c>
      <c r="H6503">
        <v>2025</v>
      </c>
      <c r="I6503">
        <v>276943</v>
      </c>
      <c r="J6503" t="s">
        <v>32</v>
      </c>
      <c r="K6503" t="s">
        <v>33</v>
      </c>
      <c r="L6503">
        <v>-69420</v>
      </c>
      <c r="M6503">
        <v>-69420</v>
      </c>
      <c r="N6503">
        <v>-69420</v>
      </c>
      <c r="O6503">
        <f>IF(EXACT(N6503, "N/A"), "Not Found", N6503-C6503)</f>
        <v>-69430.03</v>
      </c>
      <c r="P6503" s="3">
        <f>IF(EXACT(O6503, "Not Found"), 0, O6503/C6503)</f>
        <v>-6922.23629112662</v>
      </c>
    </row>
    <row r="6504" spans="1:16" ht="16" x14ac:dyDescent="0.2">
      <c r="A6504" t="s">
        <v>19804</v>
      </c>
      <c r="B6504" t="s">
        <v>19805</v>
      </c>
      <c r="C6504" t="s">
        <v>30</v>
      </c>
      <c r="D6504">
        <v>0.02</v>
      </c>
      <c r="E6504" t="s">
        <v>3431</v>
      </c>
      <c r="F6504">
        <v>0</v>
      </c>
      <c r="G6504" t="s">
        <v>18</v>
      </c>
      <c r="H6504">
        <v>2025</v>
      </c>
      <c r="I6504">
        <v>498011</v>
      </c>
      <c r="L6504">
        <v>-69420</v>
      </c>
      <c r="M6504">
        <v>-69420</v>
      </c>
      <c r="N6504">
        <v>-69420</v>
      </c>
      <c r="O6504">
        <f>IF(EXACT(N6504, "N/A"), "Not Found", N6504-C6504)</f>
        <v>-69430.03</v>
      </c>
      <c r="P6504" s="3">
        <f>IF(EXACT(O6504, "Not Found"), 0, O6504/C6504)</f>
        <v>-6922.23629112662</v>
      </c>
    </row>
    <row r="6505" spans="1:16" ht="16" x14ac:dyDescent="0.2">
      <c r="A6505" t="s">
        <v>10215</v>
      </c>
      <c r="B6505" t="s">
        <v>10216</v>
      </c>
      <c r="C6505" t="s">
        <v>10217</v>
      </c>
      <c r="D6505">
        <v>1.6799999999999999E-2</v>
      </c>
      <c r="E6505" t="s">
        <v>7942</v>
      </c>
      <c r="F6505">
        <v>0</v>
      </c>
      <c r="G6505" t="s">
        <v>1884</v>
      </c>
      <c r="H6505">
        <v>2025</v>
      </c>
      <c r="I6505">
        <v>288704</v>
      </c>
      <c r="J6505" t="s">
        <v>32</v>
      </c>
      <c r="K6505" t="s">
        <v>33</v>
      </c>
      <c r="L6505">
        <v>-69420</v>
      </c>
      <c r="M6505">
        <v>-69420</v>
      </c>
      <c r="N6505">
        <v>-69420</v>
      </c>
      <c r="O6505">
        <f>IF(EXACT(N6505, "N/A"), "Not Found", N6505-C6505)</f>
        <v>-69430.026800000007</v>
      </c>
      <c r="P6505" s="3">
        <f>IF(EXACT(O6505, "Not Found"), 0, O6505/C6505)</f>
        <v>-6924.4451669525679</v>
      </c>
    </row>
    <row r="6506" spans="1:16" ht="16" x14ac:dyDescent="0.2">
      <c r="A6506" t="s">
        <v>16465</v>
      </c>
      <c r="B6506" t="s">
        <v>16466</v>
      </c>
      <c r="C6506" t="s">
        <v>950</v>
      </c>
      <c r="D6506">
        <v>0</v>
      </c>
      <c r="E6506" t="s">
        <v>50</v>
      </c>
      <c r="F6506">
        <v>0</v>
      </c>
      <c r="G6506" t="s">
        <v>18</v>
      </c>
      <c r="H6506">
        <v>2025</v>
      </c>
      <c r="I6506">
        <v>36618</v>
      </c>
      <c r="J6506" t="s">
        <v>58</v>
      </c>
      <c r="K6506" t="s">
        <v>1072</v>
      </c>
      <c r="L6506">
        <v>-69420</v>
      </c>
      <c r="M6506">
        <v>-69420</v>
      </c>
      <c r="N6506">
        <v>-69420</v>
      </c>
      <c r="O6506">
        <f>IF(EXACT(N6506, "N/A"), "Not Found", N6506-C6506)</f>
        <v>-69430.02</v>
      </c>
      <c r="P6506" s="3">
        <f>IF(EXACT(O6506, "Not Found"), 0, O6506/C6506)</f>
        <v>-6929.1437125748507</v>
      </c>
    </row>
    <row r="6507" spans="1:16" ht="16" x14ac:dyDescent="0.2">
      <c r="A6507" t="s">
        <v>20692</v>
      </c>
      <c r="B6507" t="s">
        <v>20693</v>
      </c>
      <c r="C6507" t="s">
        <v>20694</v>
      </c>
      <c r="D6507">
        <v>9.9000000000000008E-3</v>
      </c>
      <c r="E6507" t="s">
        <v>5180</v>
      </c>
      <c r="F6507">
        <v>0</v>
      </c>
      <c r="G6507" t="s">
        <v>18</v>
      </c>
      <c r="H6507">
        <v>2025</v>
      </c>
      <c r="I6507">
        <v>228403</v>
      </c>
      <c r="L6507">
        <v>-69420</v>
      </c>
      <c r="M6507">
        <v>-69420</v>
      </c>
      <c r="N6507">
        <v>-69420</v>
      </c>
      <c r="O6507">
        <f>IF(EXACT(N6507, "N/A"), "Not Found", N6507-C6507)</f>
        <v>-69430.019899999999</v>
      </c>
      <c r="P6507" s="3">
        <f>IF(EXACT(O6507, "Not Found"), 0, O6507/C6507)</f>
        <v>-6929.2128564157329</v>
      </c>
    </row>
    <row r="6508" spans="1:16" ht="16" x14ac:dyDescent="0.2">
      <c r="A6508" t="s">
        <v>8684</v>
      </c>
      <c r="B6508" t="s">
        <v>8685</v>
      </c>
      <c r="C6508" t="s">
        <v>1617</v>
      </c>
      <c r="D6508">
        <v>-0.01</v>
      </c>
      <c r="E6508" t="s">
        <v>31</v>
      </c>
      <c r="F6508">
        <v>0</v>
      </c>
      <c r="G6508" t="s">
        <v>18</v>
      </c>
      <c r="H6508">
        <v>2024</v>
      </c>
      <c r="I6508">
        <v>6578</v>
      </c>
      <c r="L6508">
        <v>-69420</v>
      </c>
      <c r="M6508">
        <v>-69420</v>
      </c>
      <c r="N6508">
        <v>-69420</v>
      </c>
      <c r="O6508">
        <f>IF(EXACT(N6508, "N/A"), "Not Found", N6508-C6508)</f>
        <v>-69430</v>
      </c>
      <c r="P6508" s="3">
        <f>IF(EXACT(O6508, "Not Found"), 0, O6508/C6508)</f>
        <v>-6943</v>
      </c>
    </row>
    <row r="6509" spans="1:16" ht="16" x14ac:dyDescent="0.2">
      <c r="A6509" t="s">
        <v>3252</v>
      </c>
      <c r="B6509" t="s">
        <v>3253</v>
      </c>
      <c r="C6509" t="s">
        <v>3254</v>
      </c>
      <c r="D6509">
        <v>0.01</v>
      </c>
      <c r="E6509" t="s">
        <v>3255</v>
      </c>
      <c r="F6509">
        <v>0</v>
      </c>
      <c r="G6509" t="s">
        <v>18</v>
      </c>
      <c r="H6509">
        <v>2024</v>
      </c>
      <c r="I6509">
        <v>7075</v>
      </c>
      <c r="L6509">
        <v>-69420</v>
      </c>
      <c r="M6509">
        <v>-69420</v>
      </c>
      <c r="N6509">
        <v>-69420</v>
      </c>
      <c r="O6509">
        <f>IF(EXACT(N6509, "N/A"), "Not Found", N6509-C6509)</f>
        <v>-69429.990000000005</v>
      </c>
      <c r="P6509" s="3">
        <f>IF(EXACT(O6509, "Not Found"), 0, O6509/C6509)</f>
        <v>-6949.9489489489497</v>
      </c>
    </row>
    <row r="6510" spans="1:16" ht="16" x14ac:dyDescent="0.2">
      <c r="A6510" t="s">
        <v>9967</v>
      </c>
      <c r="B6510" t="s">
        <v>9968</v>
      </c>
      <c r="C6510" t="s">
        <v>9969</v>
      </c>
      <c r="D6510">
        <v>0</v>
      </c>
      <c r="E6510" t="s">
        <v>50</v>
      </c>
      <c r="F6510">
        <v>0</v>
      </c>
      <c r="G6510" t="s">
        <v>18</v>
      </c>
      <c r="H6510">
        <v>2024</v>
      </c>
      <c r="I6510">
        <v>2</v>
      </c>
      <c r="L6510">
        <v>-69420</v>
      </c>
      <c r="M6510">
        <v>-69420</v>
      </c>
      <c r="N6510">
        <v>-69420</v>
      </c>
      <c r="O6510">
        <f>IF(EXACT(N6510, "N/A"), "Not Found", N6510-C6510)</f>
        <v>-69429.982999999993</v>
      </c>
      <c r="P6510" s="3">
        <f>IF(EXACT(O6510, "Not Found"), 0, O6510/C6510)</f>
        <v>-6954.8214965441239</v>
      </c>
    </row>
    <row r="6511" spans="1:16" ht="16" x14ac:dyDescent="0.2">
      <c r="A6511" t="s">
        <v>8239</v>
      </c>
      <c r="B6511" t="s">
        <v>8240</v>
      </c>
      <c r="C6511" t="s">
        <v>8241</v>
      </c>
      <c r="D6511">
        <v>-0.02</v>
      </c>
      <c r="E6511" t="s">
        <v>8242</v>
      </c>
      <c r="F6511">
        <v>0</v>
      </c>
      <c r="G6511" t="s">
        <v>18</v>
      </c>
      <c r="H6511">
        <v>2025</v>
      </c>
      <c r="I6511">
        <v>53824</v>
      </c>
      <c r="L6511">
        <v>-69420</v>
      </c>
      <c r="M6511">
        <v>-69420</v>
      </c>
      <c r="N6511">
        <v>-69420</v>
      </c>
      <c r="O6511">
        <f>IF(EXACT(N6511, "N/A"), "Not Found", N6511-C6511)</f>
        <v>-69429.98</v>
      </c>
      <c r="P6511" s="3">
        <f>IF(EXACT(O6511, "Not Found"), 0, O6511/C6511)</f>
        <v>-6956.9118236472941</v>
      </c>
    </row>
    <row r="6512" spans="1:16" ht="16" x14ac:dyDescent="0.2">
      <c r="A6512" t="s">
        <v>8406</v>
      </c>
      <c r="B6512" t="s">
        <v>8407</v>
      </c>
      <c r="C6512" t="s">
        <v>8241</v>
      </c>
      <c r="D6512">
        <v>0</v>
      </c>
      <c r="E6512" t="s">
        <v>50</v>
      </c>
      <c r="F6512">
        <v>0</v>
      </c>
      <c r="G6512" t="s">
        <v>18</v>
      </c>
      <c r="H6512">
        <v>2025</v>
      </c>
      <c r="I6512">
        <v>1678</v>
      </c>
      <c r="L6512">
        <v>-69420</v>
      </c>
      <c r="M6512">
        <v>-69420</v>
      </c>
      <c r="N6512">
        <v>-69420</v>
      </c>
      <c r="O6512">
        <f>IF(EXACT(N6512, "N/A"), "Not Found", N6512-C6512)</f>
        <v>-69429.98</v>
      </c>
      <c r="P6512" s="3">
        <f>IF(EXACT(O6512, "Not Found"), 0, O6512/C6512)</f>
        <v>-6956.9118236472941</v>
      </c>
    </row>
    <row r="6513" spans="1:16" ht="16" x14ac:dyDescent="0.2">
      <c r="A6513" t="s">
        <v>21094</v>
      </c>
      <c r="B6513" t="s">
        <v>21095</v>
      </c>
      <c r="C6513" t="s">
        <v>21096</v>
      </c>
      <c r="D6513">
        <v>0.01</v>
      </c>
      <c r="E6513" t="s">
        <v>21097</v>
      </c>
      <c r="F6513">
        <v>0</v>
      </c>
      <c r="G6513" t="s">
        <v>4264</v>
      </c>
      <c r="H6513">
        <v>2025</v>
      </c>
      <c r="I6513">
        <v>101000</v>
      </c>
      <c r="L6513">
        <v>-69420</v>
      </c>
      <c r="M6513">
        <v>-69420</v>
      </c>
      <c r="N6513">
        <v>-69420</v>
      </c>
      <c r="O6513">
        <f>IF(EXACT(N6513, "N/A"), "Not Found", N6513-C6513)</f>
        <v>-69429.960000000006</v>
      </c>
      <c r="P6513" s="3">
        <f>IF(EXACT(O6513, "Not Found"), 0, O6513/C6513)</f>
        <v>-6970.8795180722891</v>
      </c>
    </row>
    <row r="6514" spans="1:16" ht="16" x14ac:dyDescent="0.2">
      <c r="A6514" t="s">
        <v>19359</v>
      </c>
      <c r="B6514" t="s">
        <v>19360</v>
      </c>
      <c r="C6514" t="s">
        <v>3855</v>
      </c>
      <c r="D6514">
        <v>0</v>
      </c>
      <c r="E6514" t="s">
        <v>50</v>
      </c>
      <c r="F6514">
        <v>1775429123</v>
      </c>
      <c r="G6514" t="s">
        <v>18</v>
      </c>
      <c r="I6514">
        <v>52</v>
      </c>
      <c r="J6514" t="s">
        <v>19</v>
      </c>
      <c r="K6514" t="s">
        <v>1292</v>
      </c>
      <c r="L6514">
        <v>-69420</v>
      </c>
      <c r="M6514">
        <v>-69420</v>
      </c>
      <c r="N6514">
        <v>-69420</v>
      </c>
      <c r="O6514">
        <f>IF(EXACT(N6514, "N/A"), "Not Found", N6514-C6514)</f>
        <v>-69429.899999999994</v>
      </c>
      <c r="P6514" s="3">
        <f>IF(EXACT(O6514, "Not Found"), 0, O6514/C6514)</f>
        <v>-7013.1212121212111</v>
      </c>
    </row>
    <row r="6515" spans="1:16" ht="16" x14ac:dyDescent="0.2">
      <c r="A6515" t="s">
        <v>21134</v>
      </c>
      <c r="B6515" t="s">
        <v>21135</v>
      </c>
      <c r="C6515" t="s">
        <v>3855</v>
      </c>
      <c r="D6515">
        <v>0.17</v>
      </c>
      <c r="E6515" t="s">
        <v>21136</v>
      </c>
      <c r="F6515">
        <v>301920953</v>
      </c>
      <c r="G6515" t="s">
        <v>18</v>
      </c>
      <c r="I6515">
        <v>36782</v>
      </c>
      <c r="J6515" t="s">
        <v>32</v>
      </c>
      <c r="K6515" t="s">
        <v>75</v>
      </c>
      <c r="L6515">
        <v>-69420</v>
      </c>
      <c r="M6515">
        <v>-69420</v>
      </c>
      <c r="N6515">
        <v>-69420</v>
      </c>
      <c r="O6515">
        <f>IF(EXACT(N6515, "N/A"), "Not Found", N6515-C6515)</f>
        <v>-69429.899999999994</v>
      </c>
      <c r="P6515" s="3">
        <f>IF(EXACT(O6515, "Not Found"), 0, O6515/C6515)</f>
        <v>-7013.1212121212111</v>
      </c>
    </row>
    <row r="6516" spans="1:16" ht="16" x14ac:dyDescent="0.2">
      <c r="A6516" t="s">
        <v>15888</v>
      </c>
      <c r="B6516" t="s">
        <v>15889</v>
      </c>
      <c r="C6516" t="s">
        <v>15890</v>
      </c>
      <c r="D6516">
        <v>0</v>
      </c>
      <c r="E6516" t="s">
        <v>50</v>
      </c>
      <c r="F6516">
        <v>0</v>
      </c>
      <c r="G6516" t="s">
        <v>18</v>
      </c>
      <c r="H6516">
        <v>2025</v>
      </c>
      <c r="I6516">
        <v>28338</v>
      </c>
      <c r="L6516">
        <v>-69420</v>
      </c>
      <c r="M6516">
        <v>-69420</v>
      </c>
      <c r="N6516">
        <v>-69420</v>
      </c>
      <c r="O6516">
        <f>IF(EXACT(N6516, "N/A"), "Not Found", N6516-C6516)</f>
        <v>-69429.88</v>
      </c>
      <c r="P6516" s="3">
        <f>IF(EXACT(O6516, "Not Found"), 0, O6516/C6516)</f>
        <v>-7027.3157894736842</v>
      </c>
    </row>
    <row r="6517" spans="1:16" ht="16" x14ac:dyDescent="0.2">
      <c r="A6517" t="s">
        <v>13033</v>
      </c>
      <c r="B6517" t="s">
        <v>13034</v>
      </c>
      <c r="C6517" t="s">
        <v>10542</v>
      </c>
      <c r="D6517">
        <v>-0.01</v>
      </c>
      <c r="E6517" t="s">
        <v>956</v>
      </c>
      <c r="G6517" t="s">
        <v>18</v>
      </c>
      <c r="H6517">
        <v>2025</v>
      </c>
      <c r="I6517">
        <v>426</v>
      </c>
      <c r="L6517">
        <v>-69420</v>
      </c>
      <c r="M6517">
        <v>-69420</v>
      </c>
      <c r="N6517">
        <v>-69420</v>
      </c>
      <c r="O6517">
        <f>IF(EXACT(N6517, "N/A"), "Not Found", N6517-C6517)</f>
        <v>-69429.820000000007</v>
      </c>
      <c r="P6517" s="3">
        <f>IF(EXACT(O6517, "Not Found"), 0, O6517/C6517)</f>
        <v>-7070.2464358452144</v>
      </c>
    </row>
    <row r="6518" spans="1:16" ht="16" x14ac:dyDescent="0.2">
      <c r="A6518" t="s">
        <v>11533</v>
      </c>
      <c r="B6518" t="s">
        <v>11534</v>
      </c>
      <c r="C6518" t="s">
        <v>11535</v>
      </c>
      <c r="D6518">
        <v>0</v>
      </c>
      <c r="E6518" t="s">
        <v>50</v>
      </c>
      <c r="F6518">
        <v>0</v>
      </c>
      <c r="G6518" t="s">
        <v>18</v>
      </c>
      <c r="I6518">
        <v>20</v>
      </c>
      <c r="J6518" t="s">
        <v>32</v>
      </c>
      <c r="K6518" t="s">
        <v>864</v>
      </c>
      <c r="L6518">
        <v>-69420</v>
      </c>
      <c r="M6518">
        <v>-69420</v>
      </c>
      <c r="N6518">
        <v>-69420</v>
      </c>
      <c r="O6518">
        <f>IF(EXACT(N6518, "N/A"), "Not Found", N6518-C6518)</f>
        <v>-69429.78</v>
      </c>
      <c r="P6518" s="3">
        <f>IF(EXACT(O6518, "Not Found"), 0, O6518/C6518)</f>
        <v>-7099.1595092024545</v>
      </c>
    </row>
    <row r="6519" spans="1:16" ht="16" x14ac:dyDescent="0.2">
      <c r="A6519" t="s">
        <v>10317</v>
      </c>
      <c r="B6519" t="s">
        <v>10318</v>
      </c>
      <c r="C6519" t="s">
        <v>10319</v>
      </c>
      <c r="D6519">
        <v>0.04</v>
      </c>
      <c r="E6519" t="s">
        <v>10320</v>
      </c>
      <c r="F6519">
        <v>0</v>
      </c>
      <c r="G6519" t="s">
        <v>18</v>
      </c>
      <c r="H6519">
        <v>2025</v>
      </c>
      <c r="I6519">
        <v>247152</v>
      </c>
      <c r="L6519">
        <v>-69420</v>
      </c>
      <c r="M6519">
        <v>-69420</v>
      </c>
      <c r="N6519">
        <v>-69420</v>
      </c>
      <c r="O6519">
        <f>IF(EXACT(N6519, "N/A"), "Not Found", N6519-C6519)</f>
        <v>-69429.75</v>
      </c>
      <c r="P6519" s="3">
        <f>IF(EXACT(O6519, "Not Found"), 0, O6519/C6519)</f>
        <v>-7121</v>
      </c>
    </row>
    <row r="6520" spans="1:16" ht="16" x14ac:dyDescent="0.2">
      <c r="A6520" t="s">
        <v>18827</v>
      </c>
      <c r="B6520" t="s">
        <v>18828</v>
      </c>
      <c r="C6520" t="s">
        <v>7261</v>
      </c>
      <c r="D6520">
        <v>-0.09</v>
      </c>
      <c r="E6520" t="s">
        <v>18829</v>
      </c>
      <c r="F6520">
        <v>671015780</v>
      </c>
      <c r="G6520" t="s">
        <v>18</v>
      </c>
      <c r="I6520">
        <v>16857</v>
      </c>
      <c r="J6520" t="s">
        <v>32</v>
      </c>
      <c r="K6520" t="s">
        <v>39</v>
      </c>
      <c r="L6520">
        <v>-69420</v>
      </c>
      <c r="M6520">
        <v>-69420</v>
      </c>
      <c r="N6520">
        <v>-69420</v>
      </c>
      <c r="O6520">
        <f>IF(EXACT(N6520, "N/A"), "Not Found", N6520-C6520)</f>
        <v>-69429.61</v>
      </c>
      <c r="P6520" s="3">
        <f>IF(EXACT(O6520, "Not Found"), 0, O6520/C6520)</f>
        <v>-7224.7252861602501</v>
      </c>
    </row>
    <row r="6521" spans="1:16" ht="16" x14ac:dyDescent="0.2">
      <c r="A6521" t="s">
        <v>10311</v>
      </c>
      <c r="B6521" t="s">
        <v>10312</v>
      </c>
      <c r="C6521" t="s">
        <v>10313</v>
      </c>
      <c r="D6521">
        <v>0</v>
      </c>
      <c r="E6521" t="s">
        <v>50</v>
      </c>
      <c r="F6521">
        <v>98000609</v>
      </c>
      <c r="G6521" t="s">
        <v>18</v>
      </c>
      <c r="H6521">
        <v>2025</v>
      </c>
      <c r="I6521">
        <v>366660</v>
      </c>
      <c r="L6521">
        <v>-69420</v>
      </c>
      <c r="M6521">
        <v>-69420</v>
      </c>
      <c r="N6521">
        <v>-69420</v>
      </c>
      <c r="O6521">
        <f>IF(EXACT(N6521, "N/A"), "Not Found", N6521-C6521)</f>
        <v>-69429.570000000007</v>
      </c>
      <c r="P6521" s="3">
        <f>IF(EXACT(O6521, "Not Found"), 0, O6521/C6521)</f>
        <v>-7254.9184952978057</v>
      </c>
    </row>
    <row r="6522" spans="1:16" ht="16" x14ac:dyDescent="0.2">
      <c r="A6522" t="s">
        <v>7161</v>
      </c>
      <c r="B6522" t="s">
        <v>7162</v>
      </c>
      <c r="C6522" t="s">
        <v>2449</v>
      </c>
      <c r="D6522">
        <v>0.22</v>
      </c>
      <c r="E6522" t="s">
        <v>7163</v>
      </c>
      <c r="F6522">
        <v>412118393</v>
      </c>
      <c r="G6522" t="s">
        <v>18</v>
      </c>
      <c r="I6522">
        <v>1716482</v>
      </c>
      <c r="J6522" t="s">
        <v>81</v>
      </c>
      <c r="K6522" t="s">
        <v>380</v>
      </c>
      <c r="L6522">
        <v>-69420</v>
      </c>
      <c r="M6522">
        <v>-69420</v>
      </c>
      <c r="N6522">
        <v>-69420</v>
      </c>
      <c r="O6522">
        <f>IF(EXACT(N6522, "N/A"), "Not Found", N6522-C6522)</f>
        <v>-69429.539999999994</v>
      </c>
      <c r="P6522" s="3">
        <f>IF(EXACT(O6522, "Not Found"), 0, O6522/C6522)</f>
        <v>-7277.7295597484281</v>
      </c>
    </row>
    <row r="6523" spans="1:16" ht="16" x14ac:dyDescent="0.2">
      <c r="A6523" t="s">
        <v>10001</v>
      </c>
      <c r="B6523" t="s">
        <v>10002</v>
      </c>
      <c r="C6523" t="s">
        <v>10003</v>
      </c>
      <c r="D6523">
        <v>-0.10100000000000001</v>
      </c>
      <c r="E6523" t="s">
        <v>5460</v>
      </c>
      <c r="F6523">
        <v>169724460</v>
      </c>
      <c r="G6523" t="s">
        <v>18</v>
      </c>
      <c r="I6523">
        <v>13067</v>
      </c>
      <c r="J6523" t="s">
        <v>58</v>
      </c>
      <c r="K6523" t="s">
        <v>2211</v>
      </c>
      <c r="L6523">
        <v>-69420</v>
      </c>
      <c r="M6523">
        <v>-69420</v>
      </c>
      <c r="N6523">
        <v>-69420</v>
      </c>
      <c r="O6523">
        <f>IF(EXACT(N6523, "N/A"), "Not Found", N6523-C6523)</f>
        <v>-69429.539000000004</v>
      </c>
      <c r="P6523" s="3">
        <f>IF(EXACT(O6523, "Not Found"), 0, O6523/C6523)</f>
        <v>-7278.4923996226025</v>
      </c>
    </row>
    <row r="6524" spans="1:16" ht="16" x14ac:dyDescent="0.2">
      <c r="A6524" t="s">
        <v>23268</v>
      </c>
      <c r="B6524" t="s">
        <v>23269</v>
      </c>
      <c r="C6524" t="s">
        <v>5478</v>
      </c>
      <c r="D6524">
        <v>0.15</v>
      </c>
      <c r="E6524" t="s">
        <v>23270</v>
      </c>
      <c r="F6524">
        <v>29609547</v>
      </c>
      <c r="G6524" t="s">
        <v>18</v>
      </c>
      <c r="I6524">
        <v>1581</v>
      </c>
      <c r="J6524" t="s">
        <v>51</v>
      </c>
      <c r="K6524" t="s">
        <v>3075</v>
      </c>
      <c r="L6524">
        <v>-69420</v>
      </c>
      <c r="M6524">
        <v>-69420</v>
      </c>
      <c r="N6524">
        <v>-69420</v>
      </c>
      <c r="O6524">
        <f>IF(EXACT(N6524, "N/A"), "Not Found", N6524-C6524)</f>
        <v>-69429.2</v>
      </c>
      <c r="P6524" s="3">
        <f>IF(EXACT(O6524, "Not Found"), 0, O6524/C6524)</f>
        <v>-7546.652173913044</v>
      </c>
    </row>
    <row r="6525" spans="1:16" ht="16" x14ac:dyDescent="0.2">
      <c r="A6525" t="s">
        <v>24139</v>
      </c>
      <c r="B6525" t="s">
        <v>24140</v>
      </c>
      <c r="C6525" t="s">
        <v>4985</v>
      </c>
      <c r="D6525">
        <v>0.16</v>
      </c>
      <c r="E6525" t="s">
        <v>24141</v>
      </c>
      <c r="F6525">
        <v>76197765</v>
      </c>
      <c r="G6525" t="s">
        <v>18</v>
      </c>
      <c r="I6525">
        <v>774533</v>
      </c>
      <c r="J6525" t="s">
        <v>51</v>
      </c>
      <c r="K6525" t="s">
        <v>52</v>
      </c>
      <c r="M6525">
        <v>0</v>
      </c>
      <c r="N6525" t="s">
        <v>24142</v>
      </c>
      <c r="O6525">
        <f>IF(EXACT(N6525, "N/A"), "Not Found", N6525-C6525)</f>
        <v>-102875.15000000001</v>
      </c>
      <c r="P6525" s="3">
        <f>IF(EXACT(O6525, "Not Found"), 0, O6525/C6525)</f>
        <v>-7547.6999266324283</v>
      </c>
    </row>
    <row r="6526" spans="1:16" ht="16" x14ac:dyDescent="0.2">
      <c r="A6526" t="s">
        <v>19260</v>
      </c>
      <c r="B6526" t="s">
        <v>19261</v>
      </c>
      <c r="C6526" t="s">
        <v>19262</v>
      </c>
      <c r="D6526">
        <v>1.2E-2</v>
      </c>
      <c r="E6526" t="s">
        <v>19263</v>
      </c>
      <c r="F6526">
        <v>2699820</v>
      </c>
      <c r="G6526" t="s">
        <v>144</v>
      </c>
      <c r="I6526">
        <v>45984</v>
      </c>
      <c r="J6526" t="s">
        <v>51</v>
      </c>
      <c r="K6526" t="s">
        <v>52</v>
      </c>
      <c r="M6526">
        <v>0</v>
      </c>
      <c r="N6526" t="s">
        <v>19264</v>
      </c>
      <c r="O6526">
        <f>IF(EXACT(N6526, "N/A"), "Not Found", N6526-C6526)</f>
        <v>-6730.4100000000008</v>
      </c>
      <c r="P6526" s="3">
        <f>IF(EXACT(O6526, "Not Found"), 0, O6526/C6526)</f>
        <v>-7562.258426966293</v>
      </c>
    </row>
    <row r="6527" spans="1:16" ht="16" x14ac:dyDescent="0.2">
      <c r="A6527" t="s">
        <v>22325</v>
      </c>
      <c r="B6527" t="s">
        <v>22326</v>
      </c>
      <c r="C6527" t="s">
        <v>22327</v>
      </c>
      <c r="D6527">
        <v>-4.2599999999999999E-2</v>
      </c>
      <c r="E6527" t="s">
        <v>22328</v>
      </c>
      <c r="F6527">
        <v>13606436</v>
      </c>
      <c r="G6527" t="s">
        <v>38</v>
      </c>
      <c r="H6527">
        <v>2016</v>
      </c>
      <c r="I6527">
        <v>17526</v>
      </c>
      <c r="J6527" t="s">
        <v>51</v>
      </c>
      <c r="K6527" t="s">
        <v>287</v>
      </c>
      <c r="M6527">
        <v>1</v>
      </c>
      <c r="N6527" t="s">
        <v>22329</v>
      </c>
      <c r="O6527">
        <f>IF(EXACT(N6527, "N/A"), "Not Found", N6527-C6527)</f>
        <v>-6206.1220000000003</v>
      </c>
      <c r="P6527" s="3">
        <f>IF(EXACT(O6527, "Not Found"), 0, O6527/C6527)</f>
        <v>-7836.0126262626263</v>
      </c>
    </row>
    <row r="6528" spans="1:16" ht="16" x14ac:dyDescent="0.2">
      <c r="A6528" t="s">
        <v>12226</v>
      </c>
      <c r="B6528" t="s">
        <v>12227</v>
      </c>
      <c r="C6528" t="s">
        <v>12228</v>
      </c>
      <c r="D6528">
        <v>0</v>
      </c>
      <c r="E6528" t="s">
        <v>50</v>
      </c>
      <c r="F6528">
        <v>19298928</v>
      </c>
      <c r="G6528" t="s">
        <v>18</v>
      </c>
      <c r="I6528">
        <v>70</v>
      </c>
      <c r="J6528" t="s">
        <v>39</v>
      </c>
      <c r="K6528" t="s">
        <v>4394</v>
      </c>
      <c r="L6528">
        <v>-69420</v>
      </c>
      <c r="M6528">
        <v>-69420</v>
      </c>
      <c r="N6528">
        <v>-69420</v>
      </c>
      <c r="O6528">
        <f>IF(EXACT(N6528, "N/A"), "Not Found", N6528-C6528)</f>
        <v>-69428.774999999994</v>
      </c>
      <c r="P6528" s="3">
        <f>IF(EXACT(O6528, "Not Found"), 0, O6528/C6528)</f>
        <v>-7912.1111111111104</v>
      </c>
    </row>
    <row r="6529" spans="1:16" ht="16" x14ac:dyDescent="0.2">
      <c r="A6529" t="s">
        <v>11936</v>
      </c>
      <c r="B6529" t="s">
        <v>11937</v>
      </c>
      <c r="C6529" t="s">
        <v>11938</v>
      </c>
      <c r="D6529">
        <v>-1.125</v>
      </c>
      <c r="E6529" t="s">
        <v>11939</v>
      </c>
      <c r="G6529" t="s">
        <v>18</v>
      </c>
      <c r="I6529">
        <v>7300</v>
      </c>
      <c r="L6529">
        <v>-69420</v>
      </c>
      <c r="M6529">
        <v>-69420</v>
      </c>
      <c r="N6529">
        <v>-69420</v>
      </c>
      <c r="O6529">
        <f>IF(EXACT(N6529, "N/A"), "Not Found", N6529-C6529)</f>
        <v>-69428.764500000005</v>
      </c>
      <c r="P6529" s="3">
        <f>IF(EXACT(O6529, "Not Found"), 0, O6529/C6529)</f>
        <v>-7921.5887386616469</v>
      </c>
    </row>
    <row r="6530" spans="1:16" ht="16" x14ac:dyDescent="0.2">
      <c r="A6530" t="s">
        <v>11978</v>
      </c>
      <c r="B6530" t="s">
        <v>11979</v>
      </c>
      <c r="C6530" t="s">
        <v>6884</v>
      </c>
      <c r="D6530">
        <v>0.05</v>
      </c>
      <c r="E6530" t="s">
        <v>11980</v>
      </c>
      <c r="F6530">
        <v>96291892</v>
      </c>
      <c r="G6530" t="s">
        <v>18</v>
      </c>
      <c r="I6530">
        <v>1743</v>
      </c>
      <c r="J6530" t="s">
        <v>32</v>
      </c>
      <c r="K6530" t="s">
        <v>864</v>
      </c>
      <c r="L6530">
        <v>-69420</v>
      </c>
      <c r="M6530">
        <v>-69420</v>
      </c>
      <c r="N6530">
        <v>-69420</v>
      </c>
      <c r="O6530">
        <f>IF(EXACT(N6530, "N/A"), "Not Found", N6530-C6530)</f>
        <v>-69428.63</v>
      </c>
      <c r="P6530" s="3">
        <f>IF(EXACT(O6530, "Not Found"), 0, O6530/C6530)</f>
        <v>-8045.0324449594436</v>
      </c>
    </row>
    <row r="6531" spans="1:16" ht="16" x14ac:dyDescent="0.2">
      <c r="A6531" t="s">
        <v>6891</v>
      </c>
      <c r="B6531" t="s">
        <v>6892</v>
      </c>
      <c r="C6531" t="s">
        <v>6893</v>
      </c>
      <c r="D6531">
        <v>0.72</v>
      </c>
      <c r="E6531" t="s">
        <v>6894</v>
      </c>
      <c r="F6531">
        <v>2505924458</v>
      </c>
      <c r="G6531" t="s">
        <v>18</v>
      </c>
      <c r="I6531">
        <v>10866</v>
      </c>
      <c r="J6531" t="s">
        <v>32</v>
      </c>
      <c r="K6531" t="s">
        <v>864</v>
      </c>
      <c r="L6531">
        <v>-69420</v>
      </c>
      <c r="M6531">
        <v>-69420</v>
      </c>
      <c r="N6531">
        <v>-69420</v>
      </c>
      <c r="O6531">
        <f>IF(EXACT(N6531, "N/A"), "Not Found", N6531-C6531)</f>
        <v>-69428.52</v>
      </c>
      <c r="P6531" s="3">
        <f>IF(EXACT(O6531, "Not Found"), 0, O6531/C6531)</f>
        <v>-8148.8873239436625</v>
      </c>
    </row>
    <row r="6532" spans="1:16" ht="16" x14ac:dyDescent="0.2">
      <c r="A6532" t="s">
        <v>13241</v>
      </c>
      <c r="B6532" t="s">
        <v>13242</v>
      </c>
      <c r="C6532" t="s">
        <v>13243</v>
      </c>
      <c r="D6532">
        <v>0.41</v>
      </c>
      <c r="E6532" t="s">
        <v>13244</v>
      </c>
      <c r="F6532">
        <v>85187886</v>
      </c>
      <c r="G6532" t="s">
        <v>946</v>
      </c>
      <c r="H6532">
        <v>2017</v>
      </c>
      <c r="I6532">
        <v>64488</v>
      </c>
      <c r="J6532" t="s">
        <v>81</v>
      </c>
      <c r="K6532" t="s">
        <v>380</v>
      </c>
      <c r="L6532">
        <v>-69420</v>
      </c>
      <c r="M6532">
        <v>-69420</v>
      </c>
      <c r="N6532">
        <v>-69420</v>
      </c>
      <c r="O6532">
        <f>IF(EXACT(N6532, "N/A"), "Not Found", N6532-C6532)</f>
        <v>-69428.399999999994</v>
      </c>
      <c r="P6532" s="3">
        <f>IF(EXACT(O6532, "Not Found"), 0, O6532/C6532)</f>
        <v>-8265.2857142857138</v>
      </c>
    </row>
    <row r="6533" spans="1:16" ht="16" x14ac:dyDescent="0.2">
      <c r="A6533" t="s">
        <v>2192</v>
      </c>
      <c r="B6533" t="s">
        <v>2193</v>
      </c>
      <c r="C6533" t="s">
        <v>2194</v>
      </c>
      <c r="D6533">
        <v>0.04</v>
      </c>
      <c r="E6533" t="s">
        <v>2195</v>
      </c>
      <c r="F6533">
        <v>5084436500</v>
      </c>
      <c r="G6533" t="s">
        <v>74</v>
      </c>
      <c r="I6533">
        <v>557</v>
      </c>
      <c r="J6533" t="s">
        <v>32</v>
      </c>
      <c r="K6533" t="s">
        <v>864</v>
      </c>
      <c r="L6533">
        <v>-69420</v>
      </c>
      <c r="M6533">
        <v>-69420</v>
      </c>
      <c r="N6533">
        <v>-69420</v>
      </c>
      <c r="O6533">
        <f>IF(EXACT(N6533, "N/A"), "Not Found", N6533-C6533)</f>
        <v>-69427.990000000005</v>
      </c>
      <c r="P6533" s="3">
        <f>IF(EXACT(O6533, "Not Found"), 0, O6533/C6533)</f>
        <v>-8689.3604505632047</v>
      </c>
    </row>
    <row r="6534" spans="1:16" ht="16" x14ac:dyDescent="0.2">
      <c r="A6534" t="s">
        <v>7711</v>
      </c>
      <c r="B6534" t="s">
        <v>7712</v>
      </c>
      <c r="C6534" t="s">
        <v>7713</v>
      </c>
      <c r="D6534">
        <v>-0.46</v>
      </c>
      <c r="E6534" t="s">
        <v>7714</v>
      </c>
      <c r="F6534">
        <v>6709800</v>
      </c>
      <c r="G6534" t="s">
        <v>18</v>
      </c>
      <c r="H6534">
        <v>2021</v>
      </c>
      <c r="I6534">
        <v>537259</v>
      </c>
      <c r="J6534" t="s">
        <v>81</v>
      </c>
      <c r="K6534" t="s">
        <v>590</v>
      </c>
      <c r="M6534">
        <v>0</v>
      </c>
      <c r="N6534" t="s">
        <v>7715</v>
      </c>
      <c r="O6534">
        <f>IF(EXACT(N6534, "N/A"), "Not Found", N6534-C6534)</f>
        <v>-33529.880000000005</v>
      </c>
      <c r="P6534" s="3">
        <f>IF(EXACT(O6534, "Not Found"), 0, O6534/C6534)</f>
        <v>-8754.5378590078344</v>
      </c>
    </row>
    <row r="6535" spans="1:16" ht="16" x14ac:dyDescent="0.2">
      <c r="A6535" t="s">
        <v>22421</v>
      </c>
      <c r="B6535" t="s">
        <v>22422</v>
      </c>
      <c r="C6535" t="s">
        <v>22423</v>
      </c>
      <c r="D6535">
        <v>5.0000000000000001E-3</v>
      </c>
      <c r="E6535" t="s">
        <v>1639</v>
      </c>
      <c r="F6535">
        <v>366951185</v>
      </c>
      <c r="G6535" t="s">
        <v>18</v>
      </c>
      <c r="H6535">
        <v>2021</v>
      </c>
      <c r="I6535">
        <v>513196</v>
      </c>
      <c r="J6535" t="s">
        <v>81</v>
      </c>
      <c r="K6535" t="s">
        <v>82</v>
      </c>
      <c r="L6535">
        <v>-69420</v>
      </c>
      <c r="M6535">
        <v>-69420</v>
      </c>
      <c r="N6535">
        <v>-69420</v>
      </c>
      <c r="O6535">
        <f>IF(EXACT(N6535, "N/A"), "Not Found", N6535-C6535)</f>
        <v>-69427.7</v>
      </c>
      <c r="P6535" s="3">
        <f>IF(EXACT(O6535, "Not Found"), 0, O6535/C6535)</f>
        <v>-9016.5844155844152</v>
      </c>
    </row>
    <row r="6536" spans="1:16" ht="16" x14ac:dyDescent="0.2">
      <c r="A6536" t="s">
        <v>18533</v>
      </c>
      <c r="B6536" t="s">
        <v>18534</v>
      </c>
      <c r="C6536" t="s">
        <v>17635</v>
      </c>
      <c r="D6536">
        <v>0</v>
      </c>
      <c r="E6536" t="s">
        <v>50</v>
      </c>
      <c r="F6536">
        <v>360537446</v>
      </c>
      <c r="G6536" t="s">
        <v>374</v>
      </c>
      <c r="I6536">
        <v>120</v>
      </c>
      <c r="J6536" t="s">
        <v>51</v>
      </c>
      <c r="K6536" t="s">
        <v>52</v>
      </c>
      <c r="L6536">
        <v>-69420</v>
      </c>
      <c r="M6536">
        <v>-69420</v>
      </c>
      <c r="N6536">
        <v>-69420</v>
      </c>
      <c r="O6536">
        <f>IF(EXACT(N6536, "N/A"), "Not Found", N6536-C6536)</f>
        <v>-69427.679999999993</v>
      </c>
      <c r="P6536" s="3">
        <f>IF(EXACT(O6536, "Not Found"), 0, O6536/C6536)</f>
        <v>-9040.0625</v>
      </c>
    </row>
    <row r="6537" spans="1:16" ht="16" x14ac:dyDescent="0.2">
      <c r="A6537" t="s">
        <v>12194</v>
      </c>
      <c r="B6537" t="s">
        <v>12195</v>
      </c>
      <c r="C6537" t="s">
        <v>12196</v>
      </c>
      <c r="D6537">
        <v>1.24E-2</v>
      </c>
      <c r="E6537" t="s">
        <v>12197</v>
      </c>
      <c r="F6537">
        <v>6489841</v>
      </c>
      <c r="G6537" t="s">
        <v>18</v>
      </c>
      <c r="I6537">
        <v>3179532</v>
      </c>
      <c r="J6537" t="s">
        <v>19</v>
      </c>
      <c r="K6537" t="s">
        <v>278</v>
      </c>
      <c r="M6537">
        <v>0</v>
      </c>
      <c r="N6537" t="s">
        <v>12198</v>
      </c>
      <c r="O6537">
        <f>IF(EXACT(N6537, "N/A"), "Not Found", N6537-C6537)</f>
        <v>-2741.86</v>
      </c>
      <c r="P6537" s="3">
        <f>IF(EXACT(O6537, "Not Found"), 0, O6537/C6537)</f>
        <v>-9454.6896551724149</v>
      </c>
    </row>
    <row r="6538" spans="1:16" ht="16" x14ac:dyDescent="0.2">
      <c r="A6538" t="s">
        <v>15028</v>
      </c>
      <c r="B6538" t="s">
        <v>15029</v>
      </c>
      <c r="C6538" t="s">
        <v>15030</v>
      </c>
      <c r="D6538">
        <v>-0.48</v>
      </c>
      <c r="E6538" t="s">
        <v>15031</v>
      </c>
      <c r="F6538">
        <v>9702939</v>
      </c>
      <c r="G6538" t="s">
        <v>2681</v>
      </c>
      <c r="H6538">
        <v>2022</v>
      </c>
      <c r="I6538">
        <v>5662</v>
      </c>
      <c r="J6538" t="s">
        <v>81</v>
      </c>
      <c r="K6538" t="s">
        <v>241</v>
      </c>
      <c r="L6538">
        <v>-69420</v>
      </c>
      <c r="M6538">
        <v>-69420</v>
      </c>
      <c r="N6538">
        <v>-69420</v>
      </c>
      <c r="O6538">
        <f>IF(EXACT(N6538, "N/A"), "Not Found", N6538-C6538)</f>
        <v>-69427.02</v>
      </c>
      <c r="P6538" s="3">
        <f>IF(EXACT(O6538, "Not Found"), 0, O6538/C6538)</f>
        <v>-9889.8888888888905</v>
      </c>
    </row>
    <row r="6539" spans="1:16" ht="16" x14ac:dyDescent="0.2">
      <c r="A6539" t="s">
        <v>17815</v>
      </c>
      <c r="B6539" t="s">
        <v>17816</v>
      </c>
      <c r="C6539" t="s">
        <v>291</v>
      </c>
      <c r="D6539">
        <v>0.75</v>
      </c>
      <c r="E6539" t="s">
        <v>17817</v>
      </c>
      <c r="F6539">
        <v>1001482752</v>
      </c>
      <c r="G6539" t="s">
        <v>847</v>
      </c>
      <c r="H6539">
        <v>2025</v>
      </c>
      <c r="I6539">
        <v>134242</v>
      </c>
      <c r="J6539" t="s">
        <v>51</v>
      </c>
      <c r="K6539" t="s">
        <v>357</v>
      </c>
      <c r="L6539">
        <v>-69420</v>
      </c>
      <c r="M6539">
        <v>-69420</v>
      </c>
      <c r="N6539">
        <v>-69420</v>
      </c>
      <c r="O6539">
        <f>IF(EXACT(N6539, "N/A"), "Not Found", N6539-C6539)</f>
        <v>-69426.960000000006</v>
      </c>
      <c r="P6539" s="3">
        <f>IF(EXACT(O6539, "Not Found"), 0, O6539/C6539)</f>
        <v>-9975.1379310344837</v>
      </c>
    </row>
    <row r="6540" spans="1:16" ht="16" x14ac:dyDescent="0.2">
      <c r="A6540" t="s">
        <v>23673</v>
      </c>
      <c r="B6540" t="s">
        <v>23674</v>
      </c>
      <c r="C6540" t="s">
        <v>461</v>
      </c>
      <c r="D6540">
        <v>-0.08</v>
      </c>
      <c r="E6540" t="s">
        <v>23675</v>
      </c>
      <c r="F6540">
        <v>846437</v>
      </c>
      <c r="G6540" t="s">
        <v>74</v>
      </c>
      <c r="H6540">
        <v>2022</v>
      </c>
      <c r="I6540">
        <v>228991</v>
      </c>
      <c r="J6540" t="s">
        <v>51</v>
      </c>
      <c r="K6540" t="s">
        <v>202</v>
      </c>
      <c r="M6540">
        <v>0</v>
      </c>
      <c r="N6540" t="s">
        <v>23676</v>
      </c>
      <c r="O6540">
        <f>IF(EXACT(N6540, "N/A"), "Not Found", N6540-C6540)</f>
        <v>-16574.190000000002</v>
      </c>
      <c r="P6540" s="3">
        <f>IF(EXACT(O6540, "Not Found"), 0, O6540/C6540)</f>
        <v>-10044.963636363638</v>
      </c>
    </row>
    <row r="6541" spans="1:16" ht="16" x14ac:dyDescent="0.2">
      <c r="A6541" t="s">
        <v>263</v>
      </c>
      <c r="B6541" t="s">
        <v>264</v>
      </c>
      <c r="C6541" t="s">
        <v>265</v>
      </c>
      <c r="D6541">
        <v>-0.09</v>
      </c>
      <c r="E6541" t="s">
        <v>266</v>
      </c>
      <c r="F6541">
        <v>398896817</v>
      </c>
      <c r="G6541" t="s">
        <v>267</v>
      </c>
      <c r="H6541">
        <v>2023</v>
      </c>
      <c r="I6541">
        <v>334537</v>
      </c>
      <c r="J6541" t="s">
        <v>51</v>
      </c>
      <c r="K6541" t="s">
        <v>52</v>
      </c>
      <c r="L6541">
        <v>-69420</v>
      </c>
      <c r="M6541">
        <v>-69420</v>
      </c>
      <c r="N6541">
        <v>-69420</v>
      </c>
      <c r="O6541">
        <f>IF(EXACT(N6541, "N/A"), "Not Found", N6541-C6541)</f>
        <v>-69426.34</v>
      </c>
      <c r="P6541" s="3">
        <f>IF(EXACT(O6541, "Not Found"), 0, O6541/C6541)</f>
        <v>-10950.526813880126</v>
      </c>
    </row>
    <row r="6542" spans="1:16" ht="16" x14ac:dyDescent="0.2">
      <c r="A6542" t="s">
        <v>2367</v>
      </c>
      <c r="B6542" t="s">
        <v>2368</v>
      </c>
      <c r="C6542" t="s">
        <v>2369</v>
      </c>
      <c r="D6542">
        <v>-0.11</v>
      </c>
      <c r="E6542" t="s">
        <v>2370</v>
      </c>
      <c r="F6542">
        <v>953126332</v>
      </c>
      <c r="G6542" t="s">
        <v>18</v>
      </c>
      <c r="H6542">
        <v>2020</v>
      </c>
      <c r="I6542">
        <v>6604016</v>
      </c>
      <c r="J6542" t="s">
        <v>58</v>
      </c>
      <c r="K6542" t="s">
        <v>991</v>
      </c>
      <c r="L6542">
        <v>-69420</v>
      </c>
      <c r="M6542">
        <v>-69420</v>
      </c>
      <c r="N6542">
        <v>-69420</v>
      </c>
      <c r="O6542">
        <f>IF(EXACT(N6542, "N/A"), "Not Found", N6542-C6542)</f>
        <v>-69426.27</v>
      </c>
      <c r="P6542" s="3">
        <f>IF(EXACT(O6542, "Not Found"), 0, O6542/C6542)</f>
        <v>-11072.770334928231</v>
      </c>
    </row>
    <row r="6543" spans="1:16" ht="16" x14ac:dyDescent="0.2">
      <c r="A6543" t="s">
        <v>1444</v>
      </c>
      <c r="B6543" t="s">
        <v>1445</v>
      </c>
      <c r="C6543" t="s">
        <v>1446</v>
      </c>
      <c r="D6543">
        <v>-0.04</v>
      </c>
      <c r="E6543" t="s">
        <v>1447</v>
      </c>
      <c r="F6543">
        <v>4788274</v>
      </c>
      <c r="G6543" t="s">
        <v>18</v>
      </c>
      <c r="I6543">
        <v>2373924</v>
      </c>
      <c r="J6543" t="s">
        <v>51</v>
      </c>
      <c r="K6543" t="s">
        <v>52</v>
      </c>
      <c r="M6543">
        <v>0</v>
      </c>
      <c r="N6543" t="s">
        <v>1448</v>
      </c>
      <c r="O6543">
        <f>IF(EXACT(N6543, "N/A"), "Not Found", N6543-C6543)</f>
        <v>-11976.88</v>
      </c>
      <c r="P6543" s="3">
        <f>IF(EXACT(O6543, "Not Found"), 0, O6543/C6543)</f>
        <v>-11089.703703703703</v>
      </c>
    </row>
    <row r="6544" spans="1:16" ht="16" x14ac:dyDescent="0.2">
      <c r="A6544" t="s">
        <v>10028</v>
      </c>
      <c r="B6544" t="s">
        <v>10029</v>
      </c>
      <c r="C6544" t="s">
        <v>10030</v>
      </c>
      <c r="D6544">
        <v>0.1099</v>
      </c>
      <c r="E6544" t="s">
        <v>10031</v>
      </c>
      <c r="F6544">
        <v>172804126</v>
      </c>
      <c r="G6544" t="s">
        <v>18</v>
      </c>
      <c r="I6544">
        <v>35592</v>
      </c>
      <c r="J6544" t="s">
        <v>51</v>
      </c>
      <c r="K6544" t="s">
        <v>52</v>
      </c>
      <c r="L6544">
        <v>-69420</v>
      </c>
      <c r="M6544">
        <v>-69420</v>
      </c>
      <c r="N6544">
        <v>-69420</v>
      </c>
      <c r="O6544">
        <f>IF(EXACT(N6544, "N/A"), "Not Found", N6544-C6544)</f>
        <v>-69426.259900000005</v>
      </c>
      <c r="P6544" s="3">
        <f>IF(EXACT(O6544, "Not Found"), 0, O6544/C6544)</f>
        <v>-11090.634019712776</v>
      </c>
    </row>
    <row r="6545" spans="1:16" ht="16" x14ac:dyDescent="0.2">
      <c r="A6545" t="s">
        <v>20453</v>
      </c>
      <c r="B6545" t="s">
        <v>20454</v>
      </c>
      <c r="C6545" t="s">
        <v>11666</v>
      </c>
      <c r="D6545">
        <v>0.01</v>
      </c>
      <c r="E6545" t="s">
        <v>16305</v>
      </c>
      <c r="G6545" t="s">
        <v>18</v>
      </c>
      <c r="I6545">
        <v>6731</v>
      </c>
      <c r="L6545">
        <v>-69420</v>
      </c>
      <c r="M6545">
        <v>-69420</v>
      </c>
      <c r="N6545">
        <v>-69420</v>
      </c>
      <c r="O6545">
        <f>IF(EXACT(N6545, "N/A"), "Not Found", N6545-C6545)</f>
        <v>-69426.11</v>
      </c>
      <c r="P6545" s="3">
        <f>IF(EXACT(O6545, "Not Found"), 0, O6545/C6545)</f>
        <v>-11362.702127659573</v>
      </c>
    </row>
    <row r="6546" spans="1:16" ht="16" x14ac:dyDescent="0.2">
      <c r="A6546" t="s">
        <v>12323</v>
      </c>
      <c r="B6546" t="s">
        <v>12324</v>
      </c>
      <c r="C6546" t="s">
        <v>4691</v>
      </c>
      <c r="D6546">
        <v>0.3</v>
      </c>
      <c r="E6546" t="s">
        <v>12325</v>
      </c>
      <c r="F6546">
        <v>187740000</v>
      </c>
      <c r="G6546" t="s">
        <v>38</v>
      </c>
      <c r="H6546">
        <v>2025</v>
      </c>
      <c r="I6546">
        <v>15054</v>
      </c>
      <c r="J6546" t="s">
        <v>58</v>
      </c>
      <c r="K6546" t="s">
        <v>991</v>
      </c>
      <c r="L6546">
        <v>-69420</v>
      </c>
      <c r="M6546">
        <v>-69420</v>
      </c>
      <c r="N6546">
        <v>-69420</v>
      </c>
      <c r="O6546">
        <f>IF(EXACT(N6546, "N/A"), "Not Found", N6546-C6546)</f>
        <v>-69425.960000000006</v>
      </c>
      <c r="P6546" s="3">
        <f>IF(EXACT(O6546, "Not Found"), 0, O6546/C6546)</f>
        <v>-11648.65100671141</v>
      </c>
    </row>
    <row r="6547" spans="1:16" ht="16" x14ac:dyDescent="0.2">
      <c r="A6547" t="s">
        <v>22883</v>
      </c>
      <c r="B6547" t="s">
        <v>22884</v>
      </c>
      <c r="C6547" t="s">
        <v>22885</v>
      </c>
      <c r="D6547">
        <v>-5.3100000000000001E-2</v>
      </c>
      <c r="E6547" t="s">
        <v>22886</v>
      </c>
      <c r="F6547">
        <v>195338</v>
      </c>
      <c r="G6547" t="s">
        <v>18</v>
      </c>
      <c r="H6547">
        <v>2023</v>
      </c>
      <c r="I6547">
        <v>35930529</v>
      </c>
      <c r="J6547" t="s">
        <v>58</v>
      </c>
      <c r="K6547" t="s">
        <v>1975</v>
      </c>
      <c r="M6547">
        <v>0</v>
      </c>
      <c r="N6547" t="s">
        <v>22887</v>
      </c>
      <c r="O6547">
        <f>IF(EXACT(N6547, "N/A"), "Not Found", N6547-C6547)</f>
        <v>-1277.6469999999999</v>
      </c>
      <c r="P6547" s="3">
        <f>IF(EXACT(O6547, "Not Found"), 0, O6547/C6547)</f>
        <v>-11940.626168224298</v>
      </c>
    </row>
    <row r="6548" spans="1:16" ht="16" x14ac:dyDescent="0.2">
      <c r="A6548" t="s">
        <v>26521</v>
      </c>
      <c r="B6548" t="s">
        <v>26522</v>
      </c>
      <c r="C6548" t="s">
        <v>26523</v>
      </c>
      <c r="D6548">
        <v>-9.4999999999999998E-3</v>
      </c>
      <c r="E6548" t="s">
        <v>22934</v>
      </c>
      <c r="F6548">
        <v>11149453</v>
      </c>
      <c r="G6548" t="s">
        <v>18</v>
      </c>
      <c r="I6548">
        <v>116726</v>
      </c>
      <c r="J6548" t="s">
        <v>58</v>
      </c>
      <c r="K6548" t="s">
        <v>1975</v>
      </c>
      <c r="M6548">
        <v>0</v>
      </c>
      <c r="N6548" t="s">
        <v>26524</v>
      </c>
      <c r="O6548">
        <f>IF(EXACT(N6548, "N/A"), "Not Found", N6548-C6548)</f>
        <v>-9382.6656000000003</v>
      </c>
      <c r="P6548" s="3">
        <f>IF(EXACT(O6548, "Not Found"), 0, O6548/C6548)</f>
        <v>-12255.310344827587</v>
      </c>
    </row>
    <row r="6549" spans="1:16" ht="16" x14ac:dyDescent="0.2">
      <c r="A6549" t="s">
        <v>7686</v>
      </c>
      <c r="B6549" t="s">
        <v>7687</v>
      </c>
      <c r="C6549" t="s">
        <v>7688</v>
      </c>
      <c r="D6549">
        <v>-0.79</v>
      </c>
      <c r="E6549" t="s">
        <v>7689</v>
      </c>
      <c r="F6549">
        <v>34579628</v>
      </c>
      <c r="G6549" t="s">
        <v>18</v>
      </c>
      <c r="I6549">
        <v>16614</v>
      </c>
      <c r="J6549" t="s">
        <v>51</v>
      </c>
      <c r="K6549" t="s">
        <v>52</v>
      </c>
      <c r="L6549">
        <v>-69420</v>
      </c>
      <c r="M6549">
        <v>-69420</v>
      </c>
      <c r="N6549">
        <v>-69420</v>
      </c>
      <c r="O6549">
        <f>IF(EXACT(N6549, "N/A"), "Not Found", N6549-C6549)</f>
        <v>-69425.5</v>
      </c>
      <c r="P6549" s="3">
        <f>IF(EXACT(O6549, "Not Found"), 0, O6549/C6549)</f>
        <v>-12622.818181818182</v>
      </c>
    </row>
    <row r="6550" spans="1:16" ht="16" x14ac:dyDescent="0.2">
      <c r="A6550" t="s">
        <v>22494</v>
      </c>
      <c r="B6550" t="s">
        <v>22495</v>
      </c>
      <c r="C6550" t="s">
        <v>22496</v>
      </c>
      <c r="D6550">
        <v>0.19</v>
      </c>
      <c r="E6550" t="s">
        <v>10099</v>
      </c>
      <c r="F6550">
        <v>45380527</v>
      </c>
      <c r="G6550" t="s">
        <v>18</v>
      </c>
      <c r="I6550">
        <v>346</v>
      </c>
      <c r="J6550" t="s">
        <v>81</v>
      </c>
      <c r="K6550" t="s">
        <v>590</v>
      </c>
      <c r="L6550">
        <v>-69420</v>
      </c>
      <c r="M6550">
        <v>-69420</v>
      </c>
      <c r="N6550">
        <v>-69420</v>
      </c>
      <c r="O6550">
        <f>IF(EXACT(N6550, "N/A"), "Not Found", N6550-C6550)</f>
        <v>-69425.42</v>
      </c>
      <c r="P6550" s="3">
        <f>IF(EXACT(O6550, "Not Found"), 0, O6550/C6550)</f>
        <v>-12809.118081180812</v>
      </c>
    </row>
    <row r="6551" spans="1:16" ht="16" x14ac:dyDescent="0.2">
      <c r="A6551" t="s">
        <v>21122</v>
      </c>
      <c r="B6551" t="s">
        <v>21123</v>
      </c>
      <c r="C6551" t="s">
        <v>21124</v>
      </c>
      <c r="D6551">
        <v>-0.32179999999999997</v>
      </c>
      <c r="E6551" t="s">
        <v>21125</v>
      </c>
      <c r="F6551">
        <v>144196227</v>
      </c>
      <c r="G6551" t="s">
        <v>18</v>
      </c>
      <c r="I6551">
        <v>22696</v>
      </c>
      <c r="J6551" t="s">
        <v>32</v>
      </c>
      <c r="K6551" t="s">
        <v>75</v>
      </c>
      <c r="L6551">
        <v>-69420</v>
      </c>
      <c r="M6551">
        <v>-69420</v>
      </c>
      <c r="N6551">
        <v>-69420</v>
      </c>
      <c r="O6551">
        <f>IF(EXACT(N6551, "N/A"), "Not Found", N6551-C6551)</f>
        <v>-69424.728199999998</v>
      </c>
      <c r="P6551" s="3">
        <f>IF(EXACT(O6551, "Not Found"), 0, O6551/C6551)</f>
        <v>-14683.120045683345</v>
      </c>
    </row>
    <row r="6552" spans="1:16" ht="16" x14ac:dyDescent="0.2">
      <c r="A6552" t="s">
        <v>21128</v>
      </c>
      <c r="B6552" t="s">
        <v>21129</v>
      </c>
      <c r="C6552" t="s">
        <v>21130</v>
      </c>
      <c r="D6552">
        <v>6.2E-2</v>
      </c>
      <c r="E6552" t="s">
        <v>21131</v>
      </c>
      <c r="F6552">
        <v>144007146</v>
      </c>
      <c r="G6552" t="s">
        <v>18</v>
      </c>
      <c r="I6552">
        <v>10407</v>
      </c>
      <c r="J6552" t="s">
        <v>32</v>
      </c>
      <c r="K6552" t="s">
        <v>75</v>
      </c>
      <c r="L6552">
        <v>-69420</v>
      </c>
      <c r="M6552">
        <v>-69420</v>
      </c>
      <c r="N6552">
        <v>-69420</v>
      </c>
      <c r="O6552">
        <f>IF(EXACT(N6552, "N/A"), "Not Found", N6552-C6552)</f>
        <v>-69424.721999999994</v>
      </c>
      <c r="P6552" s="3">
        <f>IF(EXACT(O6552, "Not Found"), 0, O6552/C6552)</f>
        <v>-14702.397712833543</v>
      </c>
    </row>
    <row r="6553" spans="1:16" ht="16" x14ac:dyDescent="0.2">
      <c r="A6553" t="s">
        <v>23437</v>
      </c>
      <c r="B6553" t="s">
        <v>23438</v>
      </c>
      <c r="C6553" t="s">
        <v>15763</v>
      </c>
      <c r="D6553">
        <v>0.22</v>
      </c>
      <c r="E6553" t="s">
        <v>23439</v>
      </c>
      <c r="F6553">
        <v>39618000</v>
      </c>
      <c r="G6553" t="s">
        <v>1854</v>
      </c>
      <c r="I6553">
        <v>32641</v>
      </c>
      <c r="J6553" t="s">
        <v>58</v>
      </c>
      <c r="K6553" t="s">
        <v>292</v>
      </c>
      <c r="L6553">
        <v>-69420</v>
      </c>
      <c r="M6553">
        <v>-69420</v>
      </c>
      <c r="N6553">
        <v>-69420</v>
      </c>
      <c r="O6553">
        <f>IF(EXACT(N6553, "N/A"), "Not Found", N6553-C6553)</f>
        <v>-69424.649999999994</v>
      </c>
      <c r="P6553" s="3">
        <f>IF(EXACT(O6553, "Not Found"), 0, O6553/C6553)</f>
        <v>-14930.032258064513</v>
      </c>
    </row>
    <row r="6554" spans="1:16" ht="16" x14ac:dyDescent="0.2">
      <c r="A6554" t="s">
        <v>25880</v>
      </c>
      <c r="B6554" t="s">
        <v>25881</v>
      </c>
      <c r="C6554" t="s">
        <v>2768</v>
      </c>
      <c r="D6554">
        <v>0.01</v>
      </c>
      <c r="E6554" t="s">
        <v>21402</v>
      </c>
      <c r="F6554">
        <v>1341398</v>
      </c>
      <c r="G6554" t="s">
        <v>18</v>
      </c>
      <c r="H6554">
        <v>2012</v>
      </c>
      <c r="I6554">
        <v>711706</v>
      </c>
      <c r="J6554" t="s">
        <v>39</v>
      </c>
      <c r="K6554" t="s">
        <v>115</v>
      </c>
      <c r="M6554">
        <v>0</v>
      </c>
      <c r="N6554" t="s">
        <v>25882</v>
      </c>
      <c r="O6554">
        <f>IF(EXACT(N6554, "N/A"), "Not Found", N6554-C6554)</f>
        <v>-17359.86</v>
      </c>
      <c r="P6554" s="3">
        <f>IF(EXACT(O6554, "Not Found"), 0, O6554/C6554)</f>
        <v>-15095.53043478261</v>
      </c>
    </row>
    <row r="6555" spans="1:16" ht="16" x14ac:dyDescent="0.2">
      <c r="A6555" t="s">
        <v>18160</v>
      </c>
      <c r="B6555" t="s">
        <v>18161</v>
      </c>
      <c r="C6555" t="s">
        <v>18162</v>
      </c>
      <c r="D6555">
        <v>0.02</v>
      </c>
      <c r="E6555" t="s">
        <v>18163</v>
      </c>
      <c r="F6555">
        <v>0</v>
      </c>
      <c r="G6555" t="s">
        <v>2681</v>
      </c>
      <c r="H6555">
        <v>2024</v>
      </c>
      <c r="I6555">
        <v>647</v>
      </c>
      <c r="L6555">
        <v>-69420</v>
      </c>
      <c r="M6555">
        <v>-69420</v>
      </c>
      <c r="N6555">
        <v>-69420</v>
      </c>
      <c r="O6555">
        <f>IF(EXACT(N6555, "N/A"), "Not Found", N6555-C6555)</f>
        <v>-69424.42</v>
      </c>
      <c r="P6555" s="3">
        <f>IF(EXACT(O6555, "Not Found"), 0, O6555/C6555)</f>
        <v>-15706.882352941177</v>
      </c>
    </row>
    <row r="6556" spans="1:16" ht="16" x14ac:dyDescent="0.2">
      <c r="A6556" t="s">
        <v>11940</v>
      </c>
      <c r="B6556" t="s">
        <v>11941</v>
      </c>
      <c r="C6556" t="s">
        <v>11942</v>
      </c>
      <c r="D6556">
        <v>0.19</v>
      </c>
      <c r="E6556" t="s">
        <v>11943</v>
      </c>
      <c r="F6556">
        <v>16825132550</v>
      </c>
      <c r="G6556" t="s">
        <v>4336</v>
      </c>
      <c r="I6556">
        <v>50972096</v>
      </c>
      <c r="J6556" t="s">
        <v>58</v>
      </c>
      <c r="K6556" t="s">
        <v>292</v>
      </c>
      <c r="L6556">
        <v>-69420</v>
      </c>
      <c r="M6556">
        <v>-69420</v>
      </c>
      <c r="N6556">
        <v>-69420</v>
      </c>
      <c r="O6556">
        <f>IF(EXACT(N6556, "N/A"), "Not Found", N6556-C6556)</f>
        <v>-69424.31</v>
      </c>
      <c r="P6556" s="3">
        <f>IF(EXACT(O6556, "Not Found"), 0, O6556/C6556)</f>
        <v>-16107.728538283063</v>
      </c>
    </row>
    <row r="6557" spans="1:16" ht="16" x14ac:dyDescent="0.2">
      <c r="A6557" t="s">
        <v>6670</v>
      </c>
      <c r="B6557" t="s">
        <v>6671</v>
      </c>
      <c r="C6557" t="s">
        <v>5369</v>
      </c>
      <c r="D6557">
        <v>-0.1</v>
      </c>
      <c r="E6557" t="s">
        <v>6672</v>
      </c>
      <c r="F6557">
        <v>3748128</v>
      </c>
      <c r="G6557" t="s">
        <v>18</v>
      </c>
      <c r="H6557">
        <v>2019</v>
      </c>
      <c r="I6557">
        <v>103837</v>
      </c>
      <c r="J6557" t="s">
        <v>51</v>
      </c>
      <c r="K6557" t="s">
        <v>52</v>
      </c>
      <c r="M6557">
        <v>0</v>
      </c>
      <c r="N6557" t="s">
        <v>6673</v>
      </c>
      <c r="O6557">
        <f>IF(EXACT(N6557, "N/A"), "Not Found", N6557-C6557)</f>
        <v>-40816.769999999997</v>
      </c>
      <c r="P6557" s="3">
        <f>IF(EXACT(O6557, "Not Found"), 0, O6557/C6557)</f>
        <v>-16326.707999999999</v>
      </c>
    </row>
    <row r="6558" spans="1:16" ht="16" x14ac:dyDescent="0.2">
      <c r="A6558" t="s">
        <v>6887</v>
      </c>
      <c r="B6558" t="s">
        <v>6888</v>
      </c>
      <c r="C6558" t="s">
        <v>6889</v>
      </c>
      <c r="D6558">
        <v>0.53</v>
      </c>
      <c r="E6558" t="s">
        <v>6890</v>
      </c>
      <c r="F6558">
        <v>1229432422</v>
      </c>
      <c r="G6558" t="s">
        <v>18</v>
      </c>
      <c r="I6558">
        <v>758350</v>
      </c>
      <c r="J6558" t="s">
        <v>32</v>
      </c>
      <c r="K6558" t="s">
        <v>864</v>
      </c>
      <c r="L6558">
        <v>-69420</v>
      </c>
      <c r="M6558">
        <v>-69420</v>
      </c>
      <c r="N6558">
        <v>-69420</v>
      </c>
      <c r="O6558">
        <f>IF(EXACT(N6558, "N/A"), "Not Found", N6558-C6558)</f>
        <v>-69424.179999999993</v>
      </c>
      <c r="P6558" s="3">
        <f>IF(EXACT(O6558, "Not Found"), 0, O6558/C6558)</f>
        <v>-16608.655502392343</v>
      </c>
    </row>
    <row r="6559" spans="1:16" ht="16" x14ac:dyDescent="0.2">
      <c r="A6559" t="s">
        <v>15641</v>
      </c>
      <c r="B6559" t="s">
        <v>15642</v>
      </c>
      <c r="C6559" t="s">
        <v>12328</v>
      </c>
      <c r="D6559">
        <v>0.03</v>
      </c>
      <c r="E6559" t="s">
        <v>15643</v>
      </c>
      <c r="F6559">
        <v>93825000</v>
      </c>
      <c r="H6559">
        <v>2025</v>
      </c>
      <c r="I6559">
        <v>52741</v>
      </c>
      <c r="L6559">
        <v>-69420</v>
      </c>
      <c r="M6559">
        <v>-69420</v>
      </c>
      <c r="N6559">
        <v>-69420</v>
      </c>
      <c r="O6559">
        <f>IF(EXACT(N6559, "N/A"), "Not Found", N6559-C6559)</f>
        <v>-69424.17</v>
      </c>
      <c r="P6559" s="3">
        <f>IF(EXACT(O6559, "Not Found"), 0, O6559/C6559)</f>
        <v>-16648.48201438849</v>
      </c>
    </row>
    <row r="6560" spans="1:16" ht="16" x14ac:dyDescent="0.2">
      <c r="A6560" t="s">
        <v>4553</v>
      </c>
      <c r="B6560" t="s">
        <v>4554</v>
      </c>
      <c r="C6560" t="s">
        <v>4555</v>
      </c>
      <c r="D6560">
        <v>0.22</v>
      </c>
      <c r="E6560" t="s">
        <v>4556</v>
      </c>
      <c r="F6560">
        <v>0</v>
      </c>
      <c r="G6560" t="s">
        <v>18</v>
      </c>
      <c r="H6560">
        <v>2023</v>
      </c>
      <c r="I6560">
        <v>31234</v>
      </c>
      <c r="L6560">
        <v>-69420</v>
      </c>
      <c r="M6560">
        <v>-69420</v>
      </c>
      <c r="N6560">
        <v>-69420</v>
      </c>
      <c r="O6560">
        <f>IF(EXACT(N6560, "N/A"), "Not Found", N6560-C6560)</f>
        <v>-69424.149999999994</v>
      </c>
      <c r="P6560" s="3">
        <f>IF(EXACT(O6560, "Not Found"), 0, O6560/C6560)</f>
        <v>-16728.71084337349</v>
      </c>
    </row>
    <row r="6561" spans="1:16" ht="16" x14ac:dyDescent="0.2">
      <c r="A6561" t="s">
        <v>25889</v>
      </c>
      <c r="B6561" t="s">
        <v>25890</v>
      </c>
      <c r="C6561" t="s">
        <v>6218</v>
      </c>
      <c r="D6561">
        <v>0</v>
      </c>
      <c r="E6561" t="s">
        <v>50</v>
      </c>
      <c r="F6561">
        <v>4665732</v>
      </c>
      <c r="G6561" t="s">
        <v>18</v>
      </c>
      <c r="I6561">
        <v>3652</v>
      </c>
      <c r="J6561" t="s">
        <v>39</v>
      </c>
      <c r="K6561" t="s">
        <v>115</v>
      </c>
      <c r="L6561">
        <v>-69420</v>
      </c>
      <c r="M6561">
        <v>-69420</v>
      </c>
      <c r="N6561">
        <v>-69420</v>
      </c>
      <c r="O6561">
        <f>IF(EXACT(N6561, "N/A"), "Not Found", N6561-C6561)</f>
        <v>-69424</v>
      </c>
      <c r="P6561" s="3">
        <f>IF(EXACT(O6561, "Not Found"), 0, O6561/C6561)</f>
        <v>-17356</v>
      </c>
    </row>
    <row r="6562" spans="1:16" ht="16" x14ac:dyDescent="0.2">
      <c r="A6562" t="s">
        <v>13755</v>
      </c>
      <c r="B6562" t="s">
        <v>13756</v>
      </c>
      <c r="C6562" t="s">
        <v>4292</v>
      </c>
      <c r="D6562">
        <v>0.128</v>
      </c>
      <c r="E6562" t="s">
        <v>13757</v>
      </c>
      <c r="F6562">
        <v>231476707</v>
      </c>
      <c r="G6562" t="s">
        <v>2681</v>
      </c>
      <c r="I6562">
        <v>15384</v>
      </c>
      <c r="J6562" t="s">
        <v>19</v>
      </c>
      <c r="K6562" t="s">
        <v>774</v>
      </c>
      <c r="L6562">
        <v>-69420</v>
      </c>
      <c r="M6562">
        <v>-69420</v>
      </c>
      <c r="N6562">
        <v>-69420</v>
      </c>
      <c r="O6562">
        <f>IF(EXACT(N6562, "N/A"), "Not Found", N6562-C6562)</f>
        <v>-69423.960000000006</v>
      </c>
      <c r="P6562" s="3">
        <f>IF(EXACT(O6562, "Not Found"), 0, O6562/C6562)</f>
        <v>-17531.303030303032</v>
      </c>
    </row>
    <row r="6563" spans="1:16" ht="16" x14ac:dyDescent="0.2">
      <c r="A6563" t="s">
        <v>2677</v>
      </c>
      <c r="B6563" t="s">
        <v>2678</v>
      </c>
      <c r="C6563" t="s">
        <v>2679</v>
      </c>
      <c r="D6563">
        <v>0.127</v>
      </c>
      <c r="E6563" t="s">
        <v>2680</v>
      </c>
      <c r="F6563">
        <v>32872789</v>
      </c>
      <c r="G6563" t="s">
        <v>2681</v>
      </c>
      <c r="I6563">
        <v>21285</v>
      </c>
      <c r="J6563" t="s">
        <v>51</v>
      </c>
      <c r="K6563" t="s">
        <v>52</v>
      </c>
      <c r="L6563">
        <v>-69420</v>
      </c>
      <c r="M6563">
        <v>-69420</v>
      </c>
      <c r="N6563">
        <v>-69420</v>
      </c>
      <c r="O6563">
        <f>IF(EXACT(N6563, "N/A"), "Not Found", N6563-C6563)</f>
        <v>-69423.759999999995</v>
      </c>
      <c r="P6563" s="3">
        <f>IF(EXACT(O6563, "Not Found"), 0, O6563/C6563)</f>
        <v>-18463.765957446809</v>
      </c>
    </row>
    <row r="6564" spans="1:16" ht="16" x14ac:dyDescent="0.2">
      <c r="A6564" t="s">
        <v>15202</v>
      </c>
      <c r="B6564" t="s">
        <v>15203</v>
      </c>
      <c r="C6564" t="s">
        <v>15204</v>
      </c>
      <c r="D6564">
        <v>-3.0000000000000001E-3</v>
      </c>
      <c r="E6564" t="s">
        <v>15205</v>
      </c>
      <c r="F6564">
        <v>338713</v>
      </c>
      <c r="G6564" t="s">
        <v>18</v>
      </c>
      <c r="I6564">
        <v>6042083</v>
      </c>
      <c r="J6564" t="s">
        <v>51</v>
      </c>
      <c r="K6564" t="s">
        <v>601</v>
      </c>
      <c r="M6564">
        <v>0</v>
      </c>
      <c r="N6564" t="s">
        <v>15206</v>
      </c>
      <c r="O6564">
        <f>IF(EXACT(N6564, "N/A"), "Not Found", N6564-C6564)</f>
        <v>-3440.1232</v>
      </c>
      <c r="P6564" s="3">
        <f>IF(EXACT(O6564, "Not Found"), 0, O6564/C6564)</f>
        <v>-18777.965065502183</v>
      </c>
    </row>
    <row r="6565" spans="1:16" ht="16" x14ac:dyDescent="0.2">
      <c r="A6565" t="s">
        <v>2990</v>
      </c>
      <c r="B6565" t="s">
        <v>2991</v>
      </c>
      <c r="C6565" t="s">
        <v>2992</v>
      </c>
      <c r="D6565">
        <v>-0.08</v>
      </c>
      <c r="E6565" t="s">
        <v>2993</v>
      </c>
      <c r="F6565">
        <v>724574162</v>
      </c>
      <c r="G6565" t="s">
        <v>18</v>
      </c>
      <c r="H6565">
        <v>2019</v>
      </c>
      <c r="I6565">
        <v>10315</v>
      </c>
      <c r="J6565" t="s">
        <v>81</v>
      </c>
      <c r="K6565" t="s">
        <v>380</v>
      </c>
      <c r="L6565">
        <v>-69420</v>
      </c>
      <c r="M6565">
        <v>-69420</v>
      </c>
      <c r="N6565">
        <v>-69420</v>
      </c>
      <c r="O6565">
        <f>IF(EXACT(N6565, "N/A"), "Not Found", N6565-C6565)</f>
        <v>-69423.59</v>
      </c>
      <c r="P6565" s="3">
        <f>IF(EXACT(O6565, "Not Found"), 0, O6565/C6565)</f>
        <v>-19338.047353760445</v>
      </c>
    </row>
    <row r="6566" spans="1:16" ht="16" x14ac:dyDescent="0.2">
      <c r="A6566" t="s">
        <v>6483</v>
      </c>
      <c r="B6566" t="s">
        <v>6484</v>
      </c>
      <c r="C6566" t="s">
        <v>6485</v>
      </c>
      <c r="D6566">
        <v>-0.27</v>
      </c>
      <c r="E6566" t="s">
        <v>6486</v>
      </c>
      <c r="F6566">
        <v>363207533</v>
      </c>
      <c r="G6566" t="s">
        <v>18</v>
      </c>
      <c r="H6566">
        <v>2020</v>
      </c>
      <c r="I6566">
        <v>25309</v>
      </c>
      <c r="J6566" t="s">
        <v>32</v>
      </c>
      <c r="K6566" t="s">
        <v>864</v>
      </c>
      <c r="L6566">
        <v>-69420</v>
      </c>
      <c r="M6566">
        <v>-69420</v>
      </c>
      <c r="N6566">
        <v>-69420</v>
      </c>
      <c r="O6566">
        <f>IF(EXACT(N6566, "N/A"), "Not Found", N6566-C6566)</f>
        <v>-69423.55</v>
      </c>
      <c r="P6566" s="3">
        <f>IF(EXACT(O6566, "Not Found"), 0, O6566/C6566)</f>
        <v>-19555.929577464791</v>
      </c>
    </row>
    <row r="6567" spans="1:16" ht="16" x14ac:dyDescent="0.2">
      <c r="A6567" t="s">
        <v>22845</v>
      </c>
      <c r="B6567" t="s">
        <v>22846</v>
      </c>
      <c r="C6567" t="s">
        <v>8564</v>
      </c>
      <c r="D6567">
        <v>0.04</v>
      </c>
      <c r="E6567" t="s">
        <v>9220</v>
      </c>
      <c r="F6567">
        <v>1294125788</v>
      </c>
      <c r="G6567" t="s">
        <v>18</v>
      </c>
      <c r="H6567">
        <v>2021</v>
      </c>
      <c r="I6567">
        <v>95343</v>
      </c>
      <c r="J6567" t="s">
        <v>81</v>
      </c>
      <c r="K6567" t="s">
        <v>380</v>
      </c>
      <c r="L6567">
        <v>-69420</v>
      </c>
      <c r="M6567">
        <v>-69420</v>
      </c>
      <c r="N6567">
        <v>-69420</v>
      </c>
      <c r="O6567">
        <f>IF(EXACT(N6567, "N/A"), "Not Found", N6567-C6567)</f>
        <v>-69423.5</v>
      </c>
      <c r="P6567" s="3">
        <f>IF(EXACT(O6567, "Not Found"), 0, O6567/C6567)</f>
        <v>-19835.285714285714</v>
      </c>
    </row>
    <row r="6568" spans="1:16" ht="16" x14ac:dyDescent="0.2">
      <c r="A6568" t="s">
        <v>17795</v>
      </c>
      <c r="B6568" t="s">
        <v>17796</v>
      </c>
      <c r="C6568" t="s">
        <v>13726</v>
      </c>
      <c r="D6568">
        <v>0</v>
      </c>
      <c r="E6568" t="s">
        <v>50</v>
      </c>
      <c r="F6568">
        <v>444583532</v>
      </c>
      <c r="G6568" t="s">
        <v>18</v>
      </c>
      <c r="I6568">
        <v>11841</v>
      </c>
      <c r="J6568" t="s">
        <v>19</v>
      </c>
      <c r="K6568" t="s">
        <v>88</v>
      </c>
      <c r="L6568">
        <v>-69420</v>
      </c>
      <c r="M6568">
        <v>-69420</v>
      </c>
      <c r="N6568">
        <v>-69420</v>
      </c>
      <c r="O6568">
        <f>IF(EXACT(N6568, "N/A"), "Not Found", N6568-C6568)</f>
        <v>-69423.45</v>
      </c>
      <c r="P6568" s="3">
        <f>IF(EXACT(O6568, "Not Found"), 0, O6568/C6568)</f>
        <v>-20122.73913043478</v>
      </c>
    </row>
    <row r="6569" spans="1:16" ht="16" x14ac:dyDescent="0.2">
      <c r="A6569" t="s">
        <v>26199</v>
      </c>
      <c r="B6569" t="s">
        <v>26200</v>
      </c>
      <c r="C6569" t="s">
        <v>26201</v>
      </c>
      <c r="D6569">
        <v>-8.3999999999999995E-3</v>
      </c>
      <c r="E6569" t="s">
        <v>12647</v>
      </c>
      <c r="F6569">
        <v>16225074</v>
      </c>
      <c r="G6569" t="s">
        <v>18</v>
      </c>
      <c r="I6569">
        <v>3383</v>
      </c>
      <c r="J6569" t="s">
        <v>157</v>
      </c>
      <c r="K6569" t="s">
        <v>158</v>
      </c>
      <c r="L6569">
        <v>-69420</v>
      </c>
      <c r="M6569">
        <v>-69420</v>
      </c>
      <c r="N6569">
        <v>-69420</v>
      </c>
      <c r="O6569">
        <f>IF(EXACT(N6569, "N/A"), "Not Found", N6569-C6569)</f>
        <v>-69423.268200000006</v>
      </c>
      <c r="P6569" s="3">
        <f>IF(EXACT(O6569, "Not Found"), 0, O6569/C6569)</f>
        <v>-21242.050119331743</v>
      </c>
    </row>
    <row r="6570" spans="1:16" ht="16" x14ac:dyDescent="0.2">
      <c r="A6570" t="s">
        <v>23527</v>
      </c>
      <c r="B6570" t="s">
        <v>23528</v>
      </c>
      <c r="C6570" t="s">
        <v>4611</v>
      </c>
      <c r="D6570">
        <v>-0.17</v>
      </c>
      <c r="E6570" t="s">
        <v>23529</v>
      </c>
      <c r="F6570">
        <v>2097735</v>
      </c>
      <c r="G6570" t="s">
        <v>144</v>
      </c>
      <c r="H6570">
        <v>2020</v>
      </c>
      <c r="I6570">
        <v>301342</v>
      </c>
      <c r="J6570" t="s">
        <v>1127</v>
      </c>
      <c r="K6570" t="s">
        <v>622</v>
      </c>
      <c r="M6570">
        <v>1</v>
      </c>
      <c r="N6570" t="s">
        <v>23530</v>
      </c>
      <c r="O6570">
        <f>IF(EXACT(N6570, "N/A"), "Not Found", N6570-C6570)</f>
        <v>-46453.31</v>
      </c>
      <c r="P6570" s="3">
        <f>IF(EXACT(O6570, "Not Found"), 0, O6570/C6570)</f>
        <v>-21407.05529953917</v>
      </c>
    </row>
    <row r="6571" spans="1:16" ht="16" x14ac:dyDescent="0.2">
      <c r="A6571" t="s">
        <v>603</v>
      </c>
      <c r="B6571" t="s">
        <v>604</v>
      </c>
      <c r="C6571" t="s">
        <v>605</v>
      </c>
      <c r="D6571">
        <v>-0.06</v>
      </c>
      <c r="E6571" t="s">
        <v>606</v>
      </c>
      <c r="F6571">
        <v>161365394</v>
      </c>
      <c r="G6571" t="s">
        <v>407</v>
      </c>
      <c r="I6571">
        <v>8209</v>
      </c>
      <c r="J6571" t="s">
        <v>58</v>
      </c>
      <c r="K6571" t="s">
        <v>601</v>
      </c>
      <c r="L6571">
        <v>-69420</v>
      </c>
      <c r="M6571">
        <v>-69420</v>
      </c>
      <c r="N6571">
        <v>-69420</v>
      </c>
      <c r="O6571">
        <f>IF(EXACT(N6571, "N/A"), "Not Found", N6571-C6571)</f>
        <v>-69423.19</v>
      </c>
      <c r="P6571" s="3">
        <f>IF(EXACT(O6571, "Not Found"), 0, O6571/C6571)</f>
        <v>-21762.755485893416</v>
      </c>
    </row>
    <row r="6572" spans="1:16" ht="16" x14ac:dyDescent="0.2">
      <c r="A6572" t="s">
        <v>10004</v>
      </c>
      <c r="B6572" t="s">
        <v>10005</v>
      </c>
      <c r="C6572" t="s">
        <v>7927</v>
      </c>
      <c r="D6572">
        <v>0</v>
      </c>
      <c r="E6572" t="s">
        <v>50</v>
      </c>
      <c r="F6572">
        <v>55513190</v>
      </c>
      <c r="G6572" t="s">
        <v>18</v>
      </c>
      <c r="I6572">
        <v>1</v>
      </c>
      <c r="J6572" t="s">
        <v>58</v>
      </c>
      <c r="K6572" t="s">
        <v>2211</v>
      </c>
      <c r="L6572">
        <v>-69420</v>
      </c>
      <c r="M6572">
        <v>-69420</v>
      </c>
      <c r="N6572">
        <v>-69420</v>
      </c>
      <c r="O6572">
        <f>IF(EXACT(N6572, "N/A"), "Not Found", N6572-C6572)</f>
        <v>-69423.12</v>
      </c>
      <c r="P6572" s="3">
        <f>IF(EXACT(O6572, "Not Found"), 0, O6572/C6572)</f>
        <v>-22250.999999999996</v>
      </c>
    </row>
    <row r="6573" spans="1:16" ht="16" x14ac:dyDescent="0.2">
      <c r="A6573" t="s">
        <v>19859</v>
      </c>
      <c r="B6573" t="s">
        <v>19860</v>
      </c>
      <c r="C6573" t="s">
        <v>9762</v>
      </c>
      <c r="D6573">
        <v>-0.22</v>
      </c>
      <c r="E6573" t="s">
        <v>19861</v>
      </c>
      <c r="F6573">
        <v>42864000</v>
      </c>
      <c r="G6573" t="s">
        <v>946</v>
      </c>
      <c r="H6573">
        <v>2025</v>
      </c>
      <c r="I6573">
        <v>128945</v>
      </c>
      <c r="J6573" t="s">
        <v>32</v>
      </c>
      <c r="K6573" t="s">
        <v>272</v>
      </c>
      <c r="L6573">
        <v>-69420</v>
      </c>
      <c r="M6573">
        <v>-69420</v>
      </c>
      <c r="N6573">
        <v>-69420</v>
      </c>
      <c r="O6573">
        <f>IF(EXACT(N6573, "N/A"), "Not Found", N6573-C6573)</f>
        <v>-69423.039999999994</v>
      </c>
      <c r="P6573" s="3">
        <f>IF(EXACT(O6573, "Not Found"), 0, O6573/C6573)</f>
        <v>-22836.52631578947</v>
      </c>
    </row>
    <row r="6574" spans="1:16" ht="16" x14ac:dyDescent="0.2">
      <c r="A6574" t="s">
        <v>21448</v>
      </c>
      <c r="B6574" t="s">
        <v>21449</v>
      </c>
      <c r="C6574" t="s">
        <v>4212</v>
      </c>
      <c r="D6574">
        <v>0.04</v>
      </c>
      <c r="E6574" t="s">
        <v>19371</v>
      </c>
      <c r="F6574">
        <v>95002267</v>
      </c>
      <c r="G6574" t="s">
        <v>18</v>
      </c>
      <c r="I6574">
        <v>44309</v>
      </c>
      <c r="J6574" t="s">
        <v>58</v>
      </c>
      <c r="K6574" t="s">
        <v>292</v>
      </c>
      <c r="L6574">
        <v>-69420</v>
      </c>
      <c r="M6574">
        <v>-69420</v>
      </c>
      <c r="N6574">
        <v>-69420</v>
      </c>
      <c r="O6574">
        <f>IF(EXACT(N6574, "N/A"), "Not Found", N6574-C6574)</f>
        <v>-69422.91</v>
      </c>
      <c r="P6574" s="3">
        <f>IF(EXACT(O6574, "Not Found"), 0, O6574/C6574)</f>
        <v>-23856.670103092783</v>
      </c>
    </row>
    <row r="6575" spans="1:16" ht="16" x14ac:dyDescent="0.2">
      <c r="A6575" t="s">
        <v>6270</v>
      </c>
      <c r="B6575" t="s">
        <v>6271</v>
      </c>
      <c r="C6575" t="s">
        <v>2331</v>
      </c>
      <c r="D6575">
        <v>-0.21</v>
      </c>
      <c r="E6575" t="s">
        <v>6272</v>
      </c>
      <c r="F6575">
        <v>6295477</v>
      </c>
      <c r="G6575" t="s">
        <v>38</v>
      </c>
      <c r="H6575">
        <v>2020</v>
      </c>
      <c r="I6575">
        <v>166760</v>
      </c>
      <c r="J6575" t="s">
        <v>39</v>
      </c>
      <c r="K6575" t="s">
        <v>40</v>
      </c>
      <c r="M6575">
        <v>0</v>
      </c>
      <c r="N6575" t="s">
        <v>6273</v>
      </c>
      <c r="O6575">
        <f>IF(EXACT(N6575, "N/A"), "Not Found", N6575-C6575)</f>
        <v>-47080.380000000005</v>
      </c>
      <c r="P6575" s="3">
        <f>IF(EXACT(O6575, "Not Found"), 0, O6575/C6575)</f>
        <v>-25176.673796791445</v>
      </c>
    </row>
    <row r="6576" spans="1:16" ht="16" x14ac:dyDescent="0.2">
      <c r="A6576" t="s">
        <v>21472</v>
      </c>
      <c r="B6576" t="s">
        <v>21473</v>
      </c>
      <c r="C6576" t="s">
        <v>20527</v>
      </c>
      <c r="D6576">
        <v>-0.02</v>
      </c>
      <c r="E6576" t="s">
        <v>15097</v>
      </c>
      <c r="F6576">
        <v>1063384312</v>
      </c>
      <c r="G6576" t="s">
        <v>18</v>
      </c>
      <c r="H6576">
        <v>2021</v>
      </c>
      <c r="I6576">
        <v>7448</v>
      </c>
      <c r="J6576" t="s">
        <v>81</v>
      </c>
      <c r="K6576" t="s">
        <v>241</v>
      </c>
      <c r="L6576">
        <v>-69420</v>
      </c>
      <c r="M6576">
        <v>-69420</v>
      </c>
      <c r="N6576">
        <v>-69420</v>
      </c>
      <c r="O6576">
        <f>IF(EXACT(N6576, "N/A"), "Not Found", N6576-C6576)</f>
        <v>-69422.73</v>
      </c>
      <c r="P6576" s="3">
        <f>IF(EXACT(O6576, "Not Found"), 0, O6576/C6576)</f>
        <v>-25429.571428571428</v>
      </c>
    </row>
    <row r="6577" spans="1:16" ht="16" x14ac:dyDescent="0.2">
      <c r="A6577" t="s">
        <v>7083</v>
      </c>
      <c r="B6577" t="s">
        <v>7084</v>
      </c>
      <c r="C6577" t="s">
        <v>7085</v>
      </c>
      <c r="D6577">
        <v>-0.1</v>
      </c>
      <c r="E6577" t="s">
        <v>7086</v>
      </c>
      <c r="F6577">
        <v>5100500</v>
      </c>
      <c r="G6577" t="s">
        <v>407</v>
      </c>
      <c r="I6577">
        <v>8335</v>
      </c>
      <c r="J6577" t="s">
        <v>58</v>
      </c>
      <c r="K6577" t="s">
        <v>580</v>
      </c>
      <c r="L6577">
        <v>-69420</v>
      </c>
      <c r="M6577">
        <v>-69420</v>
      </c>
      <c r="N6577">
        <v>-69420</v>
      </c>
      <c r="O6577">
        <f>IF(EXACT(N6577, "N/A"), "Not Found", N6577-C6577)</f>
        <v>-69422.720000000001</v>
      </c>
      <c r="P6577" s="3">
        <f>IF(EXACT(O6577, "Not Found"), 0, O6577/C6577)</f>
        <v>-25523.058823529409</v>
      </c>
    </row>
    <row r="6578" spans="1:16" ht="16" x14ac:dyDescent="0.2">
      <c r="A6578" t="s">
        <v>21076</v>
      </c>
      <c r="B6578" t="s">
        <v>21077</v>
      </c>
      <c r="C6578" t="s">
        <v>21078</v>
      </c>
      <c r="D6578">
        <v>0.114</v>
      </c>
      <c r="E6578" t="s">
        <v>21079</v>
      </c>
      <c r="F6578">
        <v>767162478</v>
      </c>
      <c r="G6578" t="s">
        <v>18</v>
      </c>
      <c r="I6578">
        <v>131906</v>
      </c>
      <c r="J6578" t="s">
        <v>81</v>
      </c>
      <c r="K6578" t="s">
        <v>590</v>
      </c>
      <c r="L6578">
        <v>-69420</v>
      </c>
      <c r="M6578">
        <v>-69420</v>
      </c>
      <c r="N6578">
        <v>-69420</v>
      </c>
      <c r="O6578">
        <f>IF(EXACT(N6578, "N/A"), "Not Found", N6578-C6578)</f>
        <v>-69422.683999999994</v>
      </c>
      <c r="P6578" s="3">
        <f>IF(EXACT(O6578, "Not Found"), 0, O6578/C6578)</f>
        <v>-25865.381520119223</v>
      </c>
    </row>
    <row r="6579" spans="1:16" ht="16" x14ac:dyDescent="0.2">
      <c r="A6579" t="s">
        <v>3011</v>
      </c>
      <c r="B6579" t="s">
        <v>3012</v>
      </c>
      <c r="C6579" t="s">
        <v>2194</v>
      </c>
      <c r="D6579">
        <v>0.8</v>
      </c>
      <c r="E6579" t="s">
        <v>3013</v>
      </c>
      <c r="F6579">
        <v>83047692</v>
      </c>
      <c r="G6579" t="s">
        <v>18</v>
      </c>
      <c r="H6579">
        <v>2015</v>
      </c>
      <c r="I6579">
        <v>1228478</v>
      </c>
      <c r="J6579" t="s">
        <v>51</v>
      </c>
      <c r="K6579" t="s">
        <v>52</v>
      </c>
      <c r="M6579">
        <v>0</v>
      </c>
      <c r="N6579" t="s">
        <v>3014</v>
      </c>
      <c r="O6579">
        <f>IF(EXACT(N6579, "N/A"), "Not Found", N6579-C6579)</f>
        <v>-211668.50999999998</v>
      </c>
      <c r="P6579" s="3">
        <f>IF(EXACT(O6579, "Not Found"), 0, O6579/C6579)</f>
        <v>-26491.678347934914</v>
      </c>
    </row>
    <row r="6580" spans="1:16" ht="16" x14ac:dyDescent="0.2">
      <c r="A6580" t="s">
        <v>21906</v>
      </c>
      <c r="B6580" t="s">
        <v>21907</v>
      </c>
      <c r="C6580" t="s">
        <v>21908</v>
      </c>
      <c r="D6580">
        <v>7.0000000000000001E-3</v>
      </c>
      <c r="E6580" t="s">
        <v>21909</v>
      </c>
      <c r="F6580">
        <v>40431</v>
      </c>
      <c r="G6580" t="s">
        <v>18</v>
      </c>
      <c r="I6580">
        <v>645237</v>
      </c>
      <c r="J6580" t="s">
        <v>51</v>
      </c>
      <c r="K6580" t="s">
        <v>52</v>
      </c>
      <c r="M6580">
        <v>0</v>
      </c>
      <c r="N6580" t="s">
        <v>21910</v>
      </c>
      <c r="O6580">
        <f>IF(EXACT(N6580, "N/A"), "Not Found", N6580-C6580)</f>
        <v>-4434.9861000000001</v>
      </c>
      <c r="P6580" s="3">
        <f>IF(EXACT(O6580, "Not Found"), 0, O6580/C6580)</f>
        <v>-26700.698976520169</v>
      </c>
    </row>
    <row r="6581" spans="1:16" ht="16" x14ac:dyDescent="0.2">
      <c r="A6581" t="s">
        <v>425</v>
      </c>
      <c r="B6581" t="s">
        <v>426</v>
      </c>
      <c r="C6581" t="s">
        <v>427</v>
      </c>
      <c r="D6581">
        <v>-0.25</v>
      </c>
      <c r="E6581" t="s">
        <v>428</v>
      </c>
      <c r="F6581">
        <v>124024</v>
      </c>
      <c r="G6581" t="s">
        <v>18</v>
      </c>
      <c r="H6581">
        <v>2022</v>
      </c>
      <c r="I6581">
        <v>5633791</v>
      </c>
      <c r="J6581" t="s">
        <v>51</v>
      </c>
      <c r="K6581" t="s">
        <v>340</v>
      </c>
      <c r="M6581">
        <v>0</v>
      </c>
      <c r="N6581" t="s">
        <v>429</v>
      </c>
      <c r="O6581">
        <f>IF(EXACT(N6581, "N/A"), "Not Found", N6581-C6581)</f>
        <v>-26591.42</v>
      </c>
      <c r="P6581" s="3">
        <f>IF(EXACT(O6581, "Not Found"), 0, O6581/C6581)</f>
        <v>-28288.744680851065</v>
      </c>
    </row>
    <row r="6582" spans="1:16" ht="16" x14ac:dyDescent="0.2">
      <c r="A6582" t="s">
        <v>4842</v>
      </c>
      <c r="B6582" t="s">
        <v>4843</v>
      </c>
      <c r="C6582" t="s">
        <v>4844</v>
      </c>
      <c r="D6582">
        <v>0.21</v>
      </c>
      <c r="E6582" t="s">
        <v>4845</v>
      </c>
      <c r="F6582">
        <v>350262300</v>
      </c>
      <c r="G6582" t="s">
        <v>18</v>
      </c>
      <c r="H6582">
        <v>2018</v>
      </c>
      <c r="I6582">
        <v>10626550</v>
      </c>
      <c r="J6582" t="s">
        <v>32</v>
      </c>
      <c r="K6582" t="s">
        <v>864</v>
      </c>
      <c r="L6582">
        <v>-69420</v>
      </c>
      <c r="M6582">
        <v>-69420</v>
      </c>
      <c r="N6582">
        <v>-69420</v>
      </c>
      <c r="O6582">
        <f>IF(EXACT(N6582, "N/A"), "Not Found", N6582-C6582)</f>
        <v>-69422.37</v>
      </c>
      <c r="P6582" s="3">
        <f>IF(EXACT(O6582, "Not Found"), 0, O6582/C6582)</f>
        <v>-29292.139240506327</v>
      </c>
    </row>
    <row r="6583" spans="1:16" ht="16" x14ac:dyDescent="0.2">
      <c r="A6583" t="s">
        <v>18077</v>
      </c>
      <c r="B6583" t="s">
        <v>18078</v>
      </c>
      <c r="C6583" t="s">
        <v>4530</v>
      </c>
      <c r="D6583">
        <v>-0.31</v>
      </c>
      <c r="E6583" t="s">
        <v>18079</v>
      </c>
      <c r="F6583">
        <v>25988473</v>
      </c>
      <c r="G6583" t="s">
        <v>18</v>
      </c>
      <c r="I6583">
        <v>8002</v>
      </c>
      <c r="J6583" t="s">
        <v>51</v>
      </c>
      <c r="K6583" t="s">
        <v>601</v>
      </c>
      <c r="L6583">
        <v>-69420</v>
      </c>
      <c r="M6583">
        <v>-69420</v>
      </c>
      <c r="N6583">
        <v>-69420</v>
      </c>
      <c r="O6583">
        <f>IF(EXACT(N6583, "N/A"), "Not Found", N6583-C6583)</f>
        <v>-69422.34</v>
      </c>
      <c r="P6583" s="3">
        <f>IF(EXACT(O6583, "Not Found"), 0, O6583/C6583)</f>
        <v>-29667.666666666668</v>
      </c>
    </row>
    <row r="6584" spans="1:16" ht="16" x14ac:dyDescent="0.2">
      <c r="A6584" t="s">
        <v>12518</v>
      </c>
      <c r="B6584" t="s">
        <v>12519</v>
      </c>
      <c r="C6584" t="s">
        <v>12022</v>
      </c>
      <c r="D6584">
        <v>0</v>
      </c>
      <c r="E6584" t="s">
        <v>50</v>
      </c>
      <c r="F6584">
        <v>186061042</v>
      </c>
      <c r="G6584" t="s">
        <v>144</v>
      </c>
      <c r="I6584">
        <v>462453</v>
      </c>
      <c r="J6584" t="s">
        <v>58</v>
      </c>
      <c r="K6584" t="s">
        <v>1741</v>
      </c>
      <c r="L6584">
        <v>-69420</v>
      </c>
      <c r="M6584">
        <v>-69420</v>
      </c>
      <c r="N6584">
        <v>-69420</v>
      </c>
      <c r="O6584">
        <f>IF(EXACT(N6584, "N/A"), "Not Found", N6584-C6584)</f>
        <v>-69422.3</v>
      </c>
      <c r="P6584" s="3">
        <f>IF(EXACT(O6584, "Not Found"), 0, O6584/C6584)</f>
        <v>-30183.608695652176</v>
      </c>
    </row>
    <row r="6585" spans="1:16" ht="16" x14ac:dyDescent="0.2">
      <c r="A6585" t="s">
        <v>19361</v>
      </c>
      <c r="B6585" t="s">
        <v>19362</v>
      </c>
      <c r="C6585" t="s">
        <v>1769</v>
      </c>
      <c r="D6585">
        <v>0.16</v>
      </c>
      <c r="E6585" t="s">
        <v>19363</v>
      </c>
      <c r="F6585">
        <v>407093344</v>
      </c>
      <c r="G6585" t="s">
        <v>18</v>
      </c>
      <c r="I6585">
        <v>20633</v>
      </c>
      <c r="J6585" t="s">
        <v>19</v>
      </c>
      <c r="K6585" t="s">
        <v>1292</v>
      </c>
      <c r="L6585">
        <v>-69420</v>
      </c>
      <c r="M6585">
        <v>-69420</v>
      </c>
      <c r="N6585">
        <v>-69420</v>
      </c>
      <c r="O6585">
        <f>IF(EXACT(N6585, "N/A"), "Not Found", N6585-C6585)</f>
        <v>-69422.27</v>
      </c>
      <c r="P6585" s="3">
        <f>IF(EXACT(O6585, "Not Found"), 0, O6585/C6585)</f>
        <v>-30582.497797356831</v>
      </c>
    </row>
    <row r="6586" spans="1:16" ht="16" x14ac:dyDescent="0.2">
      <c r="A6586" t="s">
        <v>26363</v>
      </c>
      <c r="B6586" t="s">
        <v>26364</v>
      </c>
      <c r="C6586" t="s">
        <v>26365</v>
      </c>
      <c r="D6586">
        <v>-1.0999999999999999E-2</v>
      </c>
      <c r="E6586" t="s">
        <v>26366</v>
      </c>
      <c r="F6586">
        <v>1905339</v>
      </c>
      <c r="G6586" t="s">
        <v>18</v>
      </c>
      <c r="H6586">
        <v>2022</v>
      </c>
      <c r="I6586">
        <v>38860</v>
      </c>
      <c r="J6586" t="s">
        <v>479</v>
      </c>
      <c r="K6586" t="s">
        <v>88</v>
      </c>
      <c r="M6586">
        <v>0</v>
      </c>
      <c r="N6586" t="s">
        <v>26367</v>
      </c>
      <c r="O6586">
        <f>IF(EXACT(N6586, "N/A"), "Not Found", N6586-C6586)</f>
        <v>-29027.149000000001</v>
      </c>
      <c r="P6586" s="3">
        <f>IF(EXACT(O6586, "Not Found"), 0, O6586/C6586)</f>
        <v>-31933.057205720572</v>
      </c>
    </row>
    <row r="6587" spans="1:16" ht="16" x14ac:dyDescent="0.2">
      <c r="A6587" t="s">
        <v>12960</v>
      </c>
      <c r="B6587" t="s">
        <v>12961</v>
      </c>
      <c r="C6587" t="s">
        <v>3652</v>
      </c>
      <c r="D6587">
        <v>-0.18</v>
      </c>
      <c r="E6587" t="s">
        <v>12962</v>
      </c>
      <c r="F6587">
        <v>641282692</v>
      </c>
      <c r="G6587" t="s">
        <v>18</v>
      </c>
      <c r="I6587">
        <v>515466</v>
      </c>
      <c r="J6587" t="s">
        <v>58</v>
      </c>
      <c r="K6587" t="s">
        <v>5296</v>
      </c>
      <c r="L6587">
        <v>-69420</v>
      </c>
      <c r="M6587">
        <v>-69420</v>
      </c>
      <c r="N6587">
        <v>-69420</v>
      </c>
      <c r="O6587">
        <f>IF(EXACT(N6587, "N/A"), "Not Found", N6587-C6587)</f>
        <v>-69422.09</v>
      </c>
      <c r="P6587" s="3">
        <f>IF(EXACT(O6587, "Not Found"), 0, O6587/C6587)</f>
        <v>-33216.311004784693</v>
      </c>
    </row>
    <row r="6588" spans="1:16" ht="16" x14ac:dyDescent="0.2">
      <c r="A6588" t="s">
        <v>11182</v>
      </c>
      <c r="B6588" t="s">
        <v>11183</v>
      </c>
      <c r="C6588" t="s">
        <v>11184</v>
      </c>
      <c r="D6588">
        <v>0.06</v>
      </c>
      <c r="E6588" t="s">
        <v>1152</v>
      </c>
      <c r="F6588">
        <v>251290024</v>
      </c>
      <c r="G6588" t="s">
        <v>4336</v>
      </c>
      <c r="I6588">
        <v>49773</v>
      </c>
      <c r="J6588" t="s">
        <v>81</v>
      </c>
      <c r="K6588" t="s">
        <v>380</v>
      </c>
      <c r="L6588">
        <v>-69420</v>
      </c>
      <c r="M6588">
        <v>-69420</v>
      </c>
      <c r="N6588">
        <v>-69420</v>
      </c>
      <c r="O6588">
        <f>IF(EXACT(N6588, "N/A"), "Not Found", N6588-C6588)</f>
        <v>-69421.990000000005</v>
      </c>
      <c r="P6588" s="3">
        <f>IF(EXACT(O6588, "Not Found"), 0, O6588/C6588)</f>
        <v>-34885.422110552769</v>
      </c>
    </row>
    <row r="6589" spans="1:16" ht="16" x14ac:dyDescent="0.2">
      <c r="A6589" t="s">
        <v>9544</v>
      </c>
      <c r="B6589" t="s">
        <v>9545</v>
      </c>
      <c r="C6589" t="s">
        <v>9546</v>
      </c>
      <c r="D6589">
        <v>0.17879999999999999</v>
      </c>
      <c r="E6589" t="s">
        <v>9547</v>
      </c>
      <c r="F6589">
        <v>72819840</v>
      </c>
      <c r="G6589" t="s">
        <v>4336</v>
      </c>
      <c r="I6589">
        <v>74220</v>
      </c>
      <c r="J6589" t="s">
        <v>621</v>
      </c>
      <c r="K6589" t="s">
        <v>1597</v>
      </c>
      <c r="L6589">
        <v>-69420</v>
      </c>
      <c r="M6589">
        <v>-69420</v>
      </c>
      <c r="N6589">
        <v>-69420</v>
      </c>
      <c r="O6589">
        <f>IF(EXACT(N6589, "N/A"), "Not Found", N6589-C6589)</f>
        <v>-69421.978799999997</v>
      </c>
      <c r="P6589" s="3">
        <f>IF(EXACT(O6589, "Not Found"), 0, O6589/C6589)</f>
        <v>-35082.867798665859</v>
      </c>
    </row>
    <row r="6590" spans="1:16" ht="16" x14ac:dyDescent="0.2">
      <c r="A6590" t="s">
        <v>2127</v>
      </c>
      <c r="B6590" t="s">
        <v>2128</v>
      </c>
      <c r="C6590" t="s">
        <v>2129</v>
      </c>
      <c r="D6590">
        <v>0</v>
      </c>
      <c r="E6590" t="s">
        <v>50</v>
      </c>
      <c r="F6590">
        <v>3762788</v>
      </c>
      <c r="G6590" t="s">
        <v>18</v>
      </c>
      <c r="I6590">
        <v>19050</v>
      </c>
      <c r="J6590" t="s">
        <v>51</v>
      </c>
      <c r="K6590" t="s">
        <v>52</v>
      </c>
      <c r="M6590">
        <v>1</v>
      </c>
      <c r="N6590" t="s">
        <v>2130</v>
      </c>
      <c r="O6590">
        <f>IF(EXACT(N6590, "N/A"), "Not Found", N6590-C6590)</f>
        <v>-97159.07</v>
      </c>
      <c r="P6590" s="3">
        <f>IF(EXACT(O6590, "Not Found"), 0, O6590/C6590)</f>
        <v>-37658.554263565893</v>
      </c>
    </row>
    <row r="6591" spans="1:16" ht="16" x14ac:dyDescent="0.2">
      <c r="A6591" t="s">
        <v>4133</v>
      </c>
      <c r="B6591" t="s">
        <v>4134</v>
      </c>
      <c r="C6591" t="s">
        <v>4135</v>
      </c>
      <c r="D6591">
        <v>0.25</v>
      </c>
      <c r="E6591" t="s">
        <v>4136</v>
      </c>
      <c r="F6591">
        <v>0</v>
      </c>
      <c r="G6591" t="s">
        <v>18</v>
      </c>
      <c r="H6591">
        <v>2024</v>
      </c>
      <c r="I6591">
        <v>265</v>
      </c>
      <c r="L6591">
        <v>-69420</v>
      </c>
      <c r="M6591">
        <v>-69420</v>
      </c>
      <c r="N6591">
        <v>-69420</v>
      </c>
      <c r="O6591">
        <f>IF(EXACT(N6591, "N/A"), "Not Found", N6591-C6591)</f>
        <v>-69421.83</v>
      </c>
      <c r="P6591" s="3">
        <f>IF(EXACT(O6591, "Not Found"), 0, O6591/C6591)</f>
        <v>-37935.426229508194</v>
      </c>
    </row>
    <row r="6592" spans="1:16" ht="16" x14ac:dyDescent="0.2">
      <c r="A6592" t="s">
        <v>25267</v>
      </c>
      <c r="B6592" t="s">
        <v>25268</v>
      </c>
      <c r="C6592" t="s">
        <v>4135</v>
      </c>
      <c r="D6592">
        <v>0.23</v>
      </c>
      <c r="E6592" t="s">
        <v>25269</v>
      </c>
      <c r="F6592">
        <v>124846928</v>
      </c>
      <c r="G6592" t="s">
        <v>38</v>
      </c>
      <c r="H6592">
        <v>2018</v>
      </c>
      <c r="I6592">
        <v>423484</v>
      </c>
      <c r="J6592" t="s">
        <v>58</v>
      </c>
      <c r="K6592" t="s">
        <v>1964</v>
      </c>
      <c r="L6592">
        <v>-69420</v>
      </c>
      <c r="M6592">
        <v>-69420</v>
      </c>
      <c r="N6592">
        <v>-69420</v>
      </c>
      <c r="O6592">
        <f>IF(EXACT(N6592, "N/A"), "Not Found", N6592-C6592)</f>
        <v>-69421.83</v>
      </c>
      <c r="P6592" s="3">
        <f>IF(EXACT(O6592, "Not Found"), 0, O6592/C6592)</f>
        <v>-37935.426229508194</v>
      </c>
    </row>
    <row r="6593" spans="1:16" ht="16" x14ac:dyDescent="0.2">
      <c r="A6593" t="s">
        <v>25911</v>
      </c>
      <c r="B6593" t="s">
        <v>25912</v>
      </c>
      <c r="C6593" t="s">
        <v>3339</v>
      </c>
      <c r="D6593">
        <v>0.185</v>
      </c>
      <c r="E6593" t="s">
        <v>25913</v>
      </c>
      <c r="F6593">
        <v>1400000</v>
      </c>
      <c r="G6593" t="s">
        <v>18</v>
      </c>
      <c r="I6593">
        <v>203960</v>
      </c>
      <c r="J6593" t="s">
        <v>51</v>
      </c>
      <c r="K6593" t="s">
        <v>202</v>
      </c>
      <c r="M6593">
        <v>0</v>
      </c>
      <c r="N6593" t="s">
        <v>25914</v>
      </c>
      <c r="O6593">
        <f>IF(EXACT(N6593, "N/A"), "Not Found", N6593-C6593)</f>
        <v>-77711.88</v>
      </c>
      <c r="P6593" s="3">
        <f>IF(EXACT(O6593, "Not Found"), 0, O6593/C6593)</f>
        <v>-38855.94</v>
      </c>
    </row>
    <row r="6594" spans="1:16" ht="16" x14ac:dyDescent="0.2">
      <c r="A6594" t="s">
        <v>18970</v>
      </c>
      <c r="B6594" t="s">
        <v>18971</v>
      </c>
      <c r="C6594" t="s">
        <v>1718</v>
      </c>
      <c r="D6594">
        <v>0</v>
      </c>
      <c r="E6594" t="s">
        <v>50</v>
      </c>
      <c r="F6594">
        <v>0</v>
      </c>
      <c r="G6594" t="s">
        <v>18</v>
      </c>
      <c r="H6594">
        <v>2023</v>
      </c>
      <c r="I6594">
        <v>51189</v>
      </c>
      <c r="L6594">
        <v>-69420</v>
      </c>
      <c r="M6594">
        <v>-69420</v>
      </c>
      <c r="N6594">
        <v>-69420</v>
      </c>
      <c r="O6594">
        <f>IF(EXACT(N6594, "N/A"), "Not Found", N6594-C6594)</f>
        <v>-69421.78</v>
      </c>
      <c r="P6594" s="3">
        <f>IF(EXACT(O6594, "Not Found"), 0, O6594/C6594)</f>
        <v>-39001</v>
      </c>
    </row>
    <row r="6595" spans="1:16" ht="16" x14ac:dyDescent="0.2">
      <c r="A6595" t="s">
        <v>18273</v>
      </c>
      <c r="B6595" t="s">
        <v>18274</v>
      </c>
      <c r="C6595" t="s">
        <v>8501</v>
      </c>
      <c r="D6595">
        <v>0.06</v>
      </c>
      <c r="E6595" t="s">
        <v>18275</v>
      </c>
      <c r="F6595">
        <v>28968039</v>
      </c>
      <c r="G6595" t="s">
        <v>38</v>
      </c>
      <c r="H6595">
        <v>2023</v>
      </c>
      <c r="I6595">
        <v>526716</v>
      </c>
      <c r="J6595" t="s">
        <v>308</v>
      </c>
      <c r="L6595">
        <v>-69420</v>
      </c>
      <c r="M6595">
        <v>-69420</v>
      </c>
      <c r="N6595">
        <v>-69420</v>
      </c>
      <c r="O6595">
        <f>IF(EXACT(N6595, "N/A"), "Not Found", N6595-C6595)</f>
        <v>-69421.75</v>
      </c>
      <c r="P6595" s="3">
        <f>IF(EXACT(O6595, "Not Found"), 0, O6595/C6595)</f>
        <v>-39669.571428571428</v>
      </c>
    </row>
    <row r="6596" spans="1:16" ht="16" x14ac:dyDescent="0.2">
      <c r="A6596" t="s">
        <v>4849</v>
      </c>
      <c r="B6596" t="s">
        <v>4850</v>
      </c>
      <c r="C6596" t="s">
        <v>532</v>
      </c>
      <c r="D6596">
        <v>-0.02</v>
      </c>
      <c r="E6596" t="s">
        <v>4851</v>
      </c>
      <c r="F6596">
        <v>29283485</v>
      </c>
      <c r="G6596" t="s">
        <v>18</v>
      </c>
      <c r="I6596">
        <v>110131</v>
      </c>
      <c r="J6596" t="s">
        <v>32</v>
      </c>
      <c r="K6596" t="s">
        <v>864</v>
      </c>
      <c r="L6596">
        <v>-69420</v>
      </c>
      <c r="M6596">
        <v>-69420</v>
      </c>
      <c r="N6596">
        <v>-69420</v>
      </c>
      <c r="O6596">
        <f>IF(EXACT(N6596, "N/A"), "Not Found", N6596-C6596)</f>
        <v>-69421.72</v>
      </c>
      <c r="P6596" s="3">
        <f>IF(EXACT(O6596, "Not Found"), 0, O6596/C6596)</f>
        <v>-40361.465116279069</v>
      </c>
    </row>
    <row r="6597" spans="1:16" ht="16" x14ac:dyDescent="0.2">
      <c r="A6597" t="s">
        <v>13478</v>
      </c>
      <c r="B6597" t="s">
        <v>13479</v>
      </c>
      <c r="C6597" t="s">
        <v>7093</v>
      </c>
      <c r="D6597">
        <v>-0.05</v>
      </c>
      <c r="E6597" t="s">
        <v>13480</v>
      </c>
      <c r="F6597">
        <v>247276535</v>
      </c>
      <c r="G6597" t="s">
        <v>2681</v>
      </c>
      <c r="I6597">
        <v>103842</v>
      </c>
      <c r="J6597" t="s">
        <v>51</v>
      </c>
      <c r="K6597" t="s">
        <v>52</v>
      </c>
      <c r="L6597">
        <v>-69420</v>
      </c>
      <c r="M6597">
        <v>-69420</v>
      </c>
      <c r="N6597">
        <v>-69420</v>
      </c>
      <c r="O6597">
        <f>IF(EXACT(N6597, "N/A"), "Not Found", N6597-C6597)</f>
        <v>-69421.7</v>
      </c>
      <c r="P6597" s="3">
        <f>IF(EXACT(O6597, "Not Found"), 0, O6597/C6597)</f>
        <v>-40836.294117647056</v>
      </c>
    </row>
    <row r="6598" spans="1:16" ht="16" x14ac:dyDescent="0.2">
      <c r="A6598" t="s">
        <v>23163</v>
      </c>
      <c r="B6598" t="s">
        <v>23164</v>
      </c>
      <c r="C6598" t="s">
        <v>3533</v>
      </c>
      <c r="D6598">
        <v>-0.08</v>
      </c>
      <c r="E6598" t="s">
        <v>892</v>
      </c>
      <c r="F6598">
        <v>45920000</v>
      </c>
      <c r="G6598" t="s">
        <v>38</v>
      </c>
      <c r="H6598">
        <v>2021</v>
      </c>
      <c r="I6598">
        <v>41369</v>
      </c>
      <c r="J6598" t="s">
        <v>32</v>
      </c>
      <c r="K6598" t="s">
        <v>75</v>
      </c>
      <c r="L6598">
        <v>-69420</v>
      </c>
      <c r="M6598">
        <v>-69420</v>
      </c>
      <c r="N6598">
        <v>-69420</v>
      </c>
      <c r="O6598">
        <f>IF(EXACT(N6598, "N/A"), "Not Found", N6598-C6598)</f>
        <v>-69421.64</v>
      </c>
      <c r="P6598" s="3">
        <f>IF(EXACT(O6598, "Not Found"), 0, O6598/C6598)</f>
        <v>-42330.268292682929</v>
      </c>
    </row>
    <row r="6599" spans="1:16" ht="16" x14ac:dyDescent="0.2">
      <c r="A6599" t="s">
        <v>24332</v>
      </c>
      <c r="B6599" t="s">
        <v>24333</v>
      </c>
      <c r="C6599" t="s">
        <v>3533</v>
      </c>
      <c r="D6599">
        <v>-1.5800000000000002E-2</v>
      </c>
      <c r="E6599" t="s">
        <v>6784</v>
      </c>
      <c r="F6599">
        <v>24600000</v>
      </c>
      <c r="G6599" t="s">
        <v>4336</v>
      </c>
      <c r="H6599">
        <v>2024</v>
      </c>
      <c r="I6599">
        <v>8132</v>
      </c>
      <c r="J6599" t="s">
        <v>19</v>
      </c>
      <c r="K6599" t="s">
        <v>88</v>
      </c>
      <c r="L6599">
        <v>-69420</v>
      </c>
      <c r="M6599">
        <v>-69420</v>
      </c>
      <c r="N6599">
        <v>-69420</v>
      </c>
      <c r="O6599">
        <f>IF(EXACT(N6599, "N/A"), "Not Found", N6599-C6599)</f>
        <v>-69421.64</v>
      </c>
      <c r="P6599" s="3">
        <f>IF(EXACT(O6599, "Not Found"), 0, O6599/C6599)</f>
        <v>-42330.268292682929</v>
      </c>
    </row>
    <row r="6600" spans="1:16" ht="16" x14ac:dyDescent="0.2">
      <c r="A6600" t="s">
        <v>17491</v>
      </c>
      <c r="B6600" t="s">
        <v>17492</v>
      </c>
      <c r="C6600" t="s">
        <v>3124</v>
      </c>
      <c r="D6600">
        <v>0</v>
      </c>
      <c r="E6600" t="s">
        <v>50</v>
      </c>
      <c r="F6600">
        <v>17081645</v>
      </c>
      <c r="G6600" t="s">
        <v>18</v>
      </c>
      <c r="I6600">
        <v>23380</v>
      </c>
      <c r="J6600" t="s">
        <v>51</v>
      </c>
      <c r="K6600" t="s">
        <v>549</v>
      </c>
      <c r="L6600">
        <v>-69420</v>
      </c>
      <c r="M6600">
        <v>-69420</v>
      </c>
      <c r="N6600">
        <v>-69420</v>
      </c>
      <c r="O6600">
        <f>IF(EXACT(N6600, "N/A"), "Not Found", N6600-C6600)</f>
        <v>-69421.62</v>
      </c>
      <c r="P6600" s="3">
        <f>IF(EXACT(O6600, "Not Found"), 0, O6600/C6600)</f>
        <v>-42852.851851851847</v>
      </c>
    </row>
    <row r="6601" spans="1:16" ht="16" x14ac:dyDescent="0.2">
      <c r="A6601" t="s">
        <v>20536</v>
      </c>
      <c r="B6601" t="s">
        <v>20537</v>
      </c>
      <c r="C6601" t="s">
        <v>4915</v>
      </c>
      <c r="D6601">
        <v>0</v>
      </c>
      <c r="E6601" t="s">
        <v>50</v>
      </c>
      <c r="F6601">
        <v>0</v>
      </c>
      <c r="G6601" t="s">
        <v>18</v>
      </c>
      <c r="H6601">
        <v>2023</v>
      </c>
      <c r="I6601">
        <v>100</v>
      </c>
      <c r="J6601" t="s">
        <v>32</v>
      </c>
      <c r="K6601" t="s">
        <v>33</v>
      </c>
      <c r="L6601">
        <v>-69420</v>
      </c>
      <c r="M6601">
        <v>-69420</v>
      </c>
      <c r="N6601">
        <v>-69420</v>
      </c>
      <c r="O6601">
        <f>IF(EXACT(N6601, "N/A"), "Not Found", N6601-C6601)</f>
        <v>-69421.58</v>
      </c>
      <c r="P6601" s="3">
        <f>IF(EXACT(O6601, "Not Found"), 0, O6601/C6601)</f>
        <v>-43937.708860759492</v>
      </c>
    </row>
    <row r="6602" spans="1:16" ht="16" x14ac:dyDescent="0.2">
      <c r="A6602" t="s">
        <v>5525</v>
      </c>
      <c r="B6602" t="s">
        <v>5526</v>
      </c>
      <c r="C6602" t="s">
        <v>2254</v>
      </c>
      <c r="D6602">
        <v>0.05</v>
      </c>
      <c r="E6602" t="s">
        <v>5291</v>
      </c>
      <c r="F6602">
        <v>0</v>
      </c>
      <c r="G6602" t="s">
        <v>18</v>
      </c>
      <c r="H6602">
        <v>2024</v>
      </c>
      <c r="I6602">
        <v>77929</v>
      </c>
      <c r="L6602">
        <v>-69420</v>
      </c>
      <c r="M6602">
        <v>-69420</v>
      </c>
      <c r="N6602">
        <v>-69420</v>
      </c>
      <c r="O6602">
        <f>IF(EXACT(N6602, "N/A"), "Not Found", N6602-C6602)</f>
        <v>-69421.55</v>
      </c>
      <c r="P6602" s="3">
        <f>IF(EXACT(O6602, "Not Found"), 0, O6602/C6602)</f>
        <v>-44788.096774193546</v>
      </c>
    </row>
    <row r="6603" spans="1:16" ht="16" x14ac:dyDescent="0.2">
      <c r="A6603" t="s">
        <v>12106</v>
      </c>
      <c r="B6603" t="s">
        <v>12107</v>
      </c>
      <c r="C6603" t="s">
        <v>1545</v>
      </c>
      <c r="D6603">
        <v>0.15</v>
      </c>
      <c r="E6603" t="s">
        <v>2385</v>
      </c>
      <c r="F6603">
        <v>0</v>
      </c>
      <c r="G6603" t="s">
        <v>18</v>
      </c>
      <c r="H6603">
        <v>2024</v>
      </c>
      <c r="I6603">
        <v>29203</v>
      </c>
      <c r="L6603">
        <v>-69420</v>
      </c>
      <c r="M6603">
        <v>-69420</v>
      </c>
      <c r="N6603">
        <v>-69420</v>
      </c>
      <c r="O6603">
        <f>IF(EXACT(N6603, "N/A"), "Not Found", N6603-C6603)</f>
        <v>-69421.5</v>
      </c>
      <c r="P6603" s="3">
        <f>IF(EXACT(O6603, "Not Found"), 0, O6603/C6603)</f>
        <v>-46281</v>
      </c>
    </row>
    <row r="6604" spans="1:16" ht="16" x14ac:dyDescent="0.2">
      <c r="A6604" t="s">
        <v>12767</v>
      </c>
      <c r="B6604" t="s">
        <v>12768</v>
      </c>
      <c r="C6604" t="s">
        <v>1545</v>
      </c>
      <c r="D6604">
        <v>-0.3</v>
      </c>
      <c r="E6604" t="s">
        <v>12769</v>
      </c>
      <c r="F6604">
        <v>189937832</v>
      </c>
      <c r="G6604" t="s">
        <v>18</v>
      </c>
      <c r="I6604">
        <v>12300</v>
      </c>
      <c r="J6604" t="s">
        <v>308</v>
      </c>
      <c r="K6604" t="s">
        <v>1724</v>
      </c>
      <c r="L6604">
        <v>-69420</v>
      </c>
      <c r="M6604">
        <v>-69420</v>
      </c>
      <c r="N6604">
        <v>-69420</v>
      </c>
      <c r="O6604">
        <f>IF(EXACT(N6604, "N/A"), "Not Found", N6604-C6604)</f>
        <v>-69421.5</v>
      </c>
      <c r="P6604" s="3">
        <f>IF(EXACT(O6604, "Not Found"), 0, O6604/C6604)</f>
        <v>-46281</v>
      </c>
    </row>
    <row r="6605" spans="1:16" ht="16" x14ac:dyDescent="0.2">
      <c r="A6605" t="s">
        <v>174</v>
      </c>
      <c r="B6605" t="s">
        <v>175</v>
      </c>
      <c r="C6605" t="s">
        <v>176</v>
      </c>
      <c r="D6605">
        <v>7.0000000000000007E-2</v>
      </c>
      <c r="E6605" t="s">
        <v>177</v>
      </c>
      <c r="F6605">
        <v>111271366</v>
      </c>
      <c r="G6605" t="s">
        <v>18</v>
      </c>
      <c r="H6605">
        <v>2020</v>
      </c>
      <c r="I6605">
        <v>4165</v>
      </c>
      <c r="J6605" t="s">
        <v>32</v>
      </c>
      <c r="K6605" t="s">
        <v>75</v>
      </c>
      <c r="L6605">
        <v>-69420</v>
      </c>
      <c r="M6605">
        <v>-69420</v>
      </c>
      <c r="N6605">
        <v>-69420</v>
      </c>
      <c r="O6605">
        <f>IF(EXACT(N6605, "N/A"), "Not Found", N6605-C6605)</f>
        <v>-69421.490000000005</v>
      </c>
      <c r="P6605" s="3">
        <f>IF(EXACT(O6605, "Not Found"), 0, O6605/C6605)</f>
        <v>-46591.604026845642</v>
      </c>
    </row>
    <row r="6606" spans="1:16" ht="16" x14ac:dyDescent="0.2">
      <c r="A6606" t="s">
        <v>26401</v>
      </c>
      <c r="B6606" t="s">
        <v>26402</v>
      </c>
      <c r="C6606" t="s">
        <v>26403</v>
      </c>
      <c r="D6606">
        <v>-0.09</v>
      </c>
      <c r="E6606" t="s">
        <v>26404</v>
      </c>
      <c r="F6606">
        <v>874668</v>
      </c>
      <c r="G6606" t="s">
        <v>18</v>
      </c>
      <c r="I6606">
        <v>58496</v>
      </c>
      <c r="J6606" t="s">
        <v>51</v>
      </c>
      <c r="K6606" t="s">
        <v>287</v>
      </c>
      <c r="M6606">
        <v>1</v>
      </c>
      <c r="N6606" t="s">
        <v>26405</v>
      </c>
      <c r="O6606">
        <f>IF(EXACT(N6606, "N/A"), "Not Found", N6606-C6606)</f>
        <v>-89762.599999999991</v>
      </c>
      <c r="P6606" s="3">
        <f>IF(EXACT(O6606, "Not Found"), 0, O6606/C6606)</f>
        <v>-46751.354166666664</v>
      </c>
    </row>
    <row r="6607" spans="1:16" ht="16" x14ac:dyDescent="0.2">
      <c r="A6607" t="s">
        <v>3663</v>
      </c>
      <c r="B6607" t="s">
        <v>3664</v>
      </c>
      <c r="C6607" t="s">
        <v>3665</v>
      </c>
      <c r="D6607">
        <v>4.4999999999999998E-2</v>
      </c>
      <c r="E6607" t="s">
        <v>3666</v>
      </c>
      <c r="F6607">
        <v>43251627</v>
      </c>
      <c r="G6607" t="s">
        <v>38</v>
      </c>
      <c r="H6607">
        <v>2017</v>
      </c>
      <c r="I6607">
        <v>317</v>
      </c>
      <c r="J6607" t="s">
        <v>39</v>
      </c>
      <c r="K6607" t="s">
        <v>40</v>
      </c>
      <c r="L6607">
        <v>-69420</v>
      </c>
      <c r="M6607">
        <v>-69420</v>
      </c>
      <c r="N6607">
        <v>-69420</v>
      </c>
      <c r="O6607">
        <f>IF(EXACT(N6607, "N/A"), "Not Found", N6607-C6607)</f>
        <v>-69421.455000000002</v>
      </c>
      <c r="P6607" s="3">
        <f>IF(EXACT(O6607, "Not Found"), 0, O6607/C6607)</f>
        <v>-47712.340206185567</v>
      </c>
    </row>
    <row r="6608" spans="1:16" ht="16" x14ac:dyDescent="0.2">
      <c r="A6608" t="s">
        <v>11193</v>
      </c>
      <c r="B6608" t="s">
        <v>11194</v>
      </c>
      <c r="C6608" t="s">
        <v>66</v>
      </c>
      <c r="D6608">
        <v>2.5000000000000001E-2</v>
      </c>
      <c r="E6608" t="s">
        <v>11195</v>
      </c>
      <c r="F6608">
        <v>274263121</v>
      </c>
      <c r="G6608" t="s">
        <v>18</v>
      </c>
      <c r="I6608">
        <v>6920</v>
      </c>
      <c r="J6608" t="s">
        <v>32</v>
      </c>
      <c r="K6608" t="s">
        <v>75</v>
      </c>
      <c r="L6608">
        <v>-69420</v>
      </c>
      <c r="M6608">
        <v>-69420</v>
      </c>
      <c r="N6608">
        <v>-69420</v>
      </c>
      <c r="O6608">
        <f>IF(EXACT(N6608, "N/A"), "Not Found", N6608-C6608)</f>
        <v>-69421.45</v>
      </c>
      <c r="P6608" s="3">
        <f>IF(EXACT(O6608, "Not Found"), 0, O6608/C6608)</f>
        <v>-47876.862068965514</v>
      </c>
    </row>
    <row r="6609" spans="1:16" ht="16" x14ac:dyDescent="0.2">
      <c r="A6609" t="s">
        <v>17456</v>
      </c>
      <c r="B6609" t="s">
        <v>17457</v>
      </c>
      <c r="C6609" t="s">
        <v>66</v>
      </c>
      <c r="D6609">
        <v>-0.03</v>
      </c>
      <c r="E6609" t="s">
        <v>17458</v>
      </c>
      <c r="F6609">
        <v>7132981</v>
      </c>
      <c r="G6609" t="s">
        <v>18</v>
      </c>
      <c r="I6609">
        <v>170450</v>
      </c>
      <c r="J6609" t="s">
        <v>308</v>
      </c>
      <c r="K6609" t="s">
        <v>1724</v>
      </c>
      <c r="L6609">
        <v>-69420</v>
      </c>
      <c r="M6609">
        <v>-69420</v>
      </c>
      <c r="N6609">
        <v>-69420</v>
      </c>
      <c r="O6609">
        <f>IF(EXACT(N6609, "N/A"), "Not Found", N6609-C6609)</f>
        <v>-69421.45</v>
      </c>
      <c r="P6609" s="3">
        <f>IF(EXACT(O6609, "Not Found"), 0, O6609/C6609)</f>
        <v>-47876.862068965514</v>
      </c>
    </row>
    <row r="6610" spans="1:16" ht="16" x14ac:dyDescent="0.2">
      <c r="A6610" t="s">
        <v>24056</v>
      </c>
      <c r="B6610" t="s">
        <v>24057</v>
      </c>
      <c r="C6610" t="s">
        <v>1925</v>
      </c>
      <c r="D6610">
        <v>0</v>
      </c>
      <c r="E6610" t="s">
        <v>50</v>
      </c>
      <c r="F6610">
        <v>41470666</v>
      </c>
      <c r="G6610" t="s">
        <v>18</v>
      </c>
      <c r="H6610">
        <v>2021</v>
      </c>
      <c r="I6610">
        <v>2</v>
      </c>
      <c r="J6610" t="s">
        <v>51</v>
      </c>
      <c r="K6610" t="s">
        <v>340</v>
      </c>
      <c r="L6610">
        <v>-69420</v>
      </c>
      <c r="M6610">
        <v>-69420</v>
      </c>
      <c r="N6610">
        <v>-69420</v>
      </c>
      <c r="O6610">
        <f>IF(EXACT(N6610, "N/A"), "Not Found", N6610-C6610)</f>
        <v>-69421.36</v>
      </c>
      <c r="P6610" s="3">
        <f>IF(EXACT(O6610, "Not Found"), 0, O6610/C6610)</f>
        <v>-51045.117647058818</v>
      </c>
    </row>
    <row r="6611" spans="1:16" ht="16" x14ac:dyDescent="0.2">
      <c r="A6611" t="s">
        <v>1684</v>
      </c>
      <c r="B6611" t="s">
        <v>1685</v>
      </c>
      <c r="C6611" t="s">
        <v>1686</v>
      </c>
      <c r="D6611">
        <v>-0.14000000000000001</v>
      </c>
      <c r="E6611" t="s">
        <v>1687</v>
      </c>
      <c r="F6611">
        <v>8800758</v>
      </c>
      <c r="G6611" t="s">
        <v>18</v>
      </c>
      <c r="I6611">
        <v>238735</v>
      </c>
      <c r="J6611" t="s">
        <v>479</v>
      </c>
      <c r="K6611" t="s">
        <v>480</v>
      </c>
      <c r="L6611">
        <v>-69420</v>
      </c>
      <c r="M6611">
        <v>-69420</v>
      </c>
      <c r="N6611">
        <v>-69420</v>
      </c>
      <c r="O6611">
        <f>IF(EXACT(N6611, "N/A"), "Not Found", N6611-C6611)</f>
        <v>-69421.350000000006</v>
      </c>
      <c r="P6611" s="3">
        <f>IF(EXACT(O6611, "Not Found"), 0, O6611/C6611)</f>
        <v>-51423.222222222226</v>
      </c>
    </row>
    <row r="6612" spans="1:16" ht="16" x14ac:dyDescent="0.2">
      <c r="A6612" t="s">
        <v>26431</v>
      </c>
      <c r="B6612" t="s">
        <v>26432</v>
      </c>
      <c r="C6612" t="s">
        <v>4700</v>
      </c>
      <c r="D6612">
        <v>-0.01</v>
      </c>
      <c r="E6612" t="s">
        <v>26433</v>
      </c>
      <c r="G6612" t="s">
        <v>18</v>
      </c>
      <c r="I6612">
        <v>7770</v>
      </c>
      <c r="L6612">
        <v>-69420</v>
      </c>
      <c r="M6612">
        <v>-69420</v>
      </c>
      <c r="N6612">
        <v>-69420</v>
      </c>
      <c r="O6612">
        <f>IF(EXACT(N6612, "N/A"), "Not Found", N6612-C6612)</f>
        <v>-69421.320000000007</v>
      </c>
      <c r="P6612" s="3">
        <f>IF(EXACT(O6612, "Not Found"), 0, O6612/C6612)</f>
        <v>-52591.909090909096</v>
      </c>
    </row>
    <row r="6613" spans="1:16" ht="16" x14ac:dyDescent="0.2">
      <c r="A6613" t="s">
        <v>2890</v>
      </c>
      <c r="B6613" t="s">
        <v>2891</v>
      </c>
      <c r="C6613" t="s">
        <v>2892</v>
      </c>
      <c r="D6613">
        <v>0.02</v>
      </c>
      <c r="E6613" t="s">
        <v>2893</v>
      </c>
      <c r="F6613">
        <v>2279958872</v>
      </c>
      <c r="G6613" t="s">
        <v>18</v>
      </c>
      <c r="H6613">
        <v>2021</v>
      </c>
      <c r="I6613">
        <v>58983</v>
      </c>
      <c r="J6613" t="s">
        <v>81</v>
      </c>
      <c r="K6613" t="s">
        <v>590</v>
      </c>
      <c r="L6613">
        <v>-69420</v>
      </c>
      <c r="M6613">
        <v>-69420</v>
      </c>
      <c r="N6613">
        <v>-69420</v>
      </c>
      <c r="O6613">
        <f>IF(EXACT(N6613, "N/A"), "Not Found", N6613-C6613)</f>
        <v>-69421.31</v>
      </c>
      <c r="P6613" s="3">
        <f>IF(EXACT(O6613, "Not Found"), 0, O6613/C6613)</f>
        <v>-52993.366412213734</v>
      </c>
    </row>
    <row r="6614" spans="1:16" ht="16" x14ac:dyDescent="0.2">
      <c r="A6614" t="s">
        <v>22008</v>
      </c>
      <c r="B6614" t="s">
        <v>22009</v>
      </c>
      <c r="C6614" t="s">
        <v>200</v>
      </c>
      <c r="D6614">
        <v>0.01</v>
      </c>
      <c r="E6614" t="s">
        <v>22010</v>
      </c>
      <c r="F6614">
        <v>47534010</v>
      </c>
      <c r="G6614" t="s">
        <v>648</v>
      </c>
      <c r="I6614">
        <v>3875</v>
      </c>
      <c r="J6614" t="s">
        <v>81</v>
      </c>
      <c r="K6614" t="s">
        <v>82</v>
      </c>
      <c r="L6614">
        <v>-69420</v>
      </c>
      <c r="M6614">
        <v>-69420</v>
      </c>
      <c r="N6614">
        <v>-69420</v>
      </c>
      <c r="O6614">
        <f>IF(EXACT(N6614, "N/A"), "Not Found", N6614-C6614)</f>
        <v>-69421.27</v>
      </c>
      <c r="P6614" s="3">
        <f>IF(EXACT(O6614, "Not Found"), 0, O6614/C6614)</f>
        <v>-54662.417322834648</v>
      </c>
    </row>
    <row r="6615" spans="1:16" ht="16" x14ac:dyDescent="0.2">
      <c r="A6615" t="s">
        <v>24970</v>
      </c>
      <c r="B6615" t="s">
        <v>24971</v>
      </c>
      <c r="C6615" t="s">
        <v>200</v>
      </c>
      <c r="D6615">
        <v>-3.5000000000000003E-2</v>
      </c>
      <c r="E6615" t="s">
        <v>24972</v>
      </c>
      <c r="F6615">
        <v>15804652</v>
      </c>
      <c r="G6615" t="s">
        <v>18</v>
      </c>
      <c r="H6615">
        <v>2023</v>
      </c>
      <c r="I6615">
        <v>834</v>
      </c>
      <c r="J6615" t="s">
        <v>126</v>
      </c>
      <c r="K6615" t="s">
        <v>716</v>
      </c>
      <c r="L6615">
        <v>-69420</v>
      </c>
      <c r="M6615">
        <v>-69420</v>
      </c>
      <c r="N6615">
        <v>-69420</v>
      </c>
      <c r="O6615">
        <f>IF(EXACT(N6615, "N/A"), "Not Found", N6615-C6615)</f>
        <v>-69421.27</v>
      </c>
      <c r="P6615" s="3">
        <f>IF(EXACT(O6615, "Not Found"), 0, O6615/C6615)</f>
        <v>-54662.417322834648</v>
      </c>
    </row>
    <row r="6616" spans="1:16" ht="16" x14ac:dyDescent="0.2">
      <c r="A6616" t="s">
        <v>15424</v>
      </c>
      <c r="B6616" t="s">
        <v>15425</v>
      </c>
      <c r="C6616" t="s">
        <v>11370</v>
      </c>
      <c r="D6616">
        <v>-0.1</v>
      </c>
      <c r="E6616" t="s">
        <v>15426</v>
      </c>
      <c r="F6616">
        <v>9413800</v>
      </c>
      <c r="G6616" t="s">
        <v>38</v>
      </c>
      <c r="H6616">
        <v>2024</v>
      </c>
      <c r="I6616">
        <v>32957</v>
      </c>
      <c r="J6616" t="s">
        <v>58</v>
      </c>
      <c r="K6616" t="s">
        <v>7381</v>
      </c>
      <c r="L6616">
        <v>-69420</v>
      </c>
      <c r="M6616">
        <v>-69420</v>
      </c>
      <c r="N6616">
        <v>-69420</v>
      </c>
      <c r="O6616">
        <f>IF(EXACT(N6616, "N/A"), "Not Found", N6616-C6616)</f>
        <v>-69421.210000000006</v>
      </c>
      <c r="P6616" s="3">
        <f>IF(EXACT(O6616, "Not Found"), 0, O6616/C6616)</f>
        <v>-57372.90082644629</v>
      </c>
    </row>
    <row r="6617" spans="1:16" ht="16" x14ac:dyDescent="0.2">
      <c r="A6617" t="s">
        <v>4437</v>
      </c>
      <c r="B6617" t="s">
        <v>4438</v>
      </c>
      <c r="C6617" t="s">
        <v>4439</v>
      </c>
      <c r="D6617">
        <v>0</v>
      </c>
      <c r="E6617" t="s">
        <v>50</v>
      </c>
      <c r="F6617">
        <v>9632801</v>
      </c>
      <c r="G6617" t="s">
        <v>1286</v>
      </c>
      <c r="I6617">
        <v>39867</v>
      </c>
      <c r="J6617" t="s">
        <v>19</v>
      </c>
      <c r="K6617" t="s">
        <v>3130</v>
      </c>
      <c r="L6617">
        <v>-69420</v>
      </c>
      <c r="M6617">
        <v>-69420</v>
      </c>
      <c r="N6617">
        <v>-69420</v>
      </c>
      <c r="O6617">
        <f>IF(EXACT(N6617, "N/A"), "Not Found", N6617-C6617)</f>
        <v>-69421.19</v>
      </c>
      <c r="P6617" s="3">
        <f>IF(EXACT(O6617, "Not Found"), 0, O6617/C6617)</f>
        <v>-58337.134453781517</v>
      </c>
    </row>
    <row r="6618" spans="1:16" ht="16" x14ac:dyDescent="0.2">
      <c r="A6618" t="s">
        <v>4715</v>
      </c>
      <c r="B6618" t="s">
        <v>4716</v>
      </c>
      <c r="C6618" t="s">
        <v>4717</v>
      </c>
      <c r="D6618">
        <v>-7.0000000000000007E-2</v>
      </c>
      <c r="E6618" t="s">
        <v>4718</v>
      </c>
      <c r="F6618">
        <v>128217788</v>
      </c>
      <c r="G6618" t="s">
        <v>74</v>
      </c>
      <c r="H6618">
        <v>2018</v>
      </c>
      <c r="I6618">
        <v>7189</v>
      </c>
      <c r="J6618" t="s">
        <v>308</v>
      </c>
      <c r="K6618" t="s">
        <v>4570</v>
      </c>
      <c r="L6618">
        <v>-69420</v>
      </c>
      <c r="M6618">
        <v>-69420</v>
      </c>
      <c r="N6618">
        <v>-69420</v>
      </c>
      <c r="O6618">
        <f>IF(EXACT(N6618, "N/A"), "Not Found", N6618-C6618)</f>
        <v>-69421.17</v>
      </c>
      <c r="P6618" s="3">
        <f>IF(EXACT(O6618, "Not Found"), 0, O6618/C6618)</f>
        <v>-59334.333333333336</v>
      </c>
    </row>
    <row r="6619" spans="1:16" ht="16" x14ac:dyDescent="0.2">
      <c r="A6619" t="s">
        <v>24307</v>
      </c>
      <c r="B6619" t="s">
        <v>24308</v>
      </c>
      <c r="C6619" t="s">
        <v>4564</v>
      </c>
      <c r="D6619">
        <v>-0.03</v>
      </c>
      <c r="E6619" t="s">
        <v>3135</v>
      </c>
      <c r="F6619">
        <v>2295324</v>
      </c>
      <c r="G6619" t="s">
        <v>18</v>
      </c>
      <c r="H6619">
        <v>2023</v>
      </c>
      <c r="I6619">
        <v>1299629</v>
      </c>
      <c r="J6619" t="s">
        <v>81</v>
      </c>
      <c r="K6619" t="s">
        <v>1964</v>
      </c>
      <c r="M6619">
        <v>0</v>
      </c>
      <c r="N6619" t="s">
        <v>24309</v>
      </c>
      <c r="O6619">
        <f>IF(EXACT(N6619, "N/A"), "Not Found", N6619-C6619)</f>
        <v>-91787.19</v>
      </c>
      <c r="P6619" s="3">
        <f>IF(EXACT(O6619, "Not Found"), 0, O6619/C6619)</f>
        <v>-59991.627450980392</v>
      </c>
    </row>
    <row r="6620" spans="1:16" ht="16" x14ac:dyDescent="0.2">
      <c r="A6620" t="s">
        <v>23205</v>
      </c>
      <c r="B6620" t="s">
        <v>23206</v>
      </c>
      <c r="C6620" t="s">
        <v>2768</v>
      </c>
      <c r="D6620">
        <v>-0.05</v>
      </c>
      <c r="E6620" t="s">
        <v>8290</v>
      </c>
      <c r="F6620">
        <v>3145388</v>
      </c>
      <c r="G6620" t="s">
        <v>1286</v>
      </c>
      <c r="H6620">
        <v>2021</v>
      </c>
      <c r="I6620">
        <v>11969</v>
      </c>
      <c r="J6620" t="s">
        <v>157</v>
      </c>
      <c r="K6620" t="s">
        <v>257</v>
      </c>
      <c r="L6620">
        <v>-69420</v>
      </c>
      <c r="M6620">
        <v>-69420</v>
      </c>
      <c r="N6620">
        <v>-69420</v>
      </c>
      <c r="O6620">
        <f>IF(EXACT(N6620, "N/A"), "Not Found", N6620-C6620)</f>
        <v>-69421.149999999994</v>
      </c>
      <c r="P6620" s="3">
        <f>IF(EXACT(O6620, "Not Found"), 0, O6620/C6620)</f>
        <v>-60366.217391304344</v>
      </c>
    </row>
    <row r="6621" spans="1:16" ht="16" x14ac:dyDescent="0.2">
      <c r="A6621" t="s">
        <v>26652</v>
      </c>
      <c r="B6621" t="s">
        <v>26653</v>
      </c>
      <c r="C6621" t="s">
        <v>2756</v>
      </c>
      <c r="D6621">
        <v>-0.03</v>
      </c>
      <c r="E6621" t="s">
        <v>26654</v>
      </c>
      <c r="F6621">
        <v>9457816</v>
      </c>
      <c r="H6621">
        <v>2024</v>
      </c>
      <c r="I6621">
        <v>10315</v>
      </c>
      <c r="J6621" t="s">
        <v>19</v>
      </c>
      <c r="K6621" t="s">
        <v>88</v>
      </c>
      <c r="L6621">
        <v>-69420</v>
      </c>
      <c r="M6621">
        <v>-69420</v>
      </c>
      <c r="N6621">
        <v>-69420</v>
      </c>
      <c r="O6621">
        <f>IF(EXACT(N6621, "N/A"), "Not Found", N6621-C6621)</f>
        <v>-69421.13</v>
      </c>
      <c r="P6621" s="3">
        <f>IF(EXACT(O6621, "Not Found"), 0, O6621/C6621)</f>
        <v>-61434.62831858408</v>
      </c>
    </row>
    <row r="6622" spans="1:16" ht="16" x14ac:dyDescent="0.2">
      <c r="A6622" t="s">
        <v>10184</v>
      </c>
      <c r="B6622" t="s">
        <v>10185</v>
      </c>
      <c r="C6622" t="s">
        <v>180</v>
      </c>
      <c r="D6622">
        <v>-1.2E-2</v>
      </c>
      <c r="E6622" t="s">
        <v>10186</v>
      </c>
      <c r="F6622">
        <v>12100000</v>
      </c>
      <c r="G6622" t="s">
        <v>946</v>
      </c>
      <c r="H6622">
        <v>2023</v>
      </c>
      <c r="I6622">
        <v>2728</v>
      </c>
      <c r="J6622" t="s">
        <v>58</v>
      </c>
      <c r="K6622" t="s">
        <v>1525</v>
      </c>
      <c r="L6622">
        <v>-69420</v>
      </c>
      <c r="M6622">
        <v>-69420</v>
      </c>
      <c r="N6622">
        <v>-69420</v>
      </c>
      <c r="O6622">
        <f>IF(EXACT(N6622, "N/A"), "Not Found", N6622-C6622)</f>
        <v>-69421.100000000006</v>
      </c>
      <c r="P6622" s="3">
        <f>IF(EXACT(O6622, "Not Found"), 0, O6622/C6622)</f>
        <v>-63110.090909090912</v>
      </c>
    </row>
    <row r="6623" spans="1:16" ht="16" x14ac:dyDescent="0.2">
      <c r="A6623" t="s">
        <v>13835</v>
      </c>
      <c r="B6623" t="s">
        <v>13836</v>
      </c>
      <c r="C6623" t="s">
        <v>180</v>
      </c>
      <c r="D6623">
        <v>-0.11</v>
      </c>
      <c r="E6623" t="s">
        <v>13837</v>
      </c>
      <c r="F6623">
        <v>0</v>
      </c>
      <c r="G6623" t="s">
        <v>18</v>
      </c>
      <c r="H6623">
        <v>2023</v>
      </c>
      <c r="I6623">
        <v>20015</v>
      </c>
      <c r="J6623" t="s">
        <v>32</v>
      </c>
      <c r="K6623" t="s">
        <v>33</v>
      </c>
      <c r="L6623">
        <v>-69420</v>
      </c>
      <c r="M6623">
        <v>-69420</v>
      </c>
      <c r="N6623">
        <v>-69420</v>
      </c>
      <c r="O6623">
        <f>IF(EXACT(N6623, "N/A"), "Not Found", N6623-C6623)</f>
        <v>-69421.100000000006</v>
      </c>
      <c r="P6623" s="3">
        <f>IF(EXACT(O6623, "Not Found"), 0, O6623/C6623)</f>
        <v>-63110.090909090912</v>
      </c>
    </row>
    <row r="6624" spans="1:16" ht="16" x14ac:dyDescent="0.2">
      <c r="A6624" t="s">
        <v>18257</v>
      </c>
      <c r="B6624" t="s">
        <v>18258</v>
      </c>
      <c r="C6624" t="s">
        <v>1446</v>
      </c>
      <c r="D6624">
        <v>0.05</v>
      </c>
      <c r="E6624" t="s">
        <v>18259</v>
      </c>
      <c r="F6624">
        <v>153344338</v>
      </c>
      <c r="G6624" t="s">
        <v>2681</v>
      </c>
      <c r="I6624">
        <v>134434</v>
      </c>
      <c r="J6624" t="s">
        <v>479</v>
      </c>
      <c r="K6624" t="s">
        <v>88</v>
      </c>
      <c r="L6624">
        <v>-69420</v>
      </c>
      <c r="M6624">
        <v>-69420</v>
      </c>
      <c r="N6624">
        <v>-69420</v>
      </c>
      <c r="O6624">
        <f>IF(EXACT(N6624, "N/A"), "Not Found", N6624-C6624)</f>
        <v>-69421.08</v>
      </c>
      <c r="P6624" s="3">
        <f>IF(EXACT(O6624, "Not Found"), 0, O6624/C6624)</f>
        <v>-64278.777777777774</v>
      </c>
    </row>
    <row r="6625" spans="1:16" ht="16" x14ac:dyDescent="0.2">
      <c r="A6625" t="s">
        <v>10075</v>
      </c>
      <c r="B6625" t="s">
        <v>10076</v>
      </c>
      <c r="C6625" t="s">
        <v>547</v>
      </c>
      <c r="D6625">
        <v>0.04</v>
      </c>
      <c r="E6625" t="s">
        <v>10077</v>
      </c>
      <c r="F6625">
        <v>134051785</v>
      </c>
      <c r="G6625" t="s">
        <v>18</v>
      </c>
      <c r="I6625">
        <v>2047</v>
      </c>
      <c r="J6625" t="s">
        <v>58</v>
      </c>
      <c r="K6625" t="s">
        <v>314</v>
      </c>
      <c r="L6625">
        <v>-69420</v>
      </c>
      <c r="M6625">
        <v>-69420</v>
      </c>
      <c r="N6625">
        <v>-69420</v>
      </c>
      <c r="O6625">
        <f>IF(EXACT(N6625, "N/A"), "Not Found", N6625-C6625)</f>
        <v>-69421.039999999994</v>
      </c>
      <c r="P6625" s="3">
        <f>IF(EXACT(O6625, "Not Found"), 0, O6625/C6625)</f>
        <v>-66750.999999999985</v>
      </c>
    </row>
    <row r="6626" spans="1:16" ht="16" x14ac:dyDescent="0.2">
      <c r="A6626" t="s">
        <v>17681</v>
      </c>
      <c r="B6626" t="s">
        <v>17682</v>
      </c>
      <c r="C6626" t="s">
        <v>547</v>
      </c>
      <c r="D6626">
        <v>-0.16</v>
      </c>
      <c r="E6626" t="s">
        <v>1320</v>
      </c>
      <c r="F6626">
        <v>1768000</v>
      </c>
      <c r="G6626" t="s">
        <v>4336</v>
      </c>
      <c r="I6626">
        <v>339830</v>
      </c>
      <c r="J6626" t="s">
        <v>51</v>
      </c>
      <c r="K6626" t="s">
        <v>918</v>
      </c>
      <c r="L6626">
        <v>-69420</v>
      </c>
      <c r="M6626">
        <v>-69420</v>
      </c>
      <c r="N6626">
        <v>-69420</v>
      </c>
      <c r="O6626">
        <f>IF(EXACT(N6626, "N/A"), "Not Found", N6626-C6626)</f>
        <v>-69421.039999999994</v>
      </c>
      <c r="P6626" s="3">
        <f>IF(EXACT(O6626, "Not Found"), 0, O6626/C6626)</f>
        <v>-66750.999999999985</v>
      </c>
    </row>
    <row r="6627" spans="1:16" ht="16" x14ac:dyDescent="0.2">
      <c r="A6627" t="s">
        <v>14141</v>
      </c>
      <c r="B6627" t="s">
        <v>14142</v>
      </c>
      <c r="C6627" t="s">
        <v>124</v>
      </c>
      <c r="D6627">
        <v>-7.0000000000000007E-2</v>
      </c>
      <c r="E6627" t="s">
        <v>14143</v>
      </c>
      <c r="F6627">
        <v>5006666</v>
      </c>
      <c r="G6627" t="s">
        <v>4336</v>
      </c>
      <c r="H6627">
        <v>2022</v>
      </c>
      <c r="I6627">
        <v>14409</v>
      </c>
      <c r="J6627" t="s">
        <v>58</v>
      </c>
      <c r="K6627" t="s">
        <v>991</v>
      </c>
      <c r="L6627">
        <v>-69420</v>
      </c>
      <c r="M6627">
        <v>-69420</v>
      </c>
      <c r="N6627">
        <v>-69420</v>
      </c>
      <c r="O6627">
        <f>IF(EXACT(N6627, "N/A"), "Not Found", N6627-C6627)</f>
        <v>-69421</v>
      </c>
      <c r="P6627" s="3">
        <f>IF(EXACT(O6627, "Not Found"), 0, O6627/C6627)</f>
        <v>-69421</v>
      </c>
    </row>
    <row r="6628" spans="1:16" ht="16" x14ac:dyDescent="0.2">
      <c r="A6628" t="s">
        <v>21453</v>
      </c>
      <c r="B6628" t="s">
        <v>21454</v>
      </c>
      <c r="C6628" t="s">
        <v>21455</v>
      </c>
      <c r="D6628">
        <v>-3.3099999999999997E-2</v>
      </c>
      <c r="E6628" t="s">
        <v>21456</v>
      </c>
      <c r="F6628">
        <v>63073359</v>
      </c>
      <c r="G6628" t="s">
        <v>18</v>
      </c>
      <c r="H6628">
        <v>2021</v>
      </c>
      <c r="I6628">
        <v>2034</v>
      </c>
      <c r="J6628" t="s">
        <v>58</v>
      </c>
      <c r="K6628" t="s">
        <v>314</v>
      </c>
      <c r="L6628">
        <v>-69420</v>
      </c>
      <c r="M6628">
        <v>-69420</v>
      </c>
      <c r="N6628">
        <v>-69420</v>
      </c>
      <c r="O6628">
        <f>IF(EXACT(N6628, "N/A"), "Not Found", N6628-C6628)</f>
        <v>-69420.966899999999</v>
      </c>
      <c r="P6628" s="3">
        <f>IF(EXACT(O6628, "Not Found"), 0, O6628/C6628)</f>
        <v>-71797.462922742794</v>
      </c>
    </row>
    <row r="6629" spans="1:16" ht="16" x14ac:dyDescent="0.2">
      <c r="A6629" t="s">
        <v>17487</v>
      </c>
      <c r="B6629" t="s">
        <v>17488</v>
      </c>
      <c r="C6629" t="s">
        <v>17489</v>
      </c>
      <c r="D6629">
        <v>-0.19969999999999999</v>
      </c>
      <c r="E6629" t="s">
        <v>17490</v>
      </c>
      <c r="F6629">
        <v>31756292</v>
      </c>
      <c r="G6629" t="s">
        <v>18</v>
      </c>
      <c r="I6629">
        <v>5748</v>
      </c>
      <c r="J6629" t="s">
        <v>479</v>
      </c>
      <c r="K6629" t="s">
        <v>88</v>
      </c>
      <c r="L6629">
        <v>-69420</v>
      </c>
      <c r="M6629">
        <v>-69420</v>
      </c>
      <c r="N6629">
        <v>-69420</v>
      </c>
      <c r="O6629">
        <f>IF(EXACT(N6629, "N/A"), "Not Found", N6629-C6629)</f>
        <v>-69420.950299999997</v>
      </c>
      <c r="P6629" s="3">
        <f>IF(EXACT(O6629, "Not Found"), 0, O6629/C6629)</f>
        <v>-73051.615595075229</v>
      </c>
    </row>
    <row r="6630" spans="1:16" ht="16" x14ac:dyDescent="0.2">
      <c r="A6630" t="s">
        <v>1159</v>
      </c>
      <c r="B6630" t="s">
        <v>1160</v>
      </c>
      <c r="C6630" t="s">
        <v>1161</v>
      </c>
      <c r="D6630">
        <v>-0.08</v>
      </c>
      <c r="E6630" t="s">
        <v>1162</v>
      </c>
      <c r="F6630">
        <v>51375712</v>
      </c>
      <c r="G6630" t="s">
        <v>18</v>
      </c>
      <c r="H6630">
        <v>2022</v>
      </c>
      <c r="I6630">
        <v>9328</v>
      </c>
      <c r="J6630" t="s">
        <v>19</v>
      </c>
      <c r="K6630" t="s">
        <v>88</v>
      </c>
      <c r="L6630">
        <v>-69420</v>
      </c>
      <c r="M6630">
        <v>-69420</v>
      </c>
      <c r="N6630">
        <v>-69420</v>
      </c>
      <c r="O6630">
        <f>IF(EXACT(N6630, "N/A"), "Not Found", N6630-C6630)</f>
        <v>-69420.92</v>
      </c>
      <c r="P6630" s="3">
        <f>IF(EXACT(O6630, "Not Found"), 0, O6630/C6630)</f>
        <v>-75457.521739130432</v>
      </c>
    </row>
    <row r="6631" spans="1:16" ht="16" x14ac:dyDescent="0.2">
      <c r="A6631" t="s">
        <v>13005</v>
      </c>
      <c r="B6631" t="s">
        <v>13006</v>
      </c>
      <c r="C6631" t="s">
        <v>1161</v>
      </c>
      <c r="D6631">
        <v>-0.03</v>
      </c>
      <c r="E6631" t="s">
        <v>13007</v>
      </c>
      <c r="F6631">
        <v>115790736</v>
      </c>
      <c r="G6631" t="s">
        <v>18</v>
      </c>
      <c r="H6631">
        <v>2020</v>
      </c>
      <c r="I6631">
        <v>1174</v>
      </c>
      <c r="J6631" t="s">
        <v>51</v>
      </c>
      <c r="K6631" t="s">
        <v>202</v>
      </c>
      <c r="L6631">
        <v>-69420</v>
      </c>
      <c r="M6631">
        <v>-69420</v>
      </c>
      <c r="N6631">
        <v>-69420</v>
      </c>
      <c r="O6631">
        <f>IF(EXACT(N6631, "N/A"), "Not Found", N6631-C6631)</f>
        <v>-69420.92</v>
      </c>
      <c r="P6631" s="3">
        <f>IF(EXACT(O6631, "Not Found"), 0, O6631/C6631)</f>
        <v>-75457.521739130432</v>
      </c>
    </row>
    <row r="6632" spans="1:16" ht="16" x14ac:dyDescent="0.2">
      <c r="A6632" t="s">
        <v>7077</v>
      </c>
      <c r="B6632" t="s">
        <v>7078</v>
      </c>
      <c r="C6632" t="s">
        <v>6596</v>
      </c>
      <c r="D6632">
        <v>0</v>
      </c>
      <c r="E6632" t="s">
        <v>50</v>
      </c>
      <c r="F6632">
        <v>500938469</v>
      </c>
      <c r="G6632" t="s">
        <v>2210</v>
      </c>
      <c r="I6632">
        <v>338</v>
      </c>
      <c r="J6632" t="s">
        <v>32</v>
      </c>
      <c r="K6632" t="s">
        <v>39</v>
      </c>
      <c r="L6632">
        <v>-69420</v>
      </c>
      <c r="M6632">
        <v>-69420</v>
      </c>
      <c r="N6632">
        <v>-69420</v>
      </c>
      <c r="O6632">
        <f>IF(EXACT(N6632, "N/A"), "Not Found", N6632-C6632)</f>
        <v>-69420.84</v>
      </c>
      <c r="P6632" s="3">
        <f>IF(EXACT(O6632, "Not Found"), 0, O6632/C6632)</f>
        <v>-82643.857142857145</v>
      </c>
    </row>
    <row r="6633" spans="1:16" ht="16" x14ac:dyDescent="0.2">
      <c r="A6633" t="s">
        <v>1180</v>
      </c>
      <c r="B6633" t="s">
        <v>1181</v>
      </c>
      <c r="C6633" t="s">
        <v>1182</v>
      </c>
      <c r="D6633">
        <v>0.03</v>
      </c>
      <c r="E6633" t="s">
        <v>1183</v>
      </c>
      <c r="F6633">
        <v>26351935</v>
      </c>
      <c r="G6633" t="s">
        <v>18</v>
      </c>
      <c r="H6633">
        <v>2021</v>
      </c>
      <c r="I6633">
        <v>31485</v>
      </c>
      <c r="J6633" t="s">
        <v>81</v>
      </c>
      <c r="K6633" t="s">
        <v>380</v>
      </c>
      <c r="L6633">
        <v>-69420</v>
      </c>
      <c r="M6633">
        <v>-69420</v>
      </c>
      <c r="N6633">
        <v>-69420</v>
      </c>
      <c r="O6633">
        <f>IF(EXACT(N6633, "N/A"), "Not Found", N6633-C6633)</f>
        <v>-69420.83</v>
      </c>
      <c r="P6633" s="3">
        <f>IF(EXACT(O6633, "Not Found"), 0, O6633/C6633)</f>
        <v>-83639.554216867473</v>
      </c>
    </row>
    <row r="6634" spans="1:16" ht="16" x14ac:dyDescent="0.2">
      <c r="A6634" t="s">
        <v>10454</v>
      </c>
      <c r="B6634" t="s">
        <v>10455</v>
      </c>
      <c r="C6634" t="s">
        <v>10456</v>
      </c>
      <c r="D6634">
        <v>0.05</v>
      </c>
      <c r="E6634" t="s">
        <v>10457</v>
      </c>
      <c r="F6634">
        <v>36911101</v>
      </c>
      <c r="G6634" t="s">
        <v>18</v>
      </c>
      <c r="H6634">
        <v>2025</v>
      </c>
      <c r="I6634">
        <v>31007</v>
      </c>
      <c r="J6634" t="s">
        <v>32</v>
      </c>
      <c r="K6634" t="s">
        <v>864</v>
      </c>
      <c r="L6634">
        <v>-69420</v>
      </c>
      <c r="M6634">
        <v>-69420</v>
      </c>
      <c r="N6634">
        <v>-69420</v>
      </c>
      <c r="O6634">
        <f>IF(EXACT(N6634, "N/A"), "Not Found", N6634-C6634)</f>
        <v>-69420.800000000003</v>
      </c>
      <c r="P6634" s="3">
        <f>IF(EXACT(O6634, "Not Found"), 0, O6634/C6634)</f>
        <v>-86776</v>
      </c>
    </row>
    <row r="6635" spans="1:16" ht="16" x14ac:dyDescent="0.2">
      <c r="A6635" t="s">
        <v>13434</v>
      </c>
      <c r="B6635" t="s">
        <v>13435</v>
      </c>
      <c r="C6635" t="s">
        <v>13436</v>
      </c>
      <c r="D6635">
        <v>-0.1116</v>
      </c>
      <c r="E6635" t="s">
        <v>13437</v>
      </c>
      <c r="F6635">
        <v>123879598</v>
      </c>
      <c r="G6635" t="s">
        <v>18</v>
      </c>
      <c r="H6635">
        <v>2019</v>
      </c>
      <c r="I6635">
        <v>730827</v>
      </c>
      <c r="J6635" t="s">
        <v>32</v>
      </c>
      <c r="K6635" t="s">
        <v>75</v>
      </c>
      <c r="L6635">
        <v>-69420</v>
      </c>
      <c r="M6635">
        <v>-69420</v>
      </c>
      <c r="N6635">
        <v>-69420</v>
      </c>
      <c r="O6635">
        <f>IF(EXACT(N6635, "N/A"), "Not Found", N6635-C6635)</f>
        <v>-69420.7984</v>
      </c>
      <c r="P6635" s="3">
        <f>IF(EXACT(O6635, "Not Found"), 0, O6635/C6635)</f>
        <v>-86949.897795591183</v>
      </c>
    </row>
    <row r="6636" spans="1:16" ht="16" x14ac:dyDescent="0.2">
      <c r="A6636" t="s">
        <v>13411</v>
      </c>
      <c r="B6636" t="s">
        <v>13412</v>
      </c>
      <c r="C6636" t="s">
        <v>13413</v>
      </c>
      <c r="D6636">
        <v>-5.0000000000000001E-4</v>
      </c>
      <c r="E6636" t="s">
        <v>13414</v>
      </c>
      <c r="F6636">
        <v>14379512</v>
      </c>
      <c r="G6636" t="s">
        <v>1286</v>
      </c>
      <c r="H6636">
        <v>2021</v>
      </c>
      <c r="I6636">
        <v>188025</v>
      </c>
      <c r="J6636" t="s">
        <v>51</v>
      </c>
      <c r="K6636" t="s">
        <v>549</v>
      </c>
      <c r="L6636">
        <v>-69420</v>
      </c>
      <c r="M6636">
        <v>-69420</v>
      </c>
      <c r="N6636">
        <v>-69420</v>
      </c>
      <c r="O6636">
        <f>IF(EXACT(N6636, "N/A"), "Not Found", N6636-C6636)</f>
        <v>-69420.779800000004</v>
      </c>
      <c r="P6636" s="3">
        <f>IF(EXACT(O6636, "Not Found"), 0, O6636/C6636)</f>
        <v>-89023.8263657348</v>
      </c>
    </row>
    <row r="6637" spans="1:16" ht="16" x14ac:dyDescent="0.2">
      <c r="A6637" t="s">
        <v>900</v>
      </c>
      <c r="B6637" t="s">
        <v>901</v>
      </c>
      <c r="C6637" t="s">
        <v>902</v>
      </c>
      <c r="D6637">
        <v>-0.04</v>
      </c>
      <c r="E6637" t="s">
        <v>903</v>
      </c>
      <c r="F6637">
        <v>9854800</v>
      </c>
      <c r="G6637" t="s">
        <v>18</v>
      </c>
      <c r="H6637">
        <v>2025</v>
      </c>
      <c r="I6637">
        <v>435617</v>
      </c>
      <c r="J6637" t="s">
        <v>58</v>
      </c>
      <c r="K6637" t="s">
        <v>904</v>
      </c>
      <c r="L6637">
        <v>-69420</v>
      </c>
      <c r="M6637">
        <v>-69420</v>
      </c>
      <c r="N6637">
        <v>-69420</v>
      </c>
      <c r="O6637">
        <f>IF(EXACT(N6637, "N/A"), "Not Found", N6637-C6637)</f>
        <v>-69420.710000000006</v>
      </c>
      <c r="P6637" s="3">
        <f>IF(EXACT(O6637, "Not Found"), 0, O6637/C6637)</f>
        <v>-97775.647887323954</v>
      </c>
    </row>
    <row r="6638" spans="1:16" ht="16" x14ac:dyDescent="0.2">
      <c r="A6638" t="s">
        <v>16066</v>
      </c>
      <c r="B6638" t="s">
        <v>16067</v>
      </c>
      <c r="C6638" t="s">
        <v>741</v>
      </c>
      <c r="D6638">
        <v>-0.05</v>
      </c>
      <c r="E6638" t="s">
        <v>6597</v>
      </c>
      <c r="F6638">
        <v>8345793</v>
      </c>
      <c r="G6638" t="s">
        <v>144</v>
      </c>
      <c r="I6638">
        <v>1200</v>
      </c>
      <c r="L6638">
        <v>-69420</v>
      </c>
      <c r="M6638">
        <v>-69420</v>
      </c>
      <c r="N6638">
        <v>-69420</v>
      </c>
      <c r="O6638">
        <f>IF(EXACT(N6638, "N/A"), "Not Found", N6638-C6638)</f>
        <v>-69420.7</v>
      </c>
      <c r="P6638" s="3">
        <f>IF(EXACT(O6638, "Not Found"), 0, O6638/C6638)</f>
        <v>-99172.42857142858</v>
      </c>
    </row>
    <row r="6639" spans="1:16" ht="16" x14ac:dyDescent="0.2">
      <c r="A6639" t="s">
        <v>5653</v>
      </c>
      <c r="B6639" t="s">
        <v>5654</v>
      </c>
      <c r="C6639" t="s">
        <v>5655</v>
      </c>
      <c r="D6639">
        <v>-1.01E-2</v>
      </c>
      <c r="E6639" t="s">
        <v>5656</v>
      </c>
      <c r="F6639">
        <v>31129637</v>
      </c>
      <c r="G6639" t="s">
        <v>985</v>
      </c>
      <c r="I6639">
        <v>1000</v>
      </c>
      <c r="J6639" t="s">
        <v>58</v>
      </c>
      <c r="K6639" t="s">
        <v>314</v>
      </c>
      <c r="L6639">
        <v>-69420</v>
      </c>
      <c r="M6639">
        <v>-69420</v>
      </c>
      <c r="N6639">
        <v>-69420</v>
      </c>
      <c r="O6639">
        <f>IF(EXACT(N6639, "N/A"), "Not Found", N6639-C6639)</f>
        <v>-69420.689899999998</v>
      </c>
      <c r="P6639" s="3">
        <f>IF(EXACT(O6639, "Not Found"), 0, O6639/C6639)</f>
        <v>-100624.2787360487</v>
      </c>
    </row>
    <row r="6640" spans="1:16" ht="16" x14ac:dyDescent="0.2">
      <c r="A6640" t="s">
        <v>9238</v>
      </c>
      <c r="B6640" t="s">
        <v>9239</v>
      </c>
      <c r="C6640" t="s">
        <v>9240</v>
      </c>
      <c r="D6640">
        <v>-0.03</v>
      </c>
      <c r="E6640" t="s">
        <v>9241</v>
      </c>
      <c r="F6640">
        <v>33644606</v>
      </c>
      <c r="G6640" t="s">
        <v>144</v>
      </c>
      <c r="I6640">
        <v>6130</v>
      </c>
      <c r="J6640" t="s">
        <v>51</v>
      </c>
      <c r="K6640" t="s">
        <v>202</v>
      </c>
      <c r="L6640">
        <v>-69420</v>
      </c>
      <c r="M6640">
        <v>-69420</v>
      </c>
      <c r="N6640">
        <v>-69420</v>
      </c>
      <c r="O6640">
        <f>IF(EXACT(N6640, "N/A"), "Not Found", N6640-C6640)</f>
        <v>-69420.66</v>
      </c>
      <c r="P6640" s="3">
        <f>IF(EXACT(O6640, "Not Found"), 0, O6640/C6640)</f>
        <v>-105182.81818181818</v>
      </c>
    </row>
    <row r="6641" spans="1:16" ht="16" x14ac:dyDescent="0.2">
      <c r="A6641" t="s">
        <v>3784</v>
      </c>
      <c r="B6641" t="s">
        <v>3785</v>
      </c>
      <c r="C6641" t="s">
        <v>3786</v>
      </c>
      <c r="D6641">
        <v>-0.1081</v>
      </c>
      <c r="E6641" t="s">
        <v>3787</v>
      </c>
      <c r="F6641">
        <v>5619112</v>
      </c>
      <c r="G6641" t="s">
        <v>18</v>
      </c>
      <c r="H6641">
        <v>2023</v>
      </c>
      <c r="I6641">
        <v>4015</v>
      </c>
      <c r="J6641" t="s">
        <v>51</v>
      </c>
      <c r="K6641" t="s">
        <v>52</v>
      </c>
      <c r="L6641">
        <v>-69420</v>
      </c>
      <c r="M6641">
        <v>-69420</v>
      </c>
      <c r="N6641">
        <v>-69420</v>
      </c>
      <c r="O6641">
        <f>IF(EXACT(N6641, "N/A"), "Not Found", N6641-C6641)</f>
        <v>-69420.644899999999</v>
      </c>
      <c r="P6641" s="3">
        <f>IF(EXACT(O6641, "Not Found"), 0, O6641/C6641)</f>
        <v>-107645.59606140487</v>
      </c>
    </row>
    <row r="6642" spans="1:16" ht="16" x14ac:dyDescent="0.2">
      <c r="A6642" t="s">
        <v>3654</v>
      </c>
      <c r="B6642" t="s">
        <v>3655</v>
      </c>
      <c r="C6642" t="s">
        <v>3656</v>
      </c>
      <c r="D6642">
        <v>1.3899999999999999E-2</v>
      </c>
      <c r="E6642" t="s">
        <v>3657</v>
      </c>
      <c r="F6642">
        <v>15199318</v>
      </c>
      <c r="G6642" t="s">
        <v>18</v>
      </c>
      <c r="H6642">
        <v>2021</v>
      </c>
      <c r="I6642">
        <v>3570</v>
      </c>
      <c r="J6642" t="s">
        <v>51</v>
      </c>
      <c r="K6642" t="s">
        <v>549</v>
      </c>
      <c r="L6642">
        <v>-69420</v>
      </c>
      <c r="M6642">
        <v>-69420</v>
      </c>
      <c r="N6642">
        <v>-69420</v>
      </c>
      <c r="O6642">
        <f>IF(EXACT(N6642, "N/A"), "Not Found", N6642-C6642)</f>
        <v>-69420.570000000007</v>
      </c>
      <c r="P6642" s="3">
        <f>IF(EXACT(O6642, "Not Found"), 0, O6642/C6642)</f>
        <v>-121790.47368421055</v>
      </c>
    </row>
    <row r="6643" spans="1:16" ht="16" x14ac:dyDescent="0.2">
      <c r="A6643" t="s">
        <v>25308</v>
      </c>
      <c r="B6643" t="s">
        <v>25309</v>
      </c>
      <c r="C6643" t="s">
        <v>25310</v>
      </c>
      <c r="D6643">
        <v>-0.12230000000000001</v>
      </c>
      <c r="E6643" t="s">
        <v>25311</v>
      </c>
      <c r="F6643">
        <v>486863</v>
      </c>
      <c r="G6643" t="s">
        <v>18</v>
      </c>
      <c r="H6643">
        <v>2021</v>
      </c>
      <c r="I6643">
        <v>449138</v>
      </c>
      <c r="J6643" t="s">
        <v>58</v>
      </c>
      <c r="K6643" t="s">
        <v>1072</v>
      </c>
      <c r="M6643">
        <v>0</v>
      </c>
      <c r="N6643" t="s">
        <v>25312</v>
      </c>
      <c r="O6643">
        <f>IF(EXACT(N6643, "N/A"), "Not Found", N6643-C6643)</f>
        <v>-108457.508</v>
      </c>
      <c r="P6643" s="3">
        <f>IF(EXACT(O6643, "Not Found"), 0, O6643/C6643)</f>
        <v>-124951.04608294931</v>
      </c>
    </row>
    <row r="6644" spans="1:16" ht="16" x14ac:dyDescent="0.2">
      <c r="A6644" t="s">
        <v>6113</v>
      </c>
      <c r="B6644" t="s">
        <v>6114</v>
      </c>
      <c r="C6644" t="s">
        <v>6115</v>
      </c>
      <c r="D6644">
        <v>3.9199999999999999E-2</v>
      </c>
      <c r="E6644" t="s">
        <v>6116</v>
      </c>
      <c r="F6644">
        <v>187706100</v>
      </c>
      <c r="G6644" t="s">
        <v>18</v>
      </c>
      <c r="H6644">
        <v>2020</v>
      </c>
      <c r="I6644">
        <v>159472</v>
      </c>
      <c r="J6644" t="s">
        <v>32</v>
      </c>
      <c r="K6644" t="s">
        <v>864</v>
      </c>
      <c r="L6644">
        <v>-69420</v>
      </c>
      <c r="M6644">
        <v>-69420</v>
      </c>
      <c r="N6644">
        <v>-69420</v>
      </c>
      <c r="O6644">
        <f>IF(EXACT(N6644, "N/A"), "Not Found", N6644-C6644)</f>
        <v>-69420.519199999995</v>
      </c>
      <c r="P6644" s="3">
        <f>IF(EXACT(O6644, "Not Found"), 0, O6644/C6644)</f>
        <v>-133706.70107858244</v>
      </c>
    </row>
    <row r="6645" spans="1:16" ht="16" x14ac:dyDescent="0.2">
      <c r="A6645" t="s">
        <v>19051</v>
      </c>
      <c r="B6645" t="s">
        <v>19052</v>
      </c>
      <c r="C6645" t="s">
        <v>3134</v>
      </c>
      <c r="D6645">
        <v>-0.1</v>
      </c>
      <c r="E6645" t="s">
        <v>19053</v>
      </c>
      <c r="F6645">
        <v>3175392</v>
      </c>
      <c r="G6645" t="s">
        <v>1884</v>
      </c>
      <c r="H6645">
        <v>2014</v>
      </c>
      <c r="I6645">
        <v>3157</v>
      </c>
      <c r="J6645" t="s">
        <v>32</v>
      </c>
      <c r="K6645" t="s">
        <v>326</v>
      </c>
      <c r="L6645">
        <v>-69420</v>
      </c>
      <c r="M6645">
        <v>-69420</v>
      </c>
      <c r="N6645">
        <v>-69420</v>
      </c>
      <c r="O6645">
        <f>IF(EXACT(N6645, "N/A"), "Not Found", N6645-C6645)</f>
        <v>-69420.509999999995</v>
      </c>
      <c r="P6645" s="3">
        <f>IF(EXACT(O6645, "Not Found"), 0, O6645/C6645)</f>
        <v>-136118.64705882352</v>
      </c>
    </row>
    <row r="6646" spans="1:16" ht="16" x14ac:dyDescent="0.2">
      <c r="A6646" t="s">
        <v>13160</v>
      </c>
      <c r="B6646" t="s">
        <v>13161</v>
      </c>
      <c r="C6646" t="s">
        <v>13162</v>
      </c>
      <c r="D6646">
        <v>8.0000000000000002E-3</v>
      </c>
      <c r="E6646" t="s">
        <v>13163</v>
      </c>
      <c r="F6646">
        <v>4195349</v>
      </c>
      <c r="G6646" t="s">
        <v>2681</v>
      </c>
      <c r="H6646">
        <v>2024</v>
      </c>
      <c r="I6646">
        <v>173354</v>
      </c>
      <c r="J6646" t="s">
        <v>157</v>
      </c>
      <c r="K6646" t="s">
        <v>158</v>
      </c>
      <c r="L6646">
        <v>-69420</v>
      </c>
      <c r="M6646">
        <v>-69420</v>
      </c>
      <c r="N6646">
        <v>-69420</v>
      </c>
      <c r="O6646">
        <f>IF(EXACT(N6646, "N/A"), "Not Found", N6646-C6646)</f>
        <v>-69420.502999999997</v>
      </c>
      <c r="P6646" s="3">
        <f>IF(EXACT(O6646, "Not Found"), 0, O6646/C6646)</f>
        <v>-138012.92842942345</v>
      </c>
    </row>
    <row r="6647" spans="1:16" ht="16" x14ac:dyDescent="0.2">
      <c r="A6647" t="s">
        <v>13817</v>
      </c>
      <c r="B6647" t="s">
        <v>13818</v>
      </c>
      <c r="C6647" t="s">
        <v>13819</v>
      </c>
      <c r="D6647">
        <v>-0.01</v>
      </c>
      <c r="E6647" t="s">
        <v>13820</v>
      </c>
      <c r="F6647">
        <v>15724549</v>
      </c>
      <c r="G6647" t="s">
        <v>18</v>
      </c>
      <c r="H6647">
        <v>2021</v>
      </c>
      <c r="I6647">
        <v>10493</v>
      </c>
      <c r="J6647" t="s">
        <v>58</v>
      </c>
      <c r="K6647" t="s">
        <v>2531</v>
      </c>
      <c r="L6647">
        <v>-69420</v>
      </c>
      <c r="M6647">
        <v>-69420</v>
      </c>
      <c r="N6647">
        <v>-69420</v>
      </c>
      <c r="O6647">
        <f>IF(EXACT(N6647, "N/A"), "Not Found", N6647-C6647)</f>
        <v>-69420.5</v>
      </c>
      <c r="P6647" s="3">
        <f>IF(EXACT(O6647, "Not Found"), 0, O6647/C6647)</f>
        <v>-138841</v>
      </c>
    </row>
    <row r="6648" spans="1:16" ht="16" x14ac:dyDescent="0.2">
      <c r="A6648" t="s">
        <v>18330</v>
      </c>
      <c r="B6648" t="s">
        <v>18331</v>
      </c>
      <c r="C6648" t="s">
        <v>13819</v>
      </c>
      <c r="D6648">
        <v>1.9800000000000002E-2</v>
      </c>
      <c r="E6648" t="s">
        <v>18332</v>
      </c>
      <c r="F6648">
        <v>3395389</v>
      </c>
      <c r="G6648" t="s">
        <v>18</v>
      </c>
      <c r="H6648">
        <v>2021</v>
      </c>
      <c r="I6648">
        <v>15282</v>
      </c>
      <c r="J6648" t="s">
        <v>51</v>
      </c>
      <c r="K6648" t="s">
        <v>549</v>
      </c>
      <c r="L6648">
        <v>-69420</v>
      </c>
      <c r="M6648">
        <v>-69420</v>
      </c>
      <c r="N6648">
        <v>-69420</v>
      </c>
      <c r="O6648">
        <f>IF(EXACT(N6648, "N/A"), "Not Found", N6648-C6648)</f>
        <v>-69420.5</v>
      </c>
      <c r="P6648" s="3">
        <f>IF(EXACT(O6648, "Not Found"), 0, O6648/C6648)</f>
        <v>-138841</v>
      </c>
    </row>
    <row r="6649" spans="1:16" ht="16" x14ac:dyDescent="0.2">
      <c r="A6649" t="s">
        <v>2578</v>
      </c>
      <c r="B6649" t="s">
        <v>2579</v>
      </c>
      <c r="C6649" t="s">
        <v>2580</v>
      </c>
      <c r="D6649">
        <v>-0.01</v>
      </c>
      <c r="E6649" t="s">
        <v>1581</v>
      </c>
      <c r="F6649">
        <v>51010505</v>
      </c>
      <c r="G6649" t="s">
        <v>144</v>
      </c>
      <c r="I6649">
        <v>186612</v>
      </c>
      <c r="J6649" t="s">
        <v>19</v>
      </c>
      <c r="K6649" t="s">
        <v>418</v>
      </c>
      <c r="L6649">
        <v>-69420</v>
      </c>
      <c r="M6649">
        <v>-69420</v>
      </c>
      <c r="N6649">
        <v>-69420</v>
      </c>
      <c r="O6649">
        <f>IF(EXACT(N6649, "N/A"), "Not Found", N6649-C6649)</f>
        <v>-69420.490000000005</v>
      </c>
      <c r="P6649" s="3">
        <f>IF(EXACT(O6649, "Not Found"), 0, O6649/C6649)</f>
        <v>-141674.46938775512</v>
      </c>
    </row>
    <row r="6650" spans="1:16" ht="16" x14ac:dyDescent="0.2">
      <c r="A6650" t="s">
        <v>9960</v>
      </c>
      <c r="B6650" t="s">
        <v>9961</v>
      </c>
      <c r="C6650" t="s">
        <v>9962</v>
      </c>
      <c r="D6650">
        <v>-5.5E-2</v>
      </c>
      <c r="E6650" t="s">
        <v>9963</v>
      </c>
      <c r="F6650">
        <v>29435541</v>
      </c>
      <c r="G6650" t="s">
        <v>18</v>
      </c>
      <c r="H6650">
        <v>2021</v>
      </c>
      <c r="I6650">
        <v>149438</v>
      </c>
      <c r="J6650" t="s">
        <v>81</v>
      </c>
      <c r="K6650" t="s">
        <v>380</v>
      </c>
      <c r="L6650">
        <v>-69420</v>
      </c>
      <c r="M6650">
        <v>-69420</v>
      </c>
      <c r="N6650">
        <v>-69420</v>
      </c>
      <c r="O6650">
        <f>IF(EXACT(N6650, "N/A"), "Not Found", N6650-C6650)</f>
        <v>-69420.485000000001</v>
      </c>
      <c r="P6650" s="3">
        <f>IF(EXACT(O6650, "Not Found"), 0, O6650/C6650)</f>
        <v>-143135.02061855671</v>
      </c>
    </row>
    <row r="6651" spans="1:16" ht="16" x14ac:dyDescent="0.2">
      <c r="A6651" t="s">
        <v>18295</v>
      </c>
      <c r="B6651" t="s">
        <v>18296</v>
      </c>
      <c r="C6651" t="s">
        <v>18297</v>
      </c>
      <c r="D6651">
        <v>-1.2E-2</v>
      </c>
      <c r="E6651" t="s">
        <v>4221</v>
      </c>
      <c r="F6651">
        <v>137369050</v>
      </c>
      <c r="G6651" t="s">
        <v>1854</v>
      </c>
      <c r="I6651">
        <v>29133</v>
      </c>
      <c r="J6651" t="s">
        <v>58</v>
      </c>
      <c r="K6651" t="s">
        <v>1072</v>
      </c>
      <c r="L6651">
        <v>-69420</v>
      </c>
      <c r="M6651">
        <v>-69420</v>
      </c>
      <c r="N6651">
        <v>-69420</v>
      </c>
      <c r="O6651">
        <f>IF(EXACT(N6651, "N/A"), "Not Found", N6651-C6651)</f>
        <v>-69420.479999999996</v>
      </c>
      <c r="P6651" s="3">
        <f>IF(EXACT(O6651, "Not Found"), 0, O6651/C6651)</f>
        <v>-144626</v>
      </c>
    </row>
    <row r="6652" spans="1:16" ht="16" x14ac:dyDescent="0.2">
      <c r="A6652" t="s">
        <v>25969</v>
      </c>
      <c r="B6652" t="s">
        <v>25970</v>
      </c>
      <c r="C6652" t="s">
        <v>25971</v>
      </c>
      <c r="D6652">
        <v>0</v>
      </c>
      <c r="E6652" t="s">
        <v>50</v>
      </c>
      <c r="F6652">
        <v>551200</v>
      </c>
      <c r="G6652" t="s">
        <v>1286</v>
      </c>
      <c r="H6652">
        <v>2022</v>
      </c>
      <c r="I6652">
        <v>11</v>
      </c>
      <c r="J6652" t="s">
        <v>1127</v>
      </c>
      <c r="K6652" t="s">
        <v>1453</v>
      </c>
      <c r="L6652">
        <v>-69420</v>
      </c>
      <c r="M6652">
        <v>-69420</v>
      </c>
      <c r="N6652">
        <v>-69420</v>
      </c>
      <c r="O6652">
        <f>IF(EXACT(N6652, "N/A"), "Not Found", N6652-C6652)</f>
        <v>-69420.451100000006</v>
      </c>
      <c r="P6652" s="3">
        <f>IF(EXACT(O6652, "Not Found"), 0, O6652/C6652)</f>
        <v>-153891.48991354468</v>
      </c>
    </row>
    <row r="6653" spans="1:16" ht="16" x14ac:dyDescent="0.2">
      <c r="A6653" t="s">
        <v>8608</v>
      </c>
      <c r="B6653" t="s">
        <v>8609</v>
      </c>
      <c r="C6653" t="s">
        <v>8610</v>
      </c>
      <c r="D6653">
        <v>4.1399999999999999E-2</v>
      </c>
      <c r="E6653" t="s">
        <v>8611</v>
      </c>
      <c r="F6653">
        <v>5934621</v>
      </c>
      <c r="G6653" t="s">
        <v>18</v>
      </c>
      <c r="H6653">
        <v>2018</v>
      </c>
      <c r="I6653">
        <v>343220</v>
      </c>
      <c r="J6653" t="s">
        <v>81</v>
      </c>
      <c r="K6653" t="s">
        <v>82</v>
      </c>
      <c r="M6653">
        <v>0</v>
      </c>
      <c r="N6653" t="s">
        <v>8612</v>
      </c>
      <c r="O6653">
        <f>IF(EXACT(N6653, "N/A"), "Not Found", N6653-C6653)</f>
        <v>-119821.99399999999</v>
      </c>
      <c r="P6653" s="3">
        <f>IF(EXACT(O6653, "Not Found"), 0, O6653/C6653)</f>
        <v>-156835.07068062827</v>
      </c>
    </row>
    <row r="6654" spans="1:16" ht="16" x14ac:dyDescent="0.2">
      <c r="A6654" t="s">
        <v>11944</v>
      </c>
      <c r="B6654" t="s">
        <v>11945</v>
      </c>
      <c r="C6654" t="s">
        <v>11946</v>
      </c>
      <c r="D6654">
        <v>2.7E-2</v>
      </c>
      <c r="E6654" t="s">
        <v>11947</v>
      </c>
      <c r="F6654">
        <v>1698518601</v>
      </c>
      <c r="G6654" t="s">
        <v>4336</v>
      </c>
      <c r="I6654">
        <v>19878</v>
      </c>
      <c r="J6654" t="s">
        <v>58</v>
      </c>
      <c r="K6654" t="s">
        <v>292</v>
      </c>
      <c r="L6654">
        <v>-69420</v>
      </c>
      <c r="M6654">
        <v>-69420</v>
      </c>
      <c r="N6654">
        <v>-69420</v>
      </c>
      <c r="O6654">
        <f>IF(EXACT(N6654, "N/A"), "Not Found", N6654-C6654)</f>
        <v>-69420.435100000002</v>
      </c>
      <c r="P6654" s="3">
        <f>IF(EXACT(O6654, "Not Found"), 0, O6654/C6654)</f>
        <v>-159550.52884394393</v>
      </c>
    </row>
    <row r="6655" spans="1:16" ht="16" x14ac:dyDescent="0.2">
      <c r="A6655" t="s">
        <v>10954</v>
      </c>
      <c r="B6655" t="s">
        <v>10955</v>
      </c>
      <c r="C6655" t="s">
        <v>10956</v>
      </c>
      <c r="D6655">
        <v>2.0400000000000001E-2</v>
      </c>
      <c r="E6655" t="s">
        <v>10957</v>
      </c>
      <c r="F6655">
        <v>70601843</v>
      </c>
      <c r="G6655" t="s">
        <v>4336</v>
      </c>
      <c r="I6655">
        <v>5674</v>
      </c>
      <c r="J6655" t="s">
        <v>32</v>
      </c>
      <c r="K6655" t="s">
        <v>864</v>
      </c>
      <c r="L6655">
        <v>-69420</v>
      </c>
      <c r="M6655">
        <v>-69420</v>
      </c>
      <c r="N6655">
        <v>-69420</v>
      </c>
      <c r="O6655">
        <f>IF(EXACT(N6655, "N/A"), "Not Found", N6655-C6655)</f>
        <v>-69420.433399999994</v>
      </c>
      <c r="P6655" s="3">
        <f>IF(EXACT(O6655, "Not Found"), 0, O6655/C6655)</f>
        <v>-160176.35763728656</v>
      </c>
    </row>
    <row r="6656" spans="1:16" ht="16" x14ac:dyDescent="0.2">
      <c r="A6656" t="s">
        <v>8584</v>
      </c>
      <c r="B6656" t="s">
        <v>8585</v>
      </c>
      <c r="C6656" t="s">
        <v>8586</v>
      </c>
      <c r="D6656">
        <v>-4.0000000000000002E-4</v>
      </c>
      <c r="E6656" t="s">
        <v>3335</v>
      </c>
      <c r="F6656">
        <v>2711072</v>
      </c>
      <c r="G6656" t="s">
        <v>38</v>
      </c>
      <c r="H6656">
        <v>2019</v>
      </c>
      <c r="I6656">
        <v>1257258</v>
      </c>
      <c r="J6656" t="s">
        <v>32</v>
      </c>
      <c r="K6656" t="s">
        <v>39</v>
      </c>
      <c r="L6656">
        <v>-69420</v>
      </c>
      <c r="M6656">
        <v>-69420</v>
      </c>
      <c r="N6656">
        <v>-69420</v>
      </c>
      <c r="O6656">
        <f>IF(EXACT(N6656, "N/A"), "Not Found", N6656-C6656)</f>
        <v>-69420.425600000002</v>
      </c>
      <c r="P6656" s="3">
        <f>IF(EXACT(O6656, "Not Found"), 0, O6656/C6656)</f>
        <v>-163111.90225563911</v>
      </c>
    </row>
    <row r="6657" spans="1:16" ht="16" x14ac:dyDescent="0.2">
      <c r="A6657" t="s">
        <v>21722</v>
      </c>
      <c r="B6657" t="s">
        <v>21723</v>
      </c>
      <c r="C6657" t="s">
        <v>2189</v>
      </c>
      <c r="D6657">
        <v>-4.1000000000000002E-2</v>
      </c>
      <c r="E6657" t="s">
        <v>21724</v>
      </c>
      <c r="F6657">
        <v>37837370</v>
      </c>
      <c r="G6657" t="s">
        <v>8194</v>
      </c>
      <c r="I6657">
        <v>17026</v>
      </c>
      <c r="J6657" t="s">
        <v>81</v>
      </c>
      <c r="K6657" t="s">
        <v>1147</v>
      </c>
      <c r="L6657">
        <v>-69420</v>
      </c>
      <c r="M6657">
        <v>-69420</v>
      </c>
      <c r="N6657">
        <v>-69420</v>
      </c>
      <c r="O6657">
        <f>IF(EXACT(N6657, "N/A"), "Not Found", N6657-C6657)</f>
        <v>-69420.418999999994</v>
      </c>
      <c r="P6657" s="3">
        <f>IF(EXACT(O6657, "Not Found"), 0, O6657/C6657)</f>
        <v>-165681.19093078759</v>
      </c>
    </row>
    <row r="6658" spans="1:16" ht="16" x14ac:dyDescent="0.2">
      <c r="A6658" t="s">
        <v>6374</v>
      </c>
      <c r="B6658" t="s">
        <v>6375</v>
      </c>
      <c r="C6658" t="s">
        <v>6376</v>
      </c>
      <c r="D6658">
        <v>1.01E-2</v>
      </c>
      <c r="E6658" t="s">
        <v>6377</v>
      </c>
      <c r="F6658">
        <v>115131118</v>
      </c>
      <c r="G6658" t="s">
        <v>18</v>
      </c>
      <c r="I6658">
        <v>111140</v>
      </c>
      <c r="J6658" t="s">
        <v>32</v>
      </c>
      <c r="K6658" t="s">
        <v>864</v>
      </c>
      <c r="L6658">
        <v>-69420</v>
      </c>
      <c r="M6658">
        <v>-69420</v>
      </c>
      <c r="N6658">
        <v>-69420</v>
      </c>
      <c r="O6658">
        <f>IF(EXACT(N6658, "N/A"), "Not Found", N6658-C6658)</f>
        <v>-69420.41</v>
      </c>
      <c r="P6658" s="3">
        <f>IF(EXACT(O6658, "Not Found"), 0, O6658/C6658)</f>
        <v>-169318.07317073172</v>
      </c>
    </row>
    <row r="6659" spans="1:16" ht="16" x14ac:dyDescent="0.2">
      <c r="A6659" t="s">
        <v>5131</v>
      </c>
      <c r="B6659" t="s">
        <v>5132</v>
      </c>
      <c r="C6659" t="s">
        <v>5133</v>
      </c>
      <c r="D6659">
        <v>1E-4</v>
      </c>
      <c r="E6659" t="s">
        <v>5134</v>
      </c>
      <c r="F6659">
        <v>0</v>
      </c>
      <c r="G6659" t="s">
        <v>18</v>
      </c>
      <c r="H6659">
        <v>2025</v>
      </c>
      <c r="I6659">
        <v>47928</v>
      </c>
      <c r="L6659">
        <v>-69420</v>
      </c>
      <c r="M6659">
        <v>-69420</v>
      </c>
      <c r="N6659">
        <v>-69420</v>
      </c>
      <c r="O6659">
        <f>IF(EXACT(N6659, "N/A"), "Not Found", N6659-C6659)</f>
        <v>-69420.399999999994</v>
      </c>
      <c r="P6659" s="3">
        <f>IF(EXACT(O6659, "Not Found"), 0, O6659/C6659)</f>
        <v>-173550.99999999997</v>
      </c>
    </row>
    <row r="6660" spans="1:16" ht="16" x14ac:dyDescent="0.2">
      <c r="A6660" t="s">
        <v>9348</v>
      </c>
      <c r="B6660" t="s">
        <v>9349</v>
      </c>
      <c r="C6660" t="s">
        <v>5133</v>
      </c>
      <c r="D6660">
        <v>-1E-3</v>
      </c>
      <c r="E6660" t="s">
        <v>1051</v>
      </c>
      <c r="F6660">
        <v>90639719</v>
      </c>
      <c r="G6660" t="s">
        <v>18</v>
      </c>
      <c r="I6660">
        <v>19982</v>
      </c>
      <c r="J6660" t="s">
        <v>479</v>
      </c>
      <c r="K6660" t="s">
        <v>88</v>
      </c>
      <c r="L6660">
        <v>-69420</v>
      </c>
      <c r="M6660">
        <v>-69420</v>
      </c>
      <c r="N6660">
        <v>-69420</v>
      </c>
      <c r="O6660">
        <f>IF(EXACT(N6660, "N/A"), "Not Found", N6660-C6660)</f>
        <v>-69420.399999999994</v>
      </c>
      <c r="P6660" s="3">
        <f>IF(EXACT(O6660, "Not Found"), 0, O6660/C6660)</f>
        <v>-173550.99999999997</v>
      </c>
    </row>
    <row r="6661" spans="1:16" ht="16" x14ac:dyDescent="0.2">
      <c r="A6661" t="s">
        <v>20602</v>
      </c>
      <c r="B6661" t="s">
        <v>20603</v>
      </c>
      <c r="C6661" t="s">
        <v>5133</v>
      </c>
      <c r="D6661">
        <v>2.5000000000000001E-2</v>
      </c>
      <c r="E6661" t="s">
        <v>10457</v>
      </c>
      <c r="F6661">
        <v>73255842</v>
      </c>
      <c r="G6661" t="s">
        <v>18</v>
      </c>
      <c r="H6661">
        <v>2020</v>
      </c>
      <c r="I6661">
        <v>8192</v>
      </c>
      <c r="J6661" t="s">
        <v>19</v>
      </c>
      <c r="K6661" t="s">
        <v>88</v>
      </c>
      <c r="L6661">
        <v>-69420</v>
      </c>
      <c r="M6661">
        <v>-69420</v>
      </c>
      <c r="N6661">
        <v>-69420</v>
      </c>
      <c r="O6661">
        <f>IF(EXACT(N6661, "N/A"), "Not Found", N6661-C6661)</f>
        <v>-69420.399999999994</v>
      </c>
      <c r="P6661" s="3">
        <f>IF(EXACT(O6661, "Not Found"), 0, O6661/C6661)</f>
        <v>-173550.99999999997</v>
      </c>
    </row>
    <row r="6662" spans="1:16" ht="16" x14ac:dyDescent="0.2">
      <c r="A6662" t="s">
        <v>1699</v>
      </c>
      <c r="B6662" t="s">
        <v>1700</v>
      </c>
      <c r="C6662" t="s">
        <v>1701</v>
      </c>
      <c r="D6662">
        <v>-4.0800000000000003E-2</v>
      </c>
      <c r="E6662" t="s">
        <v>1702</v>
      </c>
      <c r="F6662">
        <v>4427767</v>
      </c>
      <c r="G6662" t="s">
        <v>18</v>
      </c>
      <c r="I6662">
        <v>2493</v>
      </c>
      <c r="J6662" t="s">
        <v>1127</v>
      </c>
      <c r="K6662" t="s">
        <v>622</v>
      </c>
      <c r="L6662">
        <v>-69420</v>
      </c>
      <c r="M6662">
        <v>-69420</v>
      </c>
      <c r="N6662">
        <v>-69420</v>
      </c>
      <c r="O6662">
        <f>IF(EXACT(N6662, "N/A"), "Not Found", N6662-C6662)</f>
        <v>-69420.3992</v>
      </c>
      <c r="P6662" s="3">
        <f>IF(EXACT(O6662, "Not Found"), 0, O6662/C6662)</f>
        <v>-173898.79559118237</v>
      </c>
    </row>
    <row r="6663" spans="1:16" ht="16" x14ac:dyDescent="0.2">
      <c r="A6663" t="s">
        <v>17511</v>
      </c>
      <c r="B6663" t="s">
        <v>17512</v>
      </c>
      <c r="C6663" t="s">
        <v>4398</v>
      </c>
      <c r="D6663">
        <v>-2.9999999999999997E-4</v>
      </c>
      <c r="E6663" t="s">
        <v>17513</v>
      </c>
      <c r="F6663">
        <v>0</v>
      </c>
      <c r="G6663" t="s">
        <v>18</v>
      </c>
      <c r="H6663">
        <v>2023</v>
      </c>
      <c r="I6663">
        <v>199</v>
      </c>
      <c r="L6663">
        <v>-69420</v>
      </c>
      <c r="M6663">
        <v>-69420</v>
      </c>
      <c r="N6663">
        <v>-69420</v>
      </c>
      <c r="O6663">
        <f>IF(EXACT(N6663, "N/A"), "Not Found", N6663-C6663)</f>
        <v>-69420.39</v>
      </c>
      <c r="P6663" s="3">
        <f>IF(EXACT(O6663, "Not Found"), 0, O6663/C6663)</f>
        <v>-178001</v>
      </c>
    </row>
    <row r="6664" spans="1:16" ht="16" x14ac:dyDescent="0.2">
      <c r="A6664" t="s">
        <v>8565</v>
      </c>
      <c r="B6664" t="s">
        <v>8566</v>
      </c>
      <c r="C6664" t="s">
        <v>8567</v>
      </c>
      <c r="D6664">
        <v>0</v>
      </c>
      <c r="E6664" t="s">
        <v>50</v>
      </c>
      <c r="F6664">
        <v>2665462</v>
      </c>
      <c r="G6664" t="s">
        <v>18</v>
      </c>
      <c r="I6664">
        <v>8000</v>
      </c>
      <c r="J6664" t="s">
        <v>81</v>
      </c>
      <c r="K6664" t="s">
        <v>590</v>
      </c>
      <c r="L6664">
        <v>-69420</v>
      </c>
      <c r="M6664">
        <v>-69420</v>
      </c>
      <c r="N6664">
        <v>-69420</v>
      </c>
      <c r="O6664">
        <f>IF(EXACT(N6664, "N/A"), "Not Found", N6664-C6664)</f>
        <v>-69420.38</v>
      </c>
      <c r="P6664" s="3">
        <f>IF(EXACT(O6664, "Not Found"), 0, O6664/C6664)</f>
        <v>-182685.21052631579</v>
      </c>
    </row>
    <row r="6665" spans="1:16" ht="16" x14ac:dyDescent="0.2">
      <c r="A6665" t="s">
        <v>19730</v>
      </c>
      <c r="B6665" t="s">
        <v>19731</v>
      </c>
      <c r="C6665" t="s">
        <v>19732</v>
      </c>
      <c r="D6665">
        <v>0.03</v>
      </c>
      <c r="E6665" t="s">
        <v>19733</v>
      </c>
      <c r="F6665">
        <v>17735364</v>
      </c>
      <c r="G6665" t="s">
        <v>847</v>
      </c>
      <c r="I6665">
        <v>592352</v>
      </c>
      <c r="J6665" t="s">
        <v>479</v>
      </c>
      <c r="K6665" t="s">
        <v>88</v>
      </c>
      <c r="L6665">
        <v>-69420</v>
      </c>
      <c r="M6665">
        <v>-69420</v>
      </c>
      <c r="N6665">
        <v>-69420</v>
      </c>
      <c r="O6665">
        <f>IF(EXACT(N6665, "N/A"), "Not Found", N6665-C6665)</f>
        <v>-69420.376999999993</v>
      </c>
      <c r="P6665" s="3">
        <f>IF(EXACT(O6665, "Not Found"), 0, O6665/C6665)</f>
        <v>-184138.93103448275</v>
      </c>
    </row>
    <row r="6666" spans="1:16" ht="16" x14ac:dyDescent="0.2">
      <c r="A6666" t="s">
        <v>11521</v>
      </c>
      <c r="B6666" t="s">
        <v>11522</v>
      </c>
      <c r="C6666" t="s">
        <v>11523</v>
      </c>
      <c r="D6666">
        <v>0</v>
      </c>
      <c r="E6666" t="s">
        <v>50</v>
      </c>
      <c r="F6666">
        <v>2006580</v>
      </c>
      <c r="G6666" t="s">
        <v>18</v>
      </c>
      <c r="I6666">
        <v>305</v>
      </c>
      <c r="J6666" t="s">
        <v>39</v>
      </c>
      <c r="K6666" t="s">
        <v>115</v>
      </c>
      <c r="L6666">
        <v>-69420</v>
      </c>
      <c r="M6666">
        <v>-69420</v>
      </c>
      <c r="N6666">
        <v>-69420</v>
      </c>
      <c r="O6666">
        <f>IF(EXACT(N6666, "N/A"), "Not Found", N6666-C6666)</f>
        <v>-69420.37</v>
      </c>
      <c r="P6666" s="3">
        <f>IF(EXACT(O6666, "Not Found"), 0, O6666/C6666)</f>
        <v>-187622.6216216216</v>
      </c>
    </row>
    <row r="6667" spans="1:16" ht="16" x14ac:dyDescent="0.2">
      <c r="A6667" t="s">
        <v>624</v>
      </c>
      <c r="B6667" t="s">
        <v>625</v>
      </c>
      <c r="C6667" t="s">
        <v>626</v>
      </c>
      <c r="D6667">
        <v>4.0000000000000001E-3</v>
      </c>
      <c r="E6667" t="s">
        <v>627</v>
      </c>
      <c r="F6667">
        <v>4733563</v>
      </c>
      <c r="G6667" t="s">
        <v>18</v>
      </c>
      <c r="H6667">
        <v>2020</v>
      </c>
      <c r="I6667">
        <v>70666018</v>
      </c>
      <c r="J6667" t="s">
        <v>51</v>
      </c>
      <c r="K6667" t="s">
        <v>52</v>
      </c>
      <c r="M6667">
        <v>0</v>
      </c>
      <c r="N6667" t="s">
        <v>628</v>
      </c>
      <c r="O6667">
        <f>IF(EXACT(N6667, "N/A"), "Not Found", N6667-C6667)</f>
        <v>-11327.74</v>
      </c>
      <c r="P6667" s="3">
        <f>IF(EXACT(O6667, "Not Found"), 0, O6667/C6667)</f>
        <v>-188795.66666666666</v>
      </c>
    </row>
    <row r="6668" spans="1:16" ht="16" x14ac:dyDescent="0.2">
      <c r="A6668" t="s">
        <v>16051</v>
      </c>
      <c r="B6668" t="s">
        <v>16052</v>
      </c>
      <c r="C6668" t="s">
        <v>16053</v>
      </c>
      <c r="D6668">
        <v>-2.5000000000000001E-3</v>
      </c>
      <c r="E6668" t="s">
        <v>16054</v>
      </c>
      <c r="F6668">
        <v>6831117</v>
      </c>
      <c r="G6668" t="s">
        <v>18</v>
      </c>
      <c r="H6668">
        <v>2021</v>
      </c>
      <c r="I6668">
        <v>35598</v>
      </c>
      <c r="J6668" t="s">
        <v>51</v>
      </c>
      <c r="K6668" t="s">
        <v>549</v>
      </c>
      <c r="L6668">
        <v>-69420</v>
      </c>
      <c r="M6668">
        <v>-69420</v>
      </c>
      <c r="N6668">
        <v>-69420</v>
      </c>
      <c r="O6668">
        <f>IF(EXACT(N6668, "N/A"), "Not Found", N6668-C6668)</f>
        <v>-69420.367499999993</v>
      </c>
      <c r="P6668" s="3">
        <f>IF(EXACT(O6668, "Not Found"), 0, O6668/C6668)</f>
        <v>-188898.95918367346</v>
      </c>
    </row>
    <row r="6669" spans="1:16" ht="16" x14ac:dyDescent="0.2">
      <c r="A6669" t="s">
        <v>1909</v>
      </c>
      <c r="B6669" t="s">
        <v>1910</v>
      </c>
      <c r="C6669" t="s">
        <v>1911</v>
      </c>
      <c r="D6669">
        <v>9.9000000000000008E-3</v>
      </c>
      <c r="E6669" t="s">
        <v>1912</v>
      </c>
      <c r="F6669">
        <v>0</v>
      </c>
      <c r="G6669" t="s">
        <v>18</v>
      </c>
      <c r="H6669">
        <v>2024</v>
      </c>
      <c r="I6669">
        <v>10401</v>
      </c>
      <c r="L6669">
        <v>-69420</v>
      </c>
      <c r="M6669">
        <v>-69420</v>
      </c>
      <c r="N6669">
        <v>-69420</v>
      </c>
      <c r="O6669">
        <f>IF(EXACT(N6669, "N/A"), "Not Found", N6669-C6669)</f>
        <v>-69420.350000000006</v>
      </c>
      <c r="P6669" s="3">
        <f>IF(EXACT(O6669, "Not Found"), 0, O6669/C6669)</f>
        <v>-198343.85714285716</v>
      </c>
    </row>
    <row r="6670" spans="1:16" ht="16" x14ac:dyDescent="0.2">
      <c r="A6670" t="s">
        <v>3993</v>
      </c>
      <c r="B6670" t="s">
        <v>3994</v>
      </c>
      <c r="C6670" t="s">
        <v>3995</v>
      </c>
      <c r="D6670">
        <v>5.67E-2</v>
      </c>
      <c r="E6670" t="s">
        <v>3996</v>
      </c>
      <c r="F6670">
        <v>5407868</v>
      </c>
      <c r="G6670" t="s">
        <v>18</v>
      </c>
      <c r="H6670">
        <v>2022</v>
      </c>
      <c r="I6670">
        <v>108</v>
      </c>
      <c r="J6670" t="s">
        <v>51</v>
      </c>
      <c r="K6670" t="s">
        <v>230</v>
      </c>
      <c r="L6670">
        <v>-69420</v>
      </c>
      <c r="M6670">
        <v>-69420</v>
      </c>
      <c r="N6670">
        <v>-69420</v>
      </c>
      <c r="O6670">
        <f>IF(EXACT(N6670, "N/A"), "Not Found", N6670-C6670)</f>
        <v>-69420.346999999994</v>
      </c>
      <c r="P6670" s="3">
        <f>IF(EXACT(O6670, "Not Found"), 0, O6670/C6670)</f>
        <v>-200058.63688760807</v>
      </c>
    </row>
    <row r="6671" spans="1:16" ht="16" x14ac:dyDescent="0.2">
      <c r="A6671" t="s">
        <v>17498</v>
      </c>
      <c r="B6671" t="s">
        <v>17499</v>
      </c>
      <c r="C6671" t="s">
        <v>17500</v>
      </c>
      <c r="D6671">
        <v>1.8200000000000001E-2</v>
      </c>
      <c r="E6671" t="s">
        <v>17501</v>
      </c>
      <c r="F6671">
        <v>30292184</v>
      </c>
      <c r="G6671" t="s">
        <v>18</v>
      </c>
      <c r="I6671">
        <v>141</v>
      </c>
      <c r="J6671" t="s">
        <v>308</v>
      </c>
      <c r="K6671" t="s">
        <v>309</v>
      </c>
      <c r="L6671">
        <v>-69420</v>
      </c>
      <c r="M6671">
        <v>-69420</v>
      </c>
      <c r="N6671">
        <v>-69420</v>
      </c>
      <c r="O6671">
        <f>IF(EXACT(N6671, "N/A"), "Not Found", N6671-C6671)</f>
        <v>-69420.317500000005</v>
      </c>
      <c r="P6671" s="3">
        <f>IF(EXACT(O6671, "Not Found"), 0, O6671/C6671)</f>
        <v>-218646.66929133859</v>
      </c>
    </row>
    <row r="6672" spans="1:16" ht="16" x14ac:dyDescent="0.2">
      <c r="A6672" t="s">
        <v>11772</v>
      </c>
      <c r="B6672" t="s">
        <v>11773</v>
      </c>
      <c r="C6672" t="s">
        <v>3697</v>
      </c>
      <c r="D6672">
        <v>8.9999999999999993E-3</v>
      </c>
      <c r="E6672" t="s">
        <v>7990</v>
      </c>
      <c r="F6672">
        <v>27810000</v>
      </c>
      <c r="G6672" t="s">
        <v>4336</v>
      </c>
      <c r="H6672">
        <v>2022</v>
      </c>
      <c r="I6672">
        <v>622561</v>
      </c>
      <c r="J6672" t="s">
        <v>58</v>
      </c>
      <c r="K6672" t="s">
        <v>314</v>
      </c>
      <c r="L6672">
        <v>-69420</v>
      </c>
      <c r="M6672">
        <v>-69420</v>
      </c>
      <c r="N6672">
        <v>-69420</v>
      </c>
      <c r="O6672">
        <f>IF(EXACT(N6672, "N/A"), "Not Found", N6672-C6672)</f>
        <v>-69420.308999999994</v>
      </c>
      <c r="P6672" s="3">
        <f>IF(EXACT(O6672, "Not Found"), 0, O6672/C6672)</f>
        <v>-224661.19417475726</v>
      </c>
    </row>
    <row r="6673" spans="1:16" ht="16" x14ac:dyDescent="0.2">
      <c r="A6673" t="s">
        <v>12738</v>
      </c>
      <c r="B6673" t="s">
        <v>12739</v>
      </c>
      <c r="C6673" t="s">
        <v>12740</v>
      </c>
      <c r="D6673">
        <v>1.06E-2</v>
      </c>
      <c r="E6673" t="s">
        <v>12741</v>
      </c>
      <c r="F6673">
        <v>11436954</v>
      </c>
      <c r="G6673" t="s">
        <v>4336</v>
      </c>
      <c r="I6673">
        <v>4135</v>
      </c>
      <c r="J6673" t="s">
        <v>81</v>
      </c>
      <c r="K6673" t="s">
        <v>380</v>
      </c>
      <c r="L6673">
        <v>-69420</v>
      </c>
      <c r="M6673">
        <v>-69420</v>
      </c>
      <c r="N6673">
        <v>-69420</v>
      </c>
      <c r="O6673">
        <f>IF(EXACT(N6673, "N/A"), "Not Found", N6673-C6673)</f>
        <v>-69420.308000000005</v>
      </c>
      <c r="P6673" s="3">
        <f>IF(EXACT(O6673, "Not Found"), 0, O6673/C6673)</f>
        <v>-225390.6103896104</v>
      </c>
    </row>
    <row r="6674" spans="1:16" ht="16" x14ac:dyDescent="0.2">
      <c r="A6674" t="s">
        <v>25218</v>
      </c>
      <c r="B6674" t="s">
        <v>25219</v>
      </c>
      <c r="C6674" t="s">
        <v>25220</v>
      </c>
      <c r="D6674">
        <v>-3.3500000000000002E-2</v>
      </c>
      <c r="E6674" t="s">
        <v>25221</v>
      </c>
      <c r="F6674">
        <v>9646936</v>
      </c>
      <c r="G6674" t="s">
        <v>18</v>
      </c>
      <c r="H6674">
        <v>2021</v>
      </c>
      <c r="I6674">
        <v>69069</v>
      </c>
      <c r="J6674" t="s">
        <v>19</v>
      </c>
      <c r="K6674" t="s">
        <v>1292</v>
      </c>
      <c r="L6674">
        <v>-69420</v>
      </c>
      <c r="M6674">
        <v>-69420</v>
      </c>
      <c r="N6674">
        <v>-69420</v>
      </c>
      <c r="O6674">
        <f>IF(EXACT(N6674, "N/A"), "Not Found", N6674-C6674)</f>
        <v>-69420.301000000007</v>
      </c>
      <c r="P6674" s="3">
        <f>IF(EXACT(O6674, "Not Found"), 0, O6674/C6674)</f>
        <v>-230632.22923588043</v>
      </c>
    </row>
    <row r="6675" spans="1:16" ht="16" x14ac:dyDescent="0.2">
      <c r="A6675" t="s">
        <v>8412</v>
      </c>
      <c r="B6675" t="s">
        <v>8413</v>
      </c>
      <c r="C6675" t="s">
        <v>8414</v>
      </c>
      <c r="D6675">
        <v>0</v>
      </c>
      <c r="E6675" t="s">
        <v>50</v>
      </c>
      <c r="F6675">
        <v>0</v>
      </c>
      <c r="G6675" t="s">
        <v>18</v>
      </c>
      <c r="H6675">
        <v>2025</v>
      </c>
      <c r="I6675">
        <v>2500</v>
      </c>
      <c r="L6675">
        <v>-69420</v>
      </c>
      <c r="M6675">
        <v>-69420</v>
      </c>
      <c r="N6675">
        <v>-69420</v>
      </c>
      <c r="O6675">
        <f>IF(EXACT(N6675, "N/A"), "Not Found", N6675-C6675)</f>
        <v>-69420.3</v>
      </c>
      <c r="P6675" s="3">
        <f>IF(EXACT(O6675, "Not Found"), 0, O6675/C6675)</f>
        <v>-231401.00000000003</v>
      </c>
    </row>
    <row r="6676" spans="1:16" ht="16" x14ac:dyDescent="0.2">
      <c r="A6676" t="s">
        <v>4549</v>
      </c>
      <c r="B6676" t="s">
        <v>4550</v>
      </c>
      <c r="C6676" t="s">
        <v>4551</v>
      </c>
      <c r="D6676">
        <v>2.5999999999999999E-2</v>
      </c>
      <c r="E6676" t="s">
        <v>4552</v>
      </c>
      <c r="F6676">
        <v>0</v>
      </c>
      <c r="G6676" t="s">
        <v>18</v>
      </c>
      <c r="H6676">
        <v>2023</v>
      </c>
      <c r="I6676">
        <v>287077</v>
      </c>
      <c r="L6676">
        <v>-69420</v>
      </c>
      <c r="M6676">
        <v>-69420</v>
      </c>
      <c r="N6676">
        <v>-69420</v>
      </c>
      <c r="O6676">
        <f>IF(EXACT(N6676, "N/A"), "Not Found", N6676-C6676)</f>
        <v>-69420.297999999995</v>
      </c>
      <c r="P6676" s="3">
        <f>IF(EXACT(O6676, "Not Found"), 0, O6676/C6676)</f>
        <v>-232954.02013422819</v>
      </c>
    </row>
    <row r="6677" spans="1:16" ht="16" x14ac:dyDescent="0.2">
      <c r="A6677" t="s">
        <v>24391</v>
      </c>
      <c r="B6677" t="s">
        <v>24392</v>
      </c>
      <c r="C6677" t="s">
        <v>24393</v>
      </c>
      <c r="D6677">
        <v>5.9999999999999995E-4</v>
      </c>
      <c r="E6677" t="s">
        <v>10862</v>
      </c>
      <c r="F6677">
        <v>83455068</v>
      </c>
      <c r="G6677" t="s">
        <v>144</v>
      </c>
      <c r="I6677">
        <v>286237</v>
      </c>
      <c r="J6677" t="s">
        <v>126</v>
      </c>
      <c r="K6677" t="s">
        <v>716</v>
      </c>
      <c r="L6677">
        <v>-69420</v>
      </c>
      <c r="M6677">
        <v>-69420</v>
      </c>
      <c r="N6677">
        <v>-69420</v>
      </c>
      <c r="O6677">
        <f>IF(EXACT(N6677, "N/A"), "Not Found", N6677-C6677)</f>
        <v>-69420.297300000006</v>
      </c>
      <c r="P6677" s="3">
        <f>IF(EXACT(O6677, "Not Found"), 0, O6677/C6677)</f>
        <v>-233502.51362260344</v>
      </c>
    </row>
    <row r="6678" spans="1:16" ht="16" x14ac:dyDescent="0.2">
      <c r="A6678" t="s">
        <v>9748</v>
      </c>
      <c r="B6678" t="s">
        <v>9749</v>
      </c>
      <c r="C6678" t="s">
        <v>9750</v>
      </c>
      <c r="D6678">
        <v>3.9800000000000002E-2</v>
      </c>
      <c r="E6678" t="s">
        <v>9751</v>
      </c>
      <c r="F6678">
        <v>88803059</v>
      </c>
      <c r="G6678" t="s">
        <v>18</v>
      </c>
      <c r="I6678">
        <v>5008</v>
      </c>
      <c r="J6678" t="s">
        <v>81</v>
      </c>
      <c r="K6678" t="s">
        <v>590</v>
      </c>
      <c r="L6678">
        <v>-69420</v>
      </c>
      <c r="M6678">
        <v>-69420</v>
      </c>
      <c r="N6678">
        <v>-69420</v>
      </c>
      <c r="O6678">
        <f>IF(EXACT(N6678, "N/A"), "Not Found", N6678-C6678)</f>
        <v>-69420.289900000003</v>
      </c>
      <c r="P6678" s="3">
        <f>IF(EXACT(O6678, "Not Found"), 0, O6678/C6678)</f>
        <v>-239462.88340807176</v>
      </c>
    </row>
    <row r="6679" spans="1:16" ht="16" x14ac:dyDescent="0.2">
      <c r="A6679" t="s">
        <v>16804</v>
      </c>
      <c r="B6679" t="s">
        <v>16805</v>
      </c>
      <c r="C6679" t="s">
        <v>16806</v>
      </c>
      <c r="D6679">
        <v>3.44E-2</v>
      </c>
      <c r="E6679" t="s">
        <v>16807</v>
      </c>
      <c r="F6679">
        <v>22774402</v>
      </c>
      <c r="G6679" t="s">
        <v>1809</v>
      </c>
      <c r="I6679">
        <v>5887</v>
      </c>
      <c r="J6679" t="s">
        <v>58</v>
      </c>
      <c r="K6679" t="s">
        <v>904</v>
      </c>
      <c r="L6679">
        <v>-69420</v>
      </c>
      <c r="M6679">
        <v>-69420</v>
      </c>
      <c r="N6679">
        <v>-69420</v>
      </c>
      <c r="O6679">
        <f>IF(EXACT(N6679, "N/A"), "Not Found", N6679-C6679)</f>
        <v>-69420.287400000001</v>
      </c>
      <c r="P6679" s="3">
        <f>IF(EXACT(O6679, "Not Found"), 0, O6679/C6679)</f>
        <v>-241545.88517745305</v>
      </c>
    </row>
    <row r="6680" spans="1:16" ht="16" x14ac:dyDescent="0.2">
      <c r="A6680" t="s">
        <v>16635</v>
      </c>
      <c r="B6680" t="s">
        <v>16636</v>
      </c>
      <c r="C6680" t="s">
        <v>16637</v>
      </c>
      <c r="D6680">
        <v>-0.1133</v>
      </c>
      <c r="E6680" t="s">
        <v>16638</v>
      </c>
      <c r="F6680">
        <v>497925174</v>
      </c>
      <c r="G6680" t="s">
        <v>1286</v>
      </c>
      <c r="H6680">
        <v>2022</v>
      </c>
      <c r="I6680">
        <v>1050</v>
      </c>
      <c r="J6680" t="s">
        <v>19</v>
      </c>
      <c r="K6680" t="s">
        <v>351</v>
      </c>
      <c r="L6680">
        <v>-69420</v>
      </c>
      <c r="M6680">
        <v>-69420</v>
      </c>
      <c r="N6680">
        <v>-69420</v>
      </c>
      <c r="O6680">
        <f>IF(EXACT(N6680, "N/A"), "Not Found", N6680-C6680)</f>
        <v>-69420.285099999994</v>
      </c>
      <c r="P6680" s="3">
        <f>IF(EXACT(O6680, "Not Found"), 0, O6680/C6680)</f>
        <v>-243494.51104875479</v>
      </c>
    </row>
    <row r="6681" spans="1:16" ht="16" x14ac:dyDescent="0.2">
      <c r="A6681" t="s">
        <v>3638</v>
      </c>
      <c r="B6681" t="s">
        <v>3639</v>
      </c>
      <c r="C6681" t="s">
        <v>3640</v>
      </c>
      <c r="D6681">
        <v>0</v>
      </c>
      <c r="E6681" t="s">
        <v>50</v>
      </c>
      <c r="F6681">
        <v>0</v>
      </c>
      <c r="G6681" t="s">
        <v>18</v>
      </c>
      <c r="H6681">
        <v>2024</v>
      </c>
      <c r="I6681">
        <v>45</v>
      </c>
      <c r="L6681">
        <v>-69420</v>
      </c>
      <c r="M6681">
        <v>-69420</v>
      </c>
      <c r="N6681">
        <v>-69420</v>
      </c>
      <c r="O6681">
        <f>IF(EXACT(N6681, "N/A"), "Not Found", N6681-C6681)</f>
        <v>-69420.285000000003</v>
      </c>
      <c r="P6681" s="3">
        <f>IF(EXACT(O6681, "Not Found"), 0, O6681/C6681)</f>
        <v>-243579.9473684211</v>
      </c>
    </row>
    <row r="6682" spans="1:16" ht="16" x14ac:dyDescent="0.2">
      <c r="A6682" t="s">
        <v>18455</v>
      </c>
      <c r="B6682" t="s">
        <v>18456</v>
      </c>
      <c r="C6682" t="s">
        <v>18457</v>
      </c>
      <c r="D6682">
        <v>0.05</v>
      </c>
      <c r="E6682" t="s">
        <v>18458</v>
      </c>
      <c r="F6682">
        <v>0</v>
      </c>
      <c r="G6682" t="s">
        <v>144</v>
      </c>
      <c r="H6682">
        <v>2023</v>
      </c>
      <c r="I6682">
        <v>1100</v>
      </c>
      <c r="J6682" t="s">
        <v>32</v>
      </c>
      <c r="K6682" t="s">
        <v>33</v>
      </c>
      <c r="L6682">
        <v>-69420</v>
      </c>
      <c r="M6682">
        <v>-69420</v>
      </c>
      <c r="N6682">
        <v>-69420</v>
      </c>
      <c r="O6682">
        <f>IF(EXACT(N6682, "N/A"), "Not Found", N6682-C6682)</f>
        <v>-69420.27</v>
      </c>
      <c r="P6682" s="3">
        <f>IF(EXACT(O6682, "Not Found"), 0, O6682/C6682)</f>
        <v>-257112.11111111109</v>
      </c>
    </row>
    <row r="6683" spans="1:16" ht="16" x14ac:dyDescent="0.2">
      <c r="A6683" t="s">
        <v>22213</v>
      </c>
      <c r="B6683" t="s">
        <v>22214</v>
      </c>
      <c r="C6683" t="s">
        <v>18457</v>
      </c>
      <c r="D6683">
        <v>-8.0000000000000002E-3</v>
      </c>
      <c r="E6683" t="s">
        <v>22215</v>
      </c>
      <c r="F6683">
        <v>11603213</v>
      </c>
      <c r="G6683" t="s">
        <v>1884</v>
      </c>
      <c r="I6683">
        <v>620</v>
      </c>
      <c r="J6683" t="s">
        <v>81</v>
      </c>
      <c r="K6683" t="s">
        <v>88</v>
      </c>
      <c r="L6683">
        <v>-69420</v>
      </c>
      <c r="M6683">
        <v>-69420</v>
      </c>
      <c r="N6683">
        <v>-69420</v>
      </c>
      <c r="O6683">
        <f>IF(EXACT(N6683, "N/A"), "Not Found", N6683-C6683)</f>
        <v>-69420.27</v>
      </c>
      <c r="P6683" s="3">
        <f>IF(EXACT(O6683, "Not Found"), 0, O6683/C6683)</f>
        <v>-257112.11111111109</v>
      </c>
    </row>
    <row r="6684" spans="1:16" ht="16" x14ac:dyDescent="0.2">
      <c r="A6684" t="s">
        <v>18203</v>
      </c>
      <c r="B6684" t="s">
        <v>18204</v>
      </c>
      <c r="C6684" t="s">
        <v>18205</v>
      </c>
      <c r="D6684">
        <v>-1.3599999999999999E-2</v>
      </c>
      <c r="E6684" t="s">
        <v>7359</v>
      </c>
      <c r="F6684">
        <v>8573500</v>
      </c>
      <c r="G6684" t="s">
        <v>1884</v>
      </c>
      <c r="I6684">
        <v>9787229</v>
      </c>
      <c r="J6684" t="s">
        <v>81</v>
      </c>
      <c r="K6684" t="s">
        <v>380</v>
      </c>
      <c r="L6684">
        <v>-69420</v>
      </c>
      <c r="M6684">
        <v>-69420</v>
      </c>
      <c r="N6684">
        <v>-69420</v>
      </c>
      <c r="O6684">
        <f>IF(EXACT(N6684, "N/A"), "Not Found", N6684-C6684)</f>
        <v>-69420.263800000001</v>
      </c>
      <c r="P6684" s="3">
        <f>IF(EXACT(O6684, "Not Found"), 0, O6684/C6684)</f>
        <v>-263154.90447308571</v>
      </c>
    </row>
    <row r="6685" spans="1:16" ht="16" x14ac:dyDescent="0.2">
      <c r="A6685" t="s">
        <v>830</v>
      </c>
      <c r="B6685" t="s">
        <v>831</v>
      </c>
      <c r="C6685" t="s">
        <v>832</v>
      </c>
      <c r="D6685">
        <v>6.1000000000000004E-3</v>
      </c>
      <c r="E6685" t="s">
        <v>833</v>
      </c>
      <c r="F6685">
        <v>0</v>
      </c>
      <c r="G6685" t="s">
        <v>18</v>
      </c>
      <c r="H6685">
        <v>2024</v>
      </c>
      <c r="I6685">
        <v>1991</v>
      </c>
      <c r="L6685">
        <v>-69420</v>
      </c>
      <c r="M6685">
        <v>-69420</v>
      </c>
      <c r="N6685">
        <v>-69420</v>
      </c>
      <c r="O6685">
        <f>IF(EXACT(N6685, "N/A"), "Not Found", N6685-C6685)</f>
        <v>-69420.259999999995</v>
      </c>
      <c r="P6685" s="3">
        <f>IF(EXACT(O6685, "Not Found"), 0, O6685/C6685)</f>
        <v>-267000.99999999994</v>
      </c>
    </row>
    <row r="6686" spans="1:16" ht="16" x14ac:dyDescent="0.2">
      <c r="A6686" t="s">
        <v>8686</v>
      </c>
      <c r="B6686" t="s">
        <v>8687</v>
      </c>
      <c r="C6686" t="s">
        <v>832</v>
      </c>
      <c r="D6686">
        <v>0</v>
      </c>
      <c r="E6686" t="s">
        <v>50</v>
      </c>
      <c r="F6686">
        <v>0</v>
      </c>
      <c r="G6686" t="s">
        <v>18</v>
      </c>
      <c r="H6686">
        <v>2024</v>
      </c>
      <c r="I6686">
        <v>800</v>
      </c>
      <c r="L6686">
        <v>-69420</v>
      </c>
      <c r="M6686">
        <v>-69420</v>
      </c>
      <c r="N6686">
        <v>-69420</v>
      </c>
      <c r="O6686">
        <f>IF(EXACT(N6686, "N/A"), "Not Found", N6686-C6686)</f>
        <v>-69420.259999999995</v>
      </c>
      <c r="P6686" s="3">
        <f>IF(EXACT(O6686, "Not Found"), 0, O6686/C6686)</f>
        <v>-267000.99999999994</v>
      </c>
    </row>
    <row r="6687" spans="1:16" ht="16" x14ac:dyDescent="0.2">
      <c r="A6687" t="s">
        <v>13884</v>
      </c>
      <c r="B6687" t="s">
        <v>13885</v>
      </c>
      <c r="C6687" t="s">
        <v>13886</v>
      </c>
      <c r="D6687">
        <v>1.5E-3</v>
      </c>
      <c r="E6687" t="s">
        <v>13887</v>
      </c>
      <c r="F6687">
        <v>0</v>
      </c>
      <c r="G6687" t="s">
        <v>18</v>
      </c>
      <c r="H6687">
        <v>2024</v>
      </c>
      <c r="I6687">
        <v>1021</v>
      </c>
      <c r="L6687">
        <v>-69420</v>
      </c>
      <c r="M6687">
        <v>-69420</v>
      </c>
      <c r="N6687">
        <v>-69420</v>
      </c>
      <c r="O6687">
        <f>IF(EXACT(N6687, "N/A"), "Not Found", N6687-C6687)</f>
        <v>-69420.253700000001</v>
      </c>
      <c r="P6687" s="3">
        <f>IF(EXACT(O6687, "Not Found"), 0, O6687/C6687)</f>
        <v>-273631.27197477338</v>
      </c>
    </row>
    <row r="6688" spans="1:16" ht="16" x14ac:dyDescent="0.2">
      <c r="A6688" t="s">
        <v>1329</v>
      </c>
      <c r="B6688" t="s">
        <v>1330</v>
      </c>
      <c r="C6688" t="s">
        <v>1331</v>
      </c>
      <c r="D6688">
        <v>0</v>
      </c>
      <c r="E6688" t="s">
        <v>50</v>
      </c>
      <c r="F6688">
        <v>0</v>
      </c>
      <c r="G6688" t="s">
        <v>18</v>
      </c>
      <c r="H6688">
        <v>2024</v>
      </c>
      <c r="I6688">
        <v>2523</v>
      </c>
      <c r="L6688">
        <v>-69420</v>
      </c>
      <c r="M6688">
        <v>-69420</v>
      </c>
      <c r="N6688">
        <v>-69420</v>
      </c>
      <c r="O6688">
        <f>IF(EXACT(N6688, "N/A"), "Not Found", N6688-C6688)</f>
        <v>-69420.25</v>
      </c>
      <c r="P6688" s="3">
        <f>IF(EXACT(O6688, "Not Found"), 0, O6688/C6688)</f>
        <v>-277681</v>
      </c>
    </row>
    <row r="6689" spans="1:16" ht="16" x14ac:dyDescent="0.2">
      <c r="A6689" t="s">
        <v>21972</v>
      </c>
      <c r="B6689" t="s">
        <v>21973</v>
      </c>
      <c r="C6689" t="s">
        <v>1331</v>
      </c>
      <c r="D6689">
        <v>4.7699999999999999E-2</v>
      </c>
      <c r="E6689" t="s">
        <v>21974</v>
      </c>
      <c r="F6689">
        <v>51936337</v>
      </c>
      <c r="G6689" t="s">
        <v>18</v>
      </c>
      <c r="I6689">
        <v>902</v>
      </c>
      <c r="J6689" t="s">
        <v>58</v>
      </c>
      <c r="K6689" t="s">
        <v>314</v>
      </c>
      <c r="L6689">
        <v>-69420</v>
      </c>
      <c r="M6689">
        <v>-69420</v>
      </c>
      <c r="N6689">
        <v>-69420</v>
      </c>
      <c r="O6689">
        <f>IF(EXACT(N6689, "N/A"), "Not Found", N6689-C6689)</f>
        <v>-69420.25</v>
      </c>
      <c r="P6689" s="3">
        <f>IF(EXACT(O6689, "Not Found"), 0, O6689/C6689)</f>
        <v>-277681</v>
      </c>
    </row>
    <row r="6690" spans="1:16" ht="16" x14ac:dyDescent="0.2">
      <c r="A6690" t="s">
        <v>19436</v>
      </c>
      <c r="B6690" t="s">
        <v>19437</v>
      </c>
      <c r="C6690" t="s">
        <v>19438</v>
      </c>
      <c r="D6690">
        <v>-4.0899999999999999E-2</v>
      </c>
      <c r="E6690" t="s">
        <v>19439</v>
      </c>
      <c r="F6690">
        <v>8769706</v>
      </c>
      <c r="G6690" t="s">
        <v>18</v>
      </c>
      <c r="I6690">
        <v>91621</v>
      </c>
      <c r="J6690" t="s">
        <v>81</v>
      </c>
      <c r="K6690" t="s">
        <v>380</v>
      </c>
      <c r="L6690">
        <v>-69420</v>
      </c>
      <c r="M6690">
        <v>-69420</v>
      </c>
      <c r="N6690">
        <v>-69420</v>
      </c>
      <c r="O6690">
        <f>IF(EXACT(N6690, "N/A"), "Not Found", N6690-C6690)</f>
        <v>-69420.248999999996</v>
      </c>
      <c r="P6690" s="3">
        <f>IF(EXACT(O6690, "Not Found"), 0, O6690/C6690)</f>
        <v>-278796.18072289153</v>
      </c>
    </row>
    <row r="6691" spans="1:16" ht="16" x14ac:dyDescent="0.2">
      <c r="A6691" t="s">
        <v>8452</v>
      </c>
      <c r="B6691" t="s">
        <v>8453</v>
      </c>
      <c r="C6691" t="s">
        <v>8454</v>
      </c>
      <c r="D6691">
        <v>0</v>
      </c>
      <c r="E6691" t="s">
        <v>50</v>
      </c>
      <c r="F6691">
        <v>17138971</v>
      </c>
      <c r="G6691" t="s">
        <v>1286</v>
      </c>
      <c r="I6691">
        <v>1</v>
      </c>
      <c r="J6691" t="s">
        <v>51</v>
      </c>
      <c r="K6691" t="s">
        <v>549</v>
      </c>
      <c r="L6691">
        <v>-69420</v>
      </c>
      <c r="M6691">
        <v>-69420</v>
      </c>
      <c r="N6691">
        <v>-69420</v>
      </c>
      <c r="O6691">
        <f>IF(EXACT(N6691, "N/A"), "Not Found", N6691-C6691)</f>
        <v>-69420.245999999999</v>
      </c>
      <c r="P6691" s="3">
        <f>IF(EXACT(O6691, "Not Found"), 0, O6691/C6691)</f>
        <v>-282196.12195121951</v>
      </c>
    </row>
    <row r="6692" spans="1:16" ht="16" x14ac:dyDescent="0.2">
      <c r="A6692" t="s">
        <v>13035</v>
      </c>
      <c r="B6692" t="s">
        <v>13036</v>
      </c>
      <c r="C6692" t="s">
        <v>13037</v>
      </c>
      <c r="D6692">
        <v>5.0000000000000001E-3</v>
      </c>
      <c r="E6692" t="s">
        <v>13038</v>
      </c>
      <c r="F6692">
        <v>0</v>
      </c>
      <c r="G6692" t="s">
        <v>18</v>
      </c>
      <c r="H6692">
        <v>2025</v>
      </c>
      <c r="I6692">
        <v>400</v>
      </c>
      <c r="L6692">
        <v>-69420</v>
      </c>
      <c r="M6692">
        <v>-69420</v>
      </c>
      <c r="N6692">
        <v>-69420</v>
      </c>
      <c r="O6692">
        <f>IF(EXACT(N6692, "N/A"), "Not Found", N6692-C6692)</f>
        <v>-69420.244999999995</v>
      </c>
      <c r="P6692" s="3">
        <f>IF(EXACT(O6692, "Not Found"), 0, O6692/C6692)</f>
        <v>-283347.93877551018</v>
      </c>
    </row>
    <row r="6693" spans="1:16" ht="16" x14ac:dyDescent="0.2">
      <c r="A6693" t="s">
        <v>4214</v>
      </c>
      <c r="B6693" t="s">
        <v>4215</v>
      </c>
      <c r="C6693" t="s">
        <v>4216</v>
      </c>
      <c r="D6693">
        <v>1.14E-2</v>
      </c>
      <c r="E6693" t="s">
        <v>4217</v>
      </c>
      <c r="F6693">
        <v>19100790</v>
      </c>
      <c r="G6693" t="s">
        <v>18</v>
      </c>
      <c r="H6693">
        <v>2019</v>
      </c>
      <c r="I6693">
        <v>7032</v>
      </c>
      <c r="J6693" t="s">
        <v>58</v>
      </c>
      <c r="K6693" t="s">
        <v>4150</v>
      </c>
      <c r="L6693">
        <v>-69420</v>
      </c>
      <c r="M6693">
        <v>-69420</v>
      </c>
      <c r="N6693">
        <v>-69420</v>
      </c>
      <c r="O6693">
        <f>IF(EXACT(N6693, "N/A"), "Not Found", N6693-C6693)</f>
        <v>-69420.243900000001</v>
      </c>
      <c r="P6693" s="3">
        <f>IF(EXACT(O6693, "Not Found"), 0, O6693/C6693)</f>
        <v>-284625.84624846251</v>
      </c>
    </row>
    <row r="6694" spans="1:16" ht="16" x14ac:dyDescent="0.2">
      <c r="A6694" t="s">
        <v>7152</v>
      </c>
      <c r="B6694" t="s">
        <v>7153</v>
      </c>
      <c r="C6694" t="s">
        <v>7154</v>
      </c>
      <c r="D6694">
        <v>5.2299999999999999E-2</v>
      </c>
      <c r="E6694" t="s">
        <v>7155</v>
      </c>
      <c r="F6694">
        <v>21988630</v>
      </c>
      <c r="G6694" t="s">
        <v>7151</v>
      </c>
      <c r="I6694">
        <v>45237</v>
      </c>
      <c r="J6694" t="s">
        <v>126</v>
      </c>
      <c r="K6694" t="s">
        <v>127</v>
      </c>
      <c r="L6694">
        <v>-69420</v>
      </c>
      <c r="M6694">
        <v>-69420</v>
      </c>
      <c r="N6694">
        <v>-69420</v>
      </c>
      <c r="O6694">
        <f>IF(EXACT(N6694, "N/A"), "Not Found", N6694-C6694)</f>
        <v>-69420.242400000003</v>
      </c>
      <c r="P6694" s="3">
        <f>IF(EXACT(O6694, "Not Found"), 0, O6694/C6694)</f>
        <v>-286387.1386138614</v>
      </c>
    </row>
    <row r="6695" spans="1:16" ht="16" x14ac:dyDescent="0.2">
      <c r="A6695" t="s">
        <v>9764</v>
      </c>
      <c r="B6695" t="s">
        <v>9765</v>
      </c>
      <c r="C6695" t="s">
        <v>9766</v>
      </c>
      <c r="D6695">
        <v>1.7999999999999999E-2</v>
      </c>
      <c r="E6695" t="s">
        <v>9767</v>
      </c>
      <c r="F6695">
        <v>37969559</v>
      </c>
      <c r="G6695" t="s">
        <v>18</v>
      </c>
      <c r="H6695">
        <v>2020</v>
      </c>
      <c r="I6695">
        <v>16496</v>
      </c>
      <c r="J6695" t="s">
        <v>81</v>
      </c>
      <c r="K6695" t="s">
        <v>1478</v>
      </c>
      <c r="L6695">
        <v>-69420</v>
      </c>
      <c r="M6695">
        <v>-69420</v>
      </c>
      <c r="N6695">
        <v>-69420</v>
      </c>
      <c r="O6695">
        <f>IF(EXACT(N6695, "N/A"), "Not Found", N6695-C6695)</f>
        <v>-69420.240999999995</v>
      </c>
      <c r="P6695" s="3">
        <f>IF(EXACT(O6695, "Not Found"), 0, O6695/C6695)</f>
        <v>-288050.7925311203</v>
      </c>
    </row>
    <row r="6696" spans="1:16" ht="16" x14ac:dyDescent="0.2">
      <c r="A6696" t="s">
        <v>9701</v>
      </c>
      <c r="B6696" t="s">
        <v>9702</v>
      </c>
      <c r="C6696" t="s">
        <v>9703</v>
      </c>
      <c r="D6696">
        <v>-0.01</v>
      </c>
      <c r="E6696" t="s">
        <v>9704</v>
      </c>
      <c r="F6696">
        <v>0</v>
      </c>
      <c r="G6696" t="s">
        <v>18</v>
      </c>
      <c r="H6696">
        <v>2024</v>
      </c>
      <c r="I6696">
        <v>300</v>
      </c>
      <c r="L6696">
        <v>-69420</v>
      </c>
      <c r="M6696">
        <v>-69420</v>
      </c>
      <c r="N6696">
        <v>-69420</v>
      </c>
      <c r="O6696">
        <f>IF(EXACT(N6696, "N/A"), "Not Found", N6696-C6696)</f>
        <v>-69420.240000000005</v>
      </c>
      <c r="P6696" s="3">
        <f>IF(EXACT(O6696, "Not Found"), 0, O6696/C6696)</f>
        <v>-289251.00000000006</v>
      </c>
    </row>
    <row r="6697" spans="1:16" ht="16" x14ac:dyDescent="0.2">
      <c r="A6697" t="s">
        <v>15139</v>
      </c>
      <c r="B6697" t="s">
        <v>15140</v>
      </c>
      <c r="C6697" t="s">
        <v>9703</v>
      </c>
      <c r="D6697">
        <v>0.01</v>
      </c>
      <c r="E6697" t="s">
        <v>13620</v>
      </c>
      <c r="F6697">
        <v>4212623</v>
      </c>
      <c r="G6697" t="s">
        <v>144</v>
      </c>
      <c r="I6697">
        <v>506</v>
      </c>
      <c r="J6697" t="s">
        <v>51</v>
      </c>
      <c r="K6697" t="s">
        <v>52</v>
      </c>
      <c r="L6697">
        <v>-69420</v>
      </c>
      <c r="M6697">
        <v>-69420</v>
      </c>
      <c r="N6697">
        <v>-69420</v>
      </c>
      <c r="O6697">
        <f>IF(EXACT(N6697, "N/A"), "Not Found", N6697-C6697)</f>
        <v>-69420.240000000005</v>
      </c>
      <c r="P6697" s="3">
        <f>IF(EXACT(O6697, "Not Found"), 0, O6697/C6697)</f>
        <v>-289251.00000000006</v>
      </c>
    </row>
    <row r="6698" spans="1:16" ht="16" x14ac:dyDescent="0.2">
      <c r="A6698" t="s">
        <v>21601</v>
      </c>
      <c r="B6698" t="s">
        <v>21602</v>
      </c>
      <c r="C6698" t="s">
        <v>21603</v>
      </c>
      <c r="D6698">
        <v>7.7600000000000002E-2</v>
      </c>
      <c r="E6698" t="s">
        <v>21604</v>
      </c>
      <c r="F6698">
        <v>39619255</v>
      </c>
      <c r="G6698" t="s">
        <v>74</v>
      </c>
      <c r="I6698">
        <v>103493</v>
      </c>
      <c r="J6698" t="s">
        <v>81</v>
      </c>
      <c r="K6698" t="s">
        <v>241</v>
      </c>
      <c r="L6698">
        <v>-69420</v>
      </c>
      <c r="M6698">
        <v>-69420</v>
      </c>
      <c r="N6698">
        <v>-69420</v>
      </c>
      <c r="O6698">
        <f>IF(EXACT(N6698, "N/A"), "Not Found", N6698-C6698)</f>
        <v>-69420.230100000001</v>
      </c>
      <c r="P6698" s="3">
        <f>IF(EXACT(O6698, "Not Found"), 0, O6698/C6698)</f>
        <v>-301695.9152542373</v>
      </c>
    </row>
    <row r="6699" spans="1:16" ht="16" x14ac:dyDescent="0.2">
      <c r="A6699" t="s">
        <v>729</v>
      </c>
      <c r="B6699" t="s">
        <v>730</v>
      </c>
      <c r="C6699" t="s">
        <v>731</v>
      </c>
      <c r="D6699">
        <v>-3.8699999999999998E-2</v>
      </c>
      <c r="E6699" t="s">
        <v>732</v>
      </c>
      <c r="F6699">
        <v>11720195</v>
      </c>
      <c r="G6699" t="s">
        <v>18</v>
      </c>
      <c r="I6699">
        <v>155118</v>
      </c>
      <c r="J6699" t="s">
        <v>58</v>
      </c>
      <c r="K6699" t="s">
        <v>727</v>
      </c>
      <c r="L6699">
        <v>-69420</v>
      </c>
      <c r="M6699">
        <v>-69420</v>
      </c>
      <c r="N6699">
        <v>-69420</v>
      </c>
      <c r="O6699">
        <f>IF(EXACT(N6699, "N/A"), "Not Found", N6699-C6699)</f>
        <v>-69420.23</v>
      </c>
      <c r="P6699" s="3">
        <f>IF(EXACT(O6699, "Not Found"), 0, O6699/C6699)</f>
        <v>-301827.08695652173</v>
      </c>
    </row>
    <row r="6700" spans="1:16" ht="16" x14ac:dyDescent="0.2">
      <c r="A6700" t="s">
        <v>13415</v>
      </c>
      <c r="B6700" t="s">
        <v>13416</v>
      </c>
      <c r="C6700" t="s">
        <v>731</v>
      </c>
      <c r="D6700">
        <v>0</v>
      </c>
      <c r="E6700" t="s">
        <v>50</v>
      </c>
      <c r="F6700">
        <v>4241200</v>
      </c>
      <c r="G6700" t="s">
        <v>1286</v>
      </c>
      <c r="H6700">
        <v>2021</v>
      </c>
      <c r="I6700">
        <v>16</v>
      </c>
      <c r="J6700" t="s">
        <v>51</v>
      </c>
      <c r="K6700" t="s">
        <v>549</v>
      </c>
      <c r="L6700">
        <v>-69420</v>
      </c>
      <c r="M6700">
        <v>-69420</v>
      </c>
      <c r="N6700">
        <v>-69420</v>
      </c>
      <c r="O6700">
        <f>IF(EXACT(N6700, "N/A"), "Not Found", N6700-C6700)</f>
        <v>-69420.23</v>
      </c>
      <c r="P6700" s="3">
        <f>IF(EXACT(O6700, "Not Found"), 0, O6700/C6700)</f>
        <v>-301827.08695652173</v>
      </c>
    </row>
    <row r="6701" spans="1:16" ht="16" x14ac:dyDescent="0.2">
      <c r="A6701" t="s">
        <v>15891</v>
      </c>
      <c r="B6701" t="s">
        <v>15892</v>
      </c>
      <c r="C6701" t="s">
        <v>731</v>
      </c>
      <c r="D6701">
        <v>0</v>
      </c>
      <c r="E6701" t="s">
        <v>50</v>
      </c>
      <c r="F6701">
        <v>0</v>
      </c>
      <c r="G6701" t="s">
        <v>18</v>
      </c>
      <c r="H6701">
        <v>2025</v>
      </c>
      <c r="I6701">
        <v>272743</v>
      </c>
      <c r="J6701" t="s">
        <v>32</v>
      </c>
      <c r="K6701" t="s">
        <v>33</v>
      </c>
      <c r="L6701">
        <v>-69420</v>
      </c>
      <c r="M6701">
        <v>-69420</v>
      </c>
      <c r="N6701">
        <v>-69420</v>
      </c>
      <c r="O6701">
        <f>IF(EXACT(N6701, "N/A"), "Not Found", N6701-C6701)</f>
        <v>-69420.23</v>
      </c>
      <c r="P6701" s="3">
        <f>IF(EXACT(O6701, "Not Found"), 0, O6701/C6701)</f>
        <v>-301827.08695652173</v>
      </c>
    </row>
    <row r="6702" spans="1:16" ht="16" x14ac:dyDescent="0.2">
      <c r="A6702" t="s">
        <v>18338</v>
      </c>
      <c r="B6702" t="s">
        <v>18339</v>
      </c>
      <c r="C6702" t="s">
        <v>731</v>
      </c>
      <c r="D6702">
        <v>0.02</v>
      </c>
      <c r="E6702" t="s">
        <v>4705</v>
      </c>
      <c r="F6702">
        <v>2958169</v>
      </c>
      <c r="G6702" t="s">
        <v>18</v>
      </c>
      <c r="H6702">
        <v>2022</v>
      </c>
      <c r="I6702">
        <v>14976</v>
      </c>
      <c r="J6702" t="s">
        <v>51</v>
      </c>
      <c r="K6702" t="s">
        <v>3075</v>
      </c>
      <c r="L6702">
        <v>-69420</v>
      </c>
      <c r="M6702">
        <v>-69420</v>
      </c>
      <c r="N6702">
        <v>-69420</v>
      </c>
      <c r="O6702">
        <f>IF(EXACT(N6702, "N/A"), "Not Found", N6702-C6702)</f>
        <v>-69420.23</v>
      </c>
      <c r="P6702" s="3">
        <f>IF(EXACT(O6702, "Not Found"), 0, O6702/C6702)</f>
        <v>-301827.08695652173</v>
      </c>
    </row>
    <row r="6703" spans="1:16" ht="16" x14ac:dyDescent="0.2">
      <c r="A6703" t="s">
        <v>23640</v>
      </c>
      <c r="B6703" t="s">
        <v>23641</v>
      </c>
      <c r="C6703" t="s">
        <v>731</v>
      </c>
      <c r="D6703">
        <v>2.9899999999999999E-2</v>
      </c>
      <c r="E6703" t="s">
        <v>23642</v>
      </c>
      <c r="F6703">
        <v>0</v>
      </c>
      <c r="G6703" t="s">
        <v>18</v>
      </c>
      <c r="H6703">
        <v>2023</v>
      </c>
      <c r="I6703">
        <v>199</v>
      </c>
      <c r="J6703" t="s">
        <v>32</v>
      </c>
      <c r="K6703" t="s">
        <v>33</v>
      </c>
      <c r="L6703">
        <v>-69420</v>
      </c>
      <c r="M6703">
        <v>-69420</v>
      </c>
      <c r="N6703">
        <v>-69420</v>
      </c>
      <c r="O6703">
        <f>IF(EXACT(N6703, "N/A"), "Not Found", N6703-C6703)</f>
        <v>-69420.23</v>
      </c>
      <c r="P6703" s="3">
        <f>IF(EXACT(O6703, "Not Found"), 0, O6703/C6703)</f>
        <v>-301827.08695652173</v>
      </c>
    </row>
    <row r="6704" spans="1:16" ht="16" x14ac:dyDescent="0.2">
      <c r="A6704" t="s">
        <v>25673</v>
      </c>
      <c r="B6704" t="s">
        <v>25674</v>
      </c>
      <c r="C6704" t="s">
        <v>731</v>
      </c>
      <c r="D6704">
        <v>0</v>
      </c>
      <c r="E6704" t="s">
        <v>50</v>
      </c>
      <c r="F6704">
        <v>42082500</v>
      </c>
      <c r="G6704" t="s">
        <v>38</v>
      </c>
      <c r="H6704">
        <v>2023</v>
      </c>
      <c r="I6704">
        <v>69772</v>
      </c>
      <c r="J6704" t="s">
        <v>58</v>
      </c>
      <c r="K6704" t="s">
        <v>292</v>
      </c>
      <c r="L6704">
        <v>-69420</v>
      </c>
      <c r="M6704">
        <v>-69420</v>
      </c>
      <c r="N6704">
        <v>-69420</v>
      </c>
      <c r="O6704">
        <f>IF(EXACT(N6704, "N/A"), "Not Found", N6704-C6704)</f>
        <v>-69420.23</v>
      </c>
      <c r="P6704" s="3">
        <f>IF(EXACT(O6704, "Not Found"), 0, O6704/C6704)</f>
        <v>-301827.08695652173</v>
      </c>
    </row>
    <row r="6705" spans="1:16" ht="16" x14ac:dyDescent="0.2">
      <c r="A6705" t="s">
        <v>18104</v>
      </c>
      <c r="B6705" t="s">
        <v>18105</v>
      </c>
      <c r="C6705" t="s">
        <v>18106</v>
      </c>
      <c r="D6705">
        <v>0</v>
      </c>
      <c r="E6705" t="s">
        <v>50</v>
      </c>
      <c r="F6705">
        <v>0</v>
      </c>
      <c r="G6705" t="s">
        <v>18</v>
      </c>
      <c r="H6705">
        <v>2024</v>
      </c>
      <c r="I6705">
        <v>3</v>
      </c>
      <c r="L6705">
        <v>-69420</v>
      </c>
      <c r="M6705">
        <v>-69420</v>
      </c>
      <c r="N6705">
        <v>-69420</v>
      </c>
      <c r="O6705">
        <f>IF(EXACT(N6705, "N/A"), "Not Found", N6705-C6705)</f>
        <v>-69420.229300000006</v>
      </c>
      <c r="P6705" s="3">
        <f>IF(EXACT(O6705, "Not Found"), 0, O6705/C6705)</f>
        <v>-302748.49236807675</v>
      </c>
    </row>
    <row r="6706" spans="1:16" ht="16" x14ac:dyDescent="0.2">
      <c r="A6706" t="s">
        <v>5925</v>
      </c>
      <c r="B6706" t="s">
        <v>5926</v>
      </c>
      <c r="C6706" t="s">
        <v>5927</v>
      </c>
      <c r="D6706">
        <v>3.9899999999999998E-2</v>
      </c>
      <c r="E6706" t="s">
        <v>5928</v>
      </c>
      <c r="F6706">
        <v>0</v>
      </c>
      <c r="G6706" t="s">
        <v>18</v>
      </c>
      <c r="H6706">
        <v>2024</v>
      </c>
      <c r="I6706">
        <v>166</v>
      </c>
      <c r="L6706">
        <v>-69420</v>
      </c>
      <c r="M6706">
        <v>-69420</v>
      </c>
      <c r="N6706">
        <v>-69420</v>
      </c>
      <c r="O6706">
        <f>IF(EXACT(N6706, "N/A"), "Not Found", N6706-C6706)</f>
        <v>-69420.22</v>
      </c>
      <c r="P6706" s="3">
        <f>IF(EXACT(O6706, "Not Found"), 0, O6706/C6706)</f>
        <v>-315546.45454545453</v>
      </c>
    </row>
    <row r="6707" spans="1:16" ht="16" x14ac:dyDescent="0.2">
      <c r="A6707" t="s">
        <v>18355</v>
      </c>
      <c r="B6707" t="s">
        <v>18356</v>
      </c>
      <c r="C6707" t="s">
        <v>18357</v>
      </c>
      <c r="D6707">
        <v>2.3E-3</v>
      </c>
      <c r="E6707" t="s">
        <v>14693</v>
      </c>
      <c r="F6707">
        <v>5454837</v>
      </c>
      <c r="G6707" t="s">
        <v>18</v>
      </c>
      <c r="I6707">
        <v>11762</v>
      </c>
      <c r="J6707" t="s">
        <v>1127</v>
      </c>
      <c r="K6707" t="s">
        <v>622</v>
      </c>
      <c r="L6707">
        <v>-69420</v>
      </c>
      <c r="M6707">
        <v>-69420</v>
      </c>
      <c r="N6707">
        <v>-69420</v>
      </c>
      <c r="O6707">
        <f>IF(EXACT(N6707, "N/A"), "Not Found", N6707-C6707)</f>
        <v>-69420.210099999997</v>
      </c>
      <c r="P6707" s="3">
        <f>IF(EXACT(O6707, "Not Found"), 0, O6707/C6707)</f>
        <v>-330415.08852927177</v>
      </c>
    </row>
    <row r="6708" spans="1:16" ht="16" x14ac:dyDescent="0.2">
      <c r="A6708" t="s">
        <v>7103</v>
      </c>
      <c r="B6708" t="s">
        <v>7104</v>
      </c>
      <c r="C6708" t="s">
        <v>7105</v>
      </c>
      <c r="D6708">
        <v>6.3E-3</v>
      </c>
      <c r="E6708" t="s">
        <v>7106</v>
      </c>
      <c r="F6708">
        <v>10057884</v>
      </c>
      <c r="G6708" t="s">
        <v>1286</v>
      </c>
      <c r="I6708">
        <v>56550</v>
      </c>
      <c r="J6708" t="s">
        <v>58</v>
      </c>
      <c r="K6708" t="s">
        <v>3326</v>
      </c>
      <c r="L6708">
        <v>-69420</v>
      </c>
      <c r="M6708">
        <v>-69420</v>
      </c>
      <c r="N6708">
        <v>-69420</v>
      </c>
      <c r="O6708">
        <f>IF(EXACT(N6708, "N/A"), "Not Found", N6708-C6708)</f>
        <v>-69420.210000000006</v>
      </c>
      <c r="P6708" s="3">
        <f>IF(EXACT(O6708, "Not Found"), 0, O6708/C6708)</f>
        <v>-330572.42857142864</v>
      </c>
    </row>
    <row r="6709" spans="1:16" ht="16" x14ac:dyDescent="0.2">
      <c r="A6709" t="s">
        <v>15489</v>
      </c>
      <c r="B6709" t="s">
        <v>15490</v>
      </c>
      <c r="C6709" t="s">
        <v>7105</v>
      </c>
      <c r="D6709">
        <v>0</v>
      </c>
      <c r="E6709" t="s">
        <v>50</v>
      </c>
      <c r="F6709">
        <v>0</v>
      </c>
      <c r="G6709" t="s">
        <v>18</v>
      </c>
      <c r="H6709">
        <v>2024</v>
      </c>
      <c r="I6709">
        <v>47</v>
      </c>
      <c r="L6709">
        <v>-69420</v>
      </c>
      <c r="M6709">
        <v>-69420</v>
      </c>
      <c r="N6709">
        <v>-69420</v>
      </c>
      <c r="O6709">
        <f>IF(EXACT(N6709, "N/A"), "Not Found", N6709-C6709)</f>
        <v>-69420.210000000006</v>
      </c>
      <c r="P6709" s="3">
        <f>IF(EXACT(O6709, "Not Found"), 0, O6709/C6709)</f>
        <v>-330572.42857142864</v>
      </c>
    </row>
    <row r="6710" spans="1:16" ht="16" x14ac:dyDescent="0.2">
      <c r="A6710" t="s">
        <v>25859</v>
      </c>
      <c r="B6710" t="s">
        <v>25860</v>
      </c>
      <c r="C6710" t="s">
        <v>7105</v>
      </c>
      <c r="D6710">
        <v>-1.0999999999999999E-2</v>
      </c>
      <c r="E6710" t="s">
        <v>25861</v>
      </c>
      <c r="F6710">
        <v>5894338</v>
      </c>
      <c r="G6710" t="s">
        <v>18</v>
      </c>
      <c r="H6710">
        <v>2020</v>
      </c>
      <c r="I6710">
        <v>8701</v>
      </c>
      <c r="J6710" t="s">
        <v>81</v>
      </c>
      <c r="K6710" t="s">
        <v>5917</v>
      </c>
      <c r="L6710">
        <v>-69420</v>
      </c>
      <c r="M6710">
        <v>-69420</v>
      </c>
      <c r="N6710">
        <v>-69420</v>
      </c>
      <c r="O6710">
        <f>IF(EXACT(N6710, "N/A"), "Not Found", N6710-C6710)</f>
        <v>-69420.210000000006</v>
      </c>
      <c r="P6710" s="3">
        <f>IF(EXACT(O6710, "Not Found"), 0, O6710/C6710)</f>
        <v>-330572.42857142864</v>
      </c>
    </row>
    <row r="6711" spans="1:16" ht="16" x14ac:dyDescent="0.2">
      <c r="A6711" t="s">
        <v>7805</v>
      </c>
      <c r="B6711" t="s">
        <v>7806</v>
      </c>
      <c r="C6711" t="s">
        <v>7807</v>
      </c>
      <c r="D6711">
        <v>-7.6200000000000004E-2</v>
      </c>
      <c r="E6711" t="s">
        <v>7808</v>
      </c>
      <c r="F6711">
        <v>601866</v>
      </c>
      <c r="G6711" t="s">
        <v>18</v>
      </c>
      <c r="H6711">
        <v>2021</v>
      </c>
      <c r="I6711">
        <v>6065</v>
      </c>
      <c r="J6711" t="s">
        <v>1127</v>
      </c>
      <c r="K6711" t="s">
        <v>622</v>
      </c>
      <c r="L6711">
        <v>-69420</v>
      </c>
      <c r="M6711">
        <v>-69420</v>
      </c>
      <c r="N6711">
        <v>-69420</v>
      </c>
      <c r="O6711">
        <f>IF(EXACT(N6711, "N/A"), "Not Found", N6711-C6711)</f>
        <v>-69420.2</v>
      </c>
      <c r="P6711" s="3">
        <f>IF(EXACT(O6711, "Not Found"), 0, O6711/C6711)</f>
        <v>-347100.99999999994</v>
      </c>
    </row>
    <row r="6712" spans="1:16" ht="16" x14ac:dyDescent="0.2">
      <c r="A6712" t="s">
        <v>25961</v>
      </c>
      <c r="B6712" t="s">
        <v>25962</v>
      </c>
      <c r="C6712" t="s">
        <v>7807</v>
      </c>
      <c r="D6712">
        <v>0</v>
      </c>
      <c r="E6712" t="s">
        <v>50</v>
      </c>
      <c r="F6712">
        <v>0</v>
      </c>
      <c r="G6712" t="s">
        <v>18</v>
      </c>
      <c r="H6712">
        <v>2024</v>
      </c>
      <c r="I6712">
        <v>72</v>
      </c>
      <c r="L6712">
        <v>-69420</v>
      </c>
      <c r="M6712">
        <v>-69420</v>
      </c>
      <c r="N6712">
        <v>-69420</v>
      </c>
      <c r="O6712">
        <f>IF(EXACT(N6712, "N/A"), "Not Found", N6712-C6712)</f>
        <v>-69420.2</v>
      </c>
      <c r="P6712" s="3">
        <f>IF(EXACT(O6712, "Not Found"), 0, O6712/C6712)</f>
        <v>-347100.99999999994</v>
      </c>
    </row>
    <row r="6713" spans="1:16" ht="16" x14ac:dyDescent="0.2">
      <c r="A6713" t="s">
        <v>17971</v>
      </c>
      <c r="B6713" t="s">
        <v>17972</v>
      </c>
      <c r="C6713" t="s">
        <v>17973</v>
      </c>
      <c r="D6713">
        <v>-1.0999999999999999E-2</v>
      </c>
      <c r="E6713" t="s">
        <v>17974</v>
      </c>
      <c r="F6713">
        <v>3874530</v>
      </c>
      <c r="G6713" t="s">
        <v>1286</v>
      </c>
      <c r="H6713">
        <v>2021</v>
      </c>
      <c r="I6713">
        <v>1382</v>
      </c>
      <c r="J6713" t="s">
        <v>51</v>
      </c>
      <c r="K6713" t="s">
        <v>52</v>
      </c>
      <c r="L6713">
        <v>-69420</v>
      </c>
      <c r="M6713">
        <v>-69420</v>
      </c>
      <c r="N6713">
        <v>-69420</v>
      </c>
      <c r="O6713">
        <f>IF(EXACT(N6713, "N/A"), "Not Found", N6713-C6713)</f>
        <v>-69420.198999999993</v>
      </c>
      <c r="P6713" s="3">
        <f>IF(EXACT(O6713, "Not Found"), 0, O6713/C6713)</f>
        <v>-348845.2211055276</v>
      </c>
    </row>
    <row r="6714" spans="1:16" ht="16" x14ac:dyDescent="0.2">
      <c r="A6714" t="s">
        <v>21776</v>
      </c>
      <c r="B6714" t="s">
        <v>21777</v>
      </c>
      <c r="C6714" t="s">
        <v>21778</v>
      </c>
      <c r="D6714">
        <v>2.8899999999999999E-2</v>
      </c>
      <c r="E6714" t="s">
        <v>21779</v>
      </c>
      <c r="F6714">
        <v>538689</v>
      </c>
      <c r="G6714" t="s">
        <v>144</v>
      </c>
      <c r="I6714">
        <v>2120</v>
      </c>
      <c r="J6714" t="s">
        <v>51</v>
      </c>
      <c r="K6714" t="s">
        <v>52</v>
      </c>
      <c r="L6714">
        <v>-69420</v>
      </c>
      <c r="M6714">
        <v>-69420</v>
      </c>
      <c r="N6714">
        <v>-69420</v>
      </c>
      <c r="O6714">
        <f>IF(EXACT(N6714, "N/A"), "Not Found", N6714-C6714)</f>
        <v>-69420.198900000003</v>
      </c>
      <c r="P6714" s="3">
        <f>IF(EXACT(O6714, "Not Found"), 0, O6714/C6714)</f>
        <v>-349020.60784313729</v>
      </c>
    </row>
    <row r="6715" spans="1:16" ht="16" x14ac:dyDescent="0.2">
      <c r="A6715" t="s">
        <v>23716</v>
      </c>
      <c r="B6715" t="s">
        <v>23717</v>
      </c>
      <c r="C6715" t="s">
        <v>23718</v>
      </c>
      <c r="D6715">
        <v>0.112</v>
      </c>
      <c r="E6715" t="s">
        <v>23719</v>
      </c>
      <c r="F6715">
        <v>0</v>
      </c>
      <c r="G6715" t="s">
        <v>18</v>
      </c>
      <c r="H6715">
        <v>2025</v>
      </c>
      <c r="I6715">
        <v>10633</v>
      </c>
      <c r="L6715">
        <v>-69420</v>
      </c>
      <c r="M6715">
        <v>-69420</v>
      </c>
      <c r="N6715">
        <v>-69420</v>
      </c>
      <c r="O6715">
        <f>IF(EXACT(N6715, "N/A"), "Not Found", N6715-C6715)</f>
        <v>-69420.191999999995</v>
      </c>
      <c r="P6715" s="3">
        <f>IF(EXACT(O6715, "Not Found"), 0, O6715/C6715)</f>
        <v>-361563.49999999994</v>
      </c>
    </row>
    <row r="6716" spans="1:16" ht="16" x14ac:dyDescent="0.2">
      <c r="A6716" t="s">
        <v>24072</v>
      </c>
      <c r="B6716" t="s">
        <v>24073</v>
      </c>
      <c r="C6716" t="s">
        <v>24074</v>
      </c>
      <c r="D6716">
        <v>-1.35E-2</v>
      </c>
      <c r="E6716" t="s">
        <v>24075</v>
      </c>
      <c r="F6716">
        <v>62096298</v>
      </c>
      <c r="G6716" t="s">
        <v>144</v>
      </c>
      <c r="I6716">
        <v>133869</v>
      </c>
      <c r="J6716" t="s">
        <v>126</v>
      </c>
      <c r="K6716" t="s">
        <v>127</v>
      </c>
      <c r="L6716">
        <v>-69420</v>
      </c>
      <c r="M6716">
        <v>-69420</v>
      </c>
      <c r="N6716">
        <v>-69420</v>
      </c>
      <c r="O6716">
        <f>IF(EXACT(N6716, "N/A"), "Not Found", N6716-C6716)</f>
        <v>-69420.191500000001</v>
      </c>
      <c r="P6716" s="3">
        <f>IF(EXACT(O6716, "Not Found"), 0, O6716/C6716)</f>
        <v>-362507.52741514362</v>
      </c>
    </row>
    <row r="6717" spans="1:16" ht="16" x14ac:dyDescent="0.2">
      <c r="A6717" t="s">
        <v>25118</v>
      </c>
      <c r="B6717" t="s">
        <v>25119</v>
      </c>
      <c r="C6717" t="s">
        <v>25120</v>
      </c>
      <c r="D6717">
        <v>1.0800000000000001E-2</v>
      </c>
      <c r="E6717" t="s">
        <v>25121</v>
      </c>
      <c r="F6717">
        <v>0</v>
      </c>
      <c r="G6717" t="s">
        <v>18</v>
      </c>
      <c r="H6717">
        <v>2024</v>
      </c>
      <c r="I6717">
        <v>400</v>
      </c>
      <c r="J6717" t="s">
        <v>32</v>
      </c>
      <c r="K6717" t="s">
        <v>33</v>
      </c>
      <c r="L6717">
        <v>-69420</v>
      </c>
      <c r="M6717">
        <v>-69420</v>
      </c>
      <c r="N6717">
        <v>-69420</v>
      </c>
      <c r="O6717">
        <f>IF(EXACT(N6717, "N/A"), "Not Found", N6717-C6717)</f>
        <v>-69420.190799999997</v>
      </c>
      <c r="P6717" s="3">
        <f>IF(EXACT(O6717, "Not Found"), 0, O6717/C6717)</f>
        <v>-363837.47798742139</v>
      </c>
    </row>
    <row r="6718" spans="1:16" ht="16" x14ac:dyDescent="0.2">
      <c r="A6718" t="s">
        <v>10314</v>
      </c>
      <c r="B6718" t="s">
        <v>10315</v>
      </c>
      <c r="C6718" t="s">
        <v>10316</v>
      </c>
      <c r="D6718">
        <v>0</v>
      </c>
      <c r="E6718" t="s">
        <v>50</v>
      </c>
      <c r="F6718">
        <v>0</v>
      </c>
      <c r="G6718" t="s">
        <v>18</v>
      </c>
      <c r="H6718">
        <v>2025</v>
      </c>
      <c r="I6718">
        <v>80651</v>
      </c>
      <c r="L6718">
        <v>-69420</v>
      </c>
      <c r="M6718">
        <v>-69420</v>
      </c>
      <c r="N6718">
        <v>-69420</v>
      </c>
      <c r="O6718">
        <f>IF(EXACT(N6718, "N/A"), "Not Found", N6718-C6718)</f>
        <v>-69420.19</v>
      </c>
      <c r="P6718" s="3">
        <f>IF(EXACT(O6718, "Not Found"), 0, O6718/C6718)</f>
        <v>-365369.42105263157</v>
      </c>
    </row>
    <row r="6719" spans="1:16" ht="16" x14ac:dyDescent="0.2">
      <c r="A6719" t="s">
        <v>23630</v>
      </c>
      <c r="B6719" t="s">
        <v>23631</v>
      </c>
      <c r="C6719" t="s">
        <v>10316</v>
      </c>
      <c r="D6719">
        <v>-6.3700000000000007E-2</v>
      </c>
      <c r="E6719" t="s">
        <v>23632</v>
      </c>
      <c r="F6719">
        <v>64386411</v>
      </c>
      <c r="G6719" t="s">
        <v>1286</v>
      </c>
      <c r="I6719">
        <v>49873</v>
      </c>
      <c r="J6719" t="s">
        <v>81</v>
      </c>
      <c r="K6719" t="s">
        <v>241</v>
      </c>
      <c r="L6719">
        <v>-69420</v>
      </c>
      <c r="M6719">
        <v>-69420</v>
      </c>
      <c r="N6719">
        <v>-69420</v>
      </c>
      <c r="O6719">
        <f>IF(EXACT(N6719, "N/A"), "Not Found", N6719-C6719)</f>
        <v>-69420.19</v>
      </c>
      <c r="P6719" s="3">
        <f>IF(EXACT(O6719, "Not Found"), 0, O6719/C6719)</f>
        <v>-365369.42105263157</v>
      </c>
    </row>
    <row r="6720" spans="1:16" ht="16" x14ac:dyDescent="0.2">
      <c r="A6720" t="s">
        <v>1996</v>
      </c>
      <c r="B6720" t="s">
        <v>1997</v>
      </c>
      <c r="C6720" t="s">
        <v>1998</v>
      </c>
      <c r="D6720">
        <v>-4.2200000000000001E-2</v>
      </c>
      <c r="E6720" t="s">
        <v>1999</v>
      </c>
      <c r="F6720">
        <v>5247246</v>
      </c>
      <c r="G6720" t="s">
        <v>18</v>
      </c>
      <c r="I6720">
        <v>3300</v>
      </c>
      <c r="J6720" t="s">
        <v>81</v>
      </c>
      <c r="K6720" t="s">
        <v>380</v>
      </c>
      <c r="L6720">
        <v>-69420</v>
      </c>
      <c r="M6720">
        <v>-69420</v>
      </c>
      <c r="N6720">
        <v>-69420</v>
      </c>
      <c r="O6720">
        <f>IF(EXACT(N6720, "N/A"), "Not Found", N6720-C6720)</f>
        <v>-69420.189799999993</v>
      </c>
      <c r="P6720" s="3">
        <f>IF(EXACT(O6720, "Not Found"), 0, O6720/C6720)</f>
        <v>-365754.42465753423</v>
      </c>
    </row>
    <row r="6721" spans="1:16" ht="16" x14ac:dyDescent="0.2">
      <c r="A6721" t="s">
        <v>22240</v>
      </c>
      <c r="B6721" t="s">
        <v>22241</v>
      </c>
      <c r="C6721" t="s">
        <v>22242</v>
      </c>
      <c r="D6721">
        <v>-2.0299999999999999E-2</v>
      </c>
      <c r="E6721" t="s">
        <v>22243</v>
      </c>
      <c r="F6721">
        <v>11597946</v>
      </c>
      <c r="G6721" t="s">
        <v>18</v>
      </c>
      <c r="H6721">
        <v>2020</v>
      </c>
      <c r="I6721">
        <v>1410</v>
      </c>
      <c r="J6721" t="s">
        <v>58</v>
      </c>
      <c r="K6721" t="s">
        <v>3080</v>
      </c>
      <c r="L6721">
        <v>-69420</v>
      </c>
      <c r="M6721">
        <v>-69420</v>
      </c>
      <c r="N6721">
        <v>-69420</v>
      </c>
      <c r="O6721">
        <f>IF(EXACT(N6721, "N/A"), "Not Found", N6721-C6721)</f>
        <v>-69420.189700000003</v>
      </c>
      <c r="P6721" s="3">
        <f>IF(EXACT(O6721, "Not Found"), 0, O6721/C6721)</f>
        <v>-365947.23089088034</v>
      </c>
    </row>
    <row r="6722" spans="1:16" ht="16" x14ac:dyDescent="0.2">
      <c r="A6722" t="s">
        <v>2183</v>
      </c>
      <c r="B6722" t="s">
        <v>2184</v>
      </c>
      <c r="C6722" t="s">
        <v>2185</v>
      </c>
      <c r="D6722">
        <v>1.46E-2</v>
      </c>
      <c r="E6722" t="s">
        <v>2186</v>
      </c>
      <c r="F6722">
        <v>14807341</v>
      </c>
      <c r="G6722" t="s">
        <v>1286</v>
      </c>
      <c r="I6722">
        <v>8728</v>
      </c>
      <c r="J6722" t="s">
        <v>81</v>
      </c>
      <c r="K6722" t="s">
        <v>590</v>
      </c>
      <c r="L6722">
        <v>-69420</v>
      </c>
      <c r="M6722">
        <v>-69420</v>
      </c>
      <c r="N6722">
        <v>-69420</v>
      </c>
      <c r="O6722">
        <f>IF(EXACT(N6722, "N/A"), "Not Found", N6722-C6722)</f>
        <v>-69420.189299999998</v>
      </c>
      <c r="P6722" s="3">
        <f>IF(EXACT(O6722, "Not Found"), 0, O6722/C6722)</f>
        <v>-366720.49286846275</v>
      </c>
    </row>
    <row r="6723" spans="1:16" ht="16" x14ac:dyDescent="0.2">
      <c r="A6723" t="s">
        <v>17843</v>
      </c>
      <c r="B6723" t="s">
        <v>17844</v>
      </c>
      <c r="C6723" t="s">
        <v>17845</v>
      </c>
      <c r="D6723">
        <v>5.9999999999999995E-4</v>
      </c>
      <c r="E6723" t="s">
        <v>4067</v>
      </c>
      <c r="F6723">
        <v>0</v>
      </c>
      <c r="G6723" t="s">
        <v>18</v>
      </c>
      <c r="H6723">
        <v>2025</v>
      </c>
      <c r="I6723">
        <v>6079</v>
      </c>
      <c r="L6723">
        <v>-69420</v>
      </c>
      <c r="M6723">
        <v>-69420</v>
      </c>
      <c r="N6723">
        <v>-69420</v>
      </c>
      <c r="O6723">
        <f>IF(EXACT(N6723, "N/A"), "Not Found", N6723-C6723)</f>
        <v>-69420.184999999998</v>
      </c>
      <c r="P6723" s="3">
        <f>IF(EXACT(O6723, "Not Found"), 0, O6723/C6723)</f>
        <v>-375244.24324324325</v>
      </c>
    </row>
    <row r="6724" spans="1:16" ht="16" x14ac:dyDescent="0.2">
      <c r="A6724" t="s">
        <v>7726</v>
      </c>
      <c r="B6724" t="s">
        <v>7727</v>
      </c>
      <c r="C6724" t="s">
        <v>7728</v>
      </c>
      <c r="D6724">
        <v>-3.0200000000000001E-2</v>
      </c>
      <c r="E6724" t="s">
        <v>3933</v>
      </c>
      <c r="F6724">
        <v>5310583</v>
      </c>
      <c r="G6724" t="s">
        <v>18</v>
      </c>
      <c r="I6724">
        <v>11167</v>
      </c>
      <c r="J6724" t="s">
        <v>51</v>
      </c>
      <c r="K6724" t="s">
        <v>202</v>
      </c>
      <c r="L6724">
        <v>-69420</v>
      </c>
      <c r="M6724">
        <v>-69420</v>
      </c>
      <c r="N6724">
        <v>-69420</v>
      </c>
      <c r="O6724">
        <f>IF(EXACT(N6724, "N/A"), "Not Found", N6724-C6724)</f>
        <v>-69420.184599999993</v>
      </c>
      <c r="P6724" s="3">
        <f>IF(EXACT(O6724, "Not Found"), 0, O6724/C6724)</f>
        <v>-376057.338028169</v>
      </c>
    </row>
    <row r="6725" spans="1:16" ht="16" x14ac:dyDescent="0.2">
      <c r="A6725" t="s">
        <v>2517</v>
      </c>
      <c r="B6725" t="s">
        <v>2518</v>
      </c>
      <c r="C6725" t="s">
        <v>2519</v>
      </c>
      <c r="D6725">
        <v>0</v>
      </c>
      <c r="E6725" t="s">
        <v>50</v>
      </c>
      <c r="F6725">
        <v>0</v>
      </c>
      <c r="G6725" t="s">
        <v>38</v>
      </c>
      <c r="H6725">
        <v>2025</v>
      </c>
      <c r="I6725">
        <v>138</v>
      </c>
      <c r="L6725">
        <v>-69420</v>
      </c>
      <c r="M6725">
        <v>-69420</v>
      </c>
      <c r="N6725">
        <v>-69420</v>
      </c>
      <c r="O6725">
        <f>IF(EXACT(N6725, "N/A"), "Not Found", N6725-C6725)</f>
        <v>-69420.184299999994</v>
      </c>
      <c r="P6725" s="3">
        <f>IF(EXACT(O6725, "Not Found"), 0, O6725/C6725)</f>
        <v>-376669.47531199129</v>
      </c>
    </row>
    <row r="6726" spans="1:16" ht="16" x14ac:dyDescent="0.2">
      <c r="A6726" t="s">
        <v>17135</v>
      </c>
      <c r="B6726" t="s">
        <v>17136</v>
      </c>
      <c r="C6726" t="s">
        <v>15204</v>
      </c>
      <c r="D6726">
        <v>-1.5E-3</v>
      </c>
      <c r="E6726" t="s">
        <v>17137</v>
      </c>
      <c r="F6726">
        <v>59322963</v>
      </c>
      <c r="G6726" t="s">
        <v>18</v>
      </c>
      <c r="H6726">
        <v>2019</v>
      </c>
      <c r="I6726">
        <v>68632</v>
      </c>
      <c r="J6726" t="s">
        <v>479</v>
      </c>
      <c r="K6726" t="s">
        <v>88</v>
      </c>
      <c r="L6726">
        <v>-69420</v>
      </c>
      <c r="M6726">
        <v>-69420</v>
      </c>
      <c r="N6726">
        <v>-69420</v>
      </c>
      <c r="O6726">
        <f>IF(EXACT(N6726, "N/A"), "Not Found", N6726-C6726)</f>
        <v>-69420.183199999999</v>
      </c>
      <c r="P6726" s="3">
        <f>IF(EXACT(O6726, "Not Found"), 0, O6726/C6726)</f>
        <v>-378931.13100436679</v>
      </c>
    </row>
    <row r="6727" spans="1:16" ht="16" x14ac:dyDescent="0.2">
      <c r="A6727" t="s">
        <v>25208</v>
      </c>
      <c r="B6727" t="s">
        <v>25209</v>
      </c>
      <c r="C6727" t="s">
        <v>25210</v>
      </c>
      <c r="D6727">
        <v>-4.7500000000000001E-2</v>
      </c>
      <c r="E6727" t="s">
        <v>25211</v>
      </c>
      <c r="F6727">
        <v>426880180</v>
      </c>
      <c r="G6727" t="s">
        <v>4336</v>
      </c>
      <c r="I6727">
        <v>75844</v>
      </c>
      <c r="L6727">
        <v>-69420</v>
      </c>
      <c r="M6727">
        <v>-69420</v>
      </c>
      <c r="N6727">
        <v>-69420</v>
      </c>
      <c r="O6727">
        <f>IF(EXACT(N6727, "N/A"), "Not Found", N6727-C6727)</f>
        <v>-69420.1826</v>
      </c>
      <c r="P6727" s="3">
        <f>IF(EXACT(O6727, "Not Found"), 0, O6727/C6727)</f>
        <v>-380176.24644030666</v>
      </c>
    </row>
    <row r="6728" spans="1:16" ht="16" x14ac:dyDescent="0.2">
      <c r="A6728" t="s">
        <v>3256</v>
      </c>
      <c r="B6728" t="s">
        <v>3257</v>
      </c>
      <c r="C6728" t="s">
        <v>3258</v>
      </c>
      <c r="D6728">
        <v>-1E-4</v>
      </c>
      <c r="E6728" t="s">
        <v>3259</v>
      </c>
      <c r="F6728">
        <v>0</v>
      </c>
      <c r="G6728" t="s">
        <v>18</v>
      </c>
      <c r="H6728">
        <v>2024</v>
      </c>
      <c r="I6728">
        <v>350000</v>
      </c>
      <c r="L6728">
        <v>-69420</v>
      </c>
      <c r="M6728">
        <v>-69420</v>
      </c>
      <c r="N6728">
        <v>-69420</v>
      </c>
      <c r="O6728">
        <f>IF(EXACT(N6728, "N/A"), "Not Found", N6728-C6728)</f>
        <v>-69420.179999999993</v>
      </c>
      <c r="P6728" s="3">
        <f>IF(EXACT(O6728, "Not Found"), 0, O6728/C6728)</f>
        <v>-385667.66666666663</v>
      </c>
    </row>
    <row r="6729" spans="1:16" ht="16" x14ac:dyDescent="0.2">
      <c r="A6729" t="s">
        <v>16467</v>
      </c>
      <c r="B6729" t="s">
        <v>16468</v>
      </c>
      <c r="C6729" t="s">
        <v>3258</v>
      </c>
      <c r="D6729">
        <v>0</v>
      </c>
      <c r="E6729" t="s">
        <v>50</v>
      </c>
      <c r="F6729">
        <v>0</v>
      </c>
      <c r="G6729" t="s">
        <v>18</v>
      </c>
      <c r="H6729">
        <v>2025</v>
      </c>
      <c r="I6729">
        <v>489909</v>
      </c>
      <c r="L6729">
        <v>-69420</v>
      </c>
      <c r="M6729">
        <v>-69420</v>
      </c>
      <c r="N6729">
        <v>-69420</v>
      </c>
      <c r="O6729">
        <f>IF(EXACT(N6729, "N/A"), "Not Found", N6729-C6729)</f>
        <v>-69420.179999999993</v>
      </c>
      <c r="P6729" s="3">
        <f>IF(EXACT(O6729, "Not Found"), 0, O6729/C6729)</f>
        <v>-385667.66666666663</v>
      </c>
    </row>
    <row r="6730" spans="1:16" ht="16" x14ac:dyDescent="0.2">
      <c r="A6730" t="s">
        <v>4946</v>
      </c>
      <c r="B6730" t="s">
        <v>4947</v>
      </c>
      <c r="C6730" t="s">
        <v>4948</v>
      </c>
      <c r="D6730">
        <v>-5.5999999999999999E-3</v>
      </c>
      <c r="E6730" t="s">
        <v>4949</v>
      </c>
      <c r="F6730">
        <v>0</v>
      </c>
      <c r="G6730" t="s">
        <v>2177</v>
      </c>
      <c r="H6730">
        <v>2023</v>
      </c>
      <c r="I6730">
        <v>200</v>
      </c>
      <c r="J6730" t="s">
        <v>32</v>
      </c>
      <c r="K6730" t="s">
        <v>33</v>
      </c>
      <c r="L6730">
        <v>-69420</v>
      </c>
      <c r="M6730">
        <v>-69420</v>
      </c>
      <c r="N6730">
        <v>-69420</v>
      </c>
      <c r="O6730">
        <f>IF(EXACT(N6730, "N/A"), "Not Found", N6730-C6730)</f>
        <v>-69420.178899999999</v>
      </c>
      <c r="P6730" s="3">
        <f>IF(EXACT(O6730, "Not Found"), 0, O6730/C6730)</f>
        <v>-388039.01006148686</v>
      </c>
    </row>
    <row r="6731" spans="1:16" ht="16" x14ac:dyDescent="0.2">
      <c r="A6731" t="s">
        <v>17663</v>
      </c>
      <c r="B6731" t="s">
        <v>17664</v>
      </c>
      <c r="C6731" t="s">
        <v>6588</v>
      </c>
      <c r="D6731">
        <v>3.7000000000000002E-3</v>
      </c>
      <c r="E6731" t="s">
        <v>17665</v>
      </c>
      <c r="F6731">
        <v>6676218</v>
      </c>
      <c r="G6731" t="s">
        <v>18</v>
      </c>
      <c r="I6731">
        <v>23955</v>
      </c>
      <c r="J6731" t="s">
        <v>126</v>
      </c>
      <c r="K6731" t="s">
        <v>127</v>
      </c>
      <c r="L6731">
        <v>-69420</v>
      </c>
      <c r="M6731">
        <v>-69420</v>
      </c>
      <c r="N6731">
        <v>-69420</v>
      </c>
      <c r="O6731">
        <f>IF(EXACT(N6731, "N/A"), "Not Found", N6731-C6731)</f>
        <v>-69420.176200000002</v>
      </c>
      <c r="P6731" s="3">
        <f>IF(EXACT(O6731, "Not Found"), 0, O6731/C6731)</f>
        <v>-393985.10896708287</v>
      </c>
    </row>
    <row r="6732" spans="1:16" ht="16" x14ac:dyDescent="0.2">
      <c r="A6732" t="s">
        <v>8557</v>
      </c>
      <c r="B6732" t="s">
        <v>8558</v>
      </c>
      <c r="C6732" t="s">
        <v>3030</v>
      </c>
      <c r="D6732">
        <v>0</v>
      </c>
      <c r="E6732" t="s">
        <v>50</v>
      </c>
      <c r="F6732">
        <v>0</v>
      </c>
      <c r="G6732" t="s">
        <v>18</v>
      </c>
      <c r="H6732">
        <v>2024</v>
      </c>
      <c r="I6732">
        <v>631</v>
      </c>
      <c r="L6732">
        <v>-69420</v>
      </c>
      <c r="M6732">
        <v>-69420</v>
      </c>
      <c r="N6732">
        <v>-69420</v>
      </c>
      <c r="O6732">
        <f>IF(EXACT(N6732, "N/A"), "Not Found", N6732-C6732)</f>
        <v>-69420.175000000003</v>
      </c>
      <c r="P6732" s="3">
        <f>IF(EXACT(O6732, "Not Found"), 0, O6732/C6732)</f>
        <v>-396686.71428571432</v>
      </c>
    </row>
    <row r="6733" spans="1:16" ht="16" x14ac:dyDescent="0.2">
      <c r="A6733" t="s">
        <v>11264</v>
      </c>
      <c r="B6733" t="s">
        <v>11265</v>
      </c>
      <c r="C6733" t="s">
        <v>11266</v>
      </c>
      <c r="D6733">
        <v>0</v>
      </c>
      <c r="E6733" t="s">
        <v>50</v>
      </c>
      <c r="F6733">
        <v>0</v>
      </c>
      <c r="G6733" t="s">
        <v>18</v>
      </c>
      <c r="H6733">
        <v>2022</v>
      </c>
      <c r="I6733">
        <v>2</v>
      </c>
      <c r="J6733" t="s">
        <v>32</v>
      </c>
      <c r="K6733" t="s">
        <v>33</v>
      </c>
      <c r="L6733">
        <v>-69420</v>
      </c>
      <c r="M6733">
        <v>-69420</v>
      </c>
      <c r="N6733">
        <v>-69420</v>
      </c>
      <c r="O6733">
        <f>IF(EXACT(N6733, "N/A"), "Not Found", N6733-C6733)</f>
        <v>-69420.173999999999</v>
      </c>
      <c r="P6733" s="3">
        <f>IF(EXACT(O6733, "Not Found"), 0, O6733/C6733)</f>
        <v>-398966.5172413793</v>
      </c>
    </row>
    <row r="6734" spans="1:16" ht="16" x14ac:dyDescent="0.2">
      <c r="A6734" t="s">
        <v>17459</v>
      </c>
      <c r="B6734" t="s">
        <v>17460</v>
      </c>
      <c r="C6734" t="s">
        <v>17461</v>
      </c>
      <c r="D6734">
        <v>-2.8000000000000001E-2</v>
      </c>
      <c r="E6734" t="s">
        <v>17462</v>
      </c>
      <c r="F6734">
        <v>846119</v>
      </c>
      <c r="G6734" t="s">
        <v>18</v>
      </c>
      <c r="I6734">
        <v>19300</v>
      </c>
      <c r="J6734" t="s">
        <v>308</v>
      </c>
      <c r="K6734" t="s">
        <v>1724</v>
      </c>
      <c r="L6734">
        <v>-69420</v>
      </c>
      <c r="M6734">
        <v>-69420</v>
      </c>
      <c r="N6734">
        <v>-69420</v>
      </c>
      <c r="O6734">
        <f>IF(EXACT(N6734, "N/A"), "Not Found", N6734-C6734)</f>
        <v>-69420.172000000006</v>
      </c>
      <c r="P6734" s="3">
        <f>IF(EXACT(O6734, "Not Found"), 0, O6734/C6734)</f>
        <v>-403605.65116279077</v>
      </c>
    </row>
    <row r="6735" spans="1:16" ht="16" x14ac:dyDescent="0.2">
      <c r="A6735" t="s">
        <v>19806</v>
      </c>
      <c r="B6735" t="s">
        <v>19807</v>
      </c>
      <c r="C6735" t="s">
        <v>19808</v>
      </c>
      <c r="D6735">
        <v>1.9E-3</v>
      </c>
      <c r="E6735" t="s">
        <v>19809</v>
      </c>
      <c r="F6735">
        <v>0</v>
      </c>
      <c r="G6735" t="s">
        <v>18</v>
      </c>
      <c r="H6735">
        <v>2025</v>
      </c>
      <c r="I6735">
        <v>4008</v>
      </c>
      <c r="L6735">
        <v>-69420</v>
      </c>
      <c r="M6735">
        <v>-69420</v>
      </c>
      <c r="N6735">
        <v>-69420</v>
      </c>
      <c r="O6735">
        <f>IF(EXACT(N6735, "N/A"), "Not Found", N6735-C6735)</f>
        <v>-69420.169899999994</v>
      </c>
      <c r="P6735" s="3">
        <f>IF(EXACT(O6735, "Not Found"), 0, O6735/C6735)</f>
        <v>-408594.29017068859</v>
      </c>
    </row>
    <row r="6736" spans="1:16" ht="16" x14ac:dyDescent="0.2">
      <c r="A6736" t="s">
        <v>3371</v>
      </c>
      <c r="B6736" t="s">
        <v>3372</v>
      </c>
      <c r="C6736" t="s">
        <v>3373</v>
      </c>
      <c r="D6736">
        <v>-6.3E-3</v>
      </c>
      <c r="E6736" t="s">
        <v>3374</v>
      </c>
      <c r="F6736">
        <v>0</v>
      </c>
      <c r="G6736" t="s">
        <v>18</v>
      </c>
      <c r="H6736">
        <v>2023</v>
      </c>
      <c r="I6736">
        <v>487</v>
      </c>
      <c r="L6736">
        <v>-69420</v>
      </c>
      <c r="M6736">
        <v>-69420</v>
      </c>
      <c r="N6736">
        <v>-69420</v>
      </c>
      <c r="O6736">
        <f>IF(EXACT(N6736, "N/A"), "Not Found", N6736-C6736)</f>
        <v>-69420.166299999997</v>
      </c>
      <c r="P6736" s="3">
        <f>IF(EXACT(O6736, "Not Found"), 0, O6736/C6736)</f>
        <v>-417439.36440168368</v>
      </c>
    </row>
    <row r="6737" spans="1:16" ht="16" x14ac:dyDescent="0.2">
      <c r="A6737" t="s">
        <v>4417</v>
      </c>
      <c r="B6737" t="s">
        <v>4418</v>
      </c>
      <c r="C6737" t="s">
        <v>3373</v>
      </c>
      <c r="D6737">
        <v>-3.5000000000000001E-3</v>
      </c>
      <c r="E6737" t="s">
        <v>4419</v>
      </c>
      <c r="F6737">
        <v>0</v>
      </c>
      <c r="G6737" t="s">
        <v>18</v>
      </c>
      <c r="H6737">
        <v>2021</v>
      </c>
      <c r="I6737">
        <v>1809</v>
      </c>
      <c r="J6737" t="s">
        <v>32</v>
      </c>
      <c r="K6737" t="s">
        <v>33</v>
      </c>
      <c r="L6737">
        <v>-69420</v>
      </c>
      <c r="M6737">
        <v>-69420</v>
      </c>
      <c r="N6737">
        <v>-69420</v>
      </c>
      <c r="O6737">
        <f>IF(EXACT(N6737, "N/A"), "Not Found", N6737-C6737)</f>
        <v>-69420.166299999997</v>
      </c>
      <c r="P6737" s="3">
        <f>IF(EXACT(O6737, "Not Found"), 0, O6737/C6737)</f>
        <v>-417439.36440168368</v>
      </c>
    </row>
    <row r="6738" spans="1:16" ht="16" x14ac:dyDescent="0.2">
      <c r="A6738" t="s">
        <v>21934</v>
      </c>
      <c r="B6738" t="s">
        <v>21935</v>
      </c>
      <c r="C6738" t="s">
        <v>21936</v>
      </c>
      <c r="D6738">
        <v>-2.3999999999999998E-3</v>
      </c>
      <c r="E6738" t="s">
        <v>4605</v>
      </c>
      <c r="F6738">
        <v>14586042</v>
      </c>
      <c r="G6738" t="s">
        <v>946</v>
      </c>
      <c r="H6738">
        <v>2021</v>
      </c>
      <c r="I6738">
        <v>2299</v>
      </c>
      <c r="J6738" t="s">
        <v>58</v>
      </c>
      <c r="K6738" t="s">
        <v>3154</v>
      </c>
      <c r="L6738">
        <v>-69420</v>
      </c>
      <c r="M6738">
        <v>-69420</v>
      </c>
      <c r="N6738">
        <v>-69420</v>
      </c>
      <c r="O6738">
        <f>IF(EXACT(N6738, "N/A"), "Not Found", N6738-C6738)</f>
        <v>-69420.162599999996</v>
      </c>
      <c r="P6738" s="3">
        <f>IF(EXACT(O6738, "Not Found"), 0, O6738/C6738)</f>
        <v>-426938.26937269373</v>
      </c>
    </row>
    <row r="6739" spans="1:16" ht="16" x14ac:dyDescent="0.2">
      <c r="A6739" t="s">
        <v>20004</v>
      </c>
      <c r="B6739" t="s">
        <v>20005</v>
      </c>
      <c r="C6739" t="s">
        <v>20006</v>
      </c>
      <c r="D6739">
        <v>1.2999999999999999E-3</v>
      </c>
      <c r="E6739" t="s">
        <v>20007</v>
      </c>
      <c r="F6739">
        <v>0</v>
      </c>
      <c r="G6739" t="s">
        <v>18</v>
      </c>
      <c r="H6739">
        <v>2024</v>
      </c>
      <c r="I6739">
        <v>817</v>
      </c>
      <c r="L6739">
        <v>-69420</v>
      </c>
      <c r="M6739">
        <v>-69420</v>
      </c>
      <c r="N6739">
        <v>-69420</v>
      </c>
      <c r="O6739">
        <f>IF(EXACT(N6739, "N/A"), "Not Found", N6739-C6739)</f>
        <v>-69420.161399999997</v>
      </c>
      <c r="P6739" s="3">
        <f>IF(EXACT(O6739, "Not Found"), 0, O6739/C6739)</f>
        <v>-430112.5241635688</v>
      </c>
    </row>
    <row r="6740" spans="1:16" ht="16" x14ac:dyDescent="0.2">
      <c r="A6740" t="s">
        <v>1890</v>
      </c>
      <c r="B6740" t="s">
        <v>1891</v>
      </c>
      <c r="C6740" t="s">
        <v>1892</v>
      </c>
      <c r="D6740">
        <v>-4.4900000000000002E-2</v>
      </c>
      <c r="E6740" t="s">
        <v>1893</v>
      </c>
      <c r="F6740">
        <v>1095070</v>
      </c>
      <c r="G6740" t="s">
        <v>18</v>
      </c>
      <c r="I6740">
        <v>5805</v>
      </c>
      <c r="J6740" t="s">
        <v>308</v>
      </c>
      <c r="K6740" t="s">
        <v>1724</v>
      </c>
      <c r="L6740">
        <v>-69420</v>
      </c>
      <c r="M6740">
        <v>-69420</v>
      </c>
      <c r="N6740">
        <v>-69420</v>
      </c>
      <c r="O6740">
        <f>IF(EXACT(N6740, "N/A"), "Not Found", N6740-C6740)</f>
        <v>-69420.160099999994</v>
      </c>
      <c r="P6740" s="3">
        <f>IF(EXACT(O6740, "Not Found"), 0, O6740/C6740)</f>
        <v>-433604.99750156148</v>
      </c>
    </row>
    <row r="6741" spans="1:16" ht="16" x14ac:dyDescent="0.2">
      <c r="A6741" t="s">
        <v>7819</v>
      </c>
      <c r="B6741" t="s">
        <v>7820</v>
      </c>
      <c r="C6741" t="s">
        <v>1892</v>
      </c>
      <c r="D6741">
        <v>1.01E-2</v>
      </c>
      <c r="E6741" t="s">
        <v>4178</v>
      </c>
      <c r="F6741">
        <v>2096369</v>
      </c>
      <c r="G6741" t="s">
        <v>18</v>
      </c>
      <c r="I6741">
        <v>13442</v>
      </c>
      <c r="J6741" t="s">
        <v>32</v>
      </c>
      <c r="K6741" t="s">
        <v>864</v>
      </c>
      <c r="L6741">
        <v>-69420</v>
      </c>
      <c r="M6741">
        <v>-69420</v>
      </c>
      <c r="N6741">
        <v>-69420</v>
      </c>
      <c r="O6741">
        <f>IF(EXACT(N6741, "N/A"), "Not Found", N6741-C6741)</f>
        <v>-69420.160099999994</v>
      </c>
      <c r="P6741" s="3">
        <f>IF(EXACT(O6741, "Not Found"), 0, O6741/C6741)</f>
        <v>-433604.99750156148</v>
      </c>
    </row>
    <row r="6742" spans="1:16" ht="16" x14ac:dyDescent="0.2">
      <c r="A6742" t="s">
        <v>1355</v>
      </c>
      <c r="B6742" t="s">
        <v>1356</v>
      </c>
      <c r="C6742" t="s">
        <v>1357</v>
      </c>
      <c r="D6742">
        <v>0</v>
      </c>
      <c r="E6742" t="s">
        <v>50</v>
      </c>
      <c r="F6742">
        <v>0</v>
      </c>
      <c r="G6742" t="s">
        <v>18</v>
      </c>
      <c r="H6742">
        <v>2024</v>
      </c>
      <c r="I6742">
        <v>745</v>
      </c>
      <c r="J6742" t="s">
        <v>32</v>
      </c>
      <c r="K6742" t="s">
        <v>33</v>
      </c>
      <c r="L6742">
        <v>-69420</v>
      </c>
      <c r="M6742">
        <v>-69420</v>
      </c>
      <c r="N6742">
        <v>-69420</v>
      </c>
      <c r="O6742">
        <f>IF(EXACT(N6742, "N/A"), "Not Found", N6742-C6742)</f>
        <v>-69420.160000000003</v>
      </c>
      <c r="P6742" s="3">
        <f>IF(EXACT(O6742, "Not Found"), 0, O6742/C6742)</f>
        <v>-433876</v>
      </c>
    </row>
    <row r="6743" spans="1:16" ht="16" x14ac:dyDescent="0.2">
      <c r="A6743" t="s">
        <v>20695</v>
      </c>
      <c r="B6743" t="s">
        <v>20696</v>
      </c>
      <c r="C6743" t="s">
        <v>1357</v>
      </c>
      <c r="D6743">
        <v>0</v>
      </c>
      <c r="E6743" t="s">
        <v>50</v>
      </c>
      <c r="F6743">
        <v>0</v>
      </c>
      <c r="G6743" t="s">
        <v>18</v>
      </c>
      <c r="H6743">
        <v>2025</v>
      </c>
      <c r="I6743">
        <v>48</v>
      </c>
      <c r="L6743">
        <v>-69420</v>
      </c>
      <c r="M6743">
        <v>-69420</v>
      </c>
      <c r="N6743">
        <v>-69420</v>
      </c>
      <c r="O6743">
        <f>IF(EXACT(N6743, "N/A"), "Not Found", N6743-C6743)</f>
        <v>-69420.160000000003</v>
      </c>
      <c r="P6743" s="3">
        <f>IF(EXACT(O6743, "Not Found"), 0, O6743/C6743)</f>
        <v>-433876</v>
      </c>
    </row>
    <row r="6744" spans="1:16" ht="16" x14ac:dyDescent="0.2">
      <c r="A6744" t="s">
        <v>1192</v>
      </c>
      <c r="B6744" t="s">
        <v>1193</v>
      </c>
      <c r="C6744" t="s">
        <v>1194</v>
      </c>
      <c r="D6744">
        <v>-5.0000000000000001E-4</v>
      </c>
      <c r="E6744" t="s">
        <v>1195</v>
      </c>
      <c r="F6744">
        <v>0</v>
      </c>
      <c r="G6744" t="s">
        <v>18</v>
      </c>
      <c r="H6744">
        <v>2024</v>
      </c>
      <c r="I6744">
        <v>8455</v>
      </c>
      <c r="L6744">
        <v>-69420</v>
      </c>
      <c r="M6744">
        <v>-69420</v>
      </c>
      <c r="N6744">
        <v>-69420</v>
      </c>
      <c r="O6744">
        <f>IF(EXACT(N6744, "N/A"), "Not Found", N6744-C6744)</f>
        <v>-69420.154999999999</v>
      </c>
      <c r="P6744" s="3">
        <f>IF(EXACT(O6744, "Not Found"), 0, O6744/C6744)</f>
        <v>-447871.96774193546</v>
      </c>
    </row>
    <row r="6745" spans="1:16" ht="16" x14ac:dyDescent="0.2">
      <c r="A6745" t="s">
        <v>8131</v>
      </c>
      <c r="B6745" t="s">
        <v>8132</v>
      </c>
      <c r="C6745" t="s">
        <v>8133</v>
      </c>
      <c r="D6745">
        <v>1.37E-2</v>
      </c>
      <c r="E6745" t="s">
        <v>8134</v>
      </c>
      <c r="F6745">
        <v>0</v>
      </c>
      <c r="G6745" t="s">
        <v>38</v>
      </c>
      <c r="H6745">
        <v>2023</v>
      </c>
      <c r="I6745">
        <v>200</v>
      </c>
      <c r="J6745" t="s">
        <v>32</v>
      </c>
      <c r="K6745" t="s">
        <v>33</v>
      </c>
      <c r="L6745">
        <v>-69420</v>
      </c>
      <c r="M6745">
        <v>-69420</v>
      </c>
      <c r="N6745">
        <v>-69420</v>
      </c>
      <c r="O6745">
        <f>IF(EXACT(N6745, "N/A"), "Not Found", N6745-C6745)</f>
        <v>-69420.153699999995</v>
      </c>
      <c r="P6745" s="3">
        <f>IF(EXACT(O6745, "Not Found"), 0, O6745/C6745)</f>
        <v>-451660.07612231618</v>
      </c>
    </row>
    <row r="6746" spans="1:16" ht="16" x14ac:dyDescent="0.2">
      <c r="A6746" t="s">
        <v>6352</v>
      </c>
      <c r="B6746" t="s">
        <v>6353</v>
      </c>
      <c r="C6746" t="s">
        <v>6354</v>
      </c>
      <c r="D6746">
        <v>-2.0199999999999999E-2</v>
      </c>
      <c r="E6746" t="s">
        <v>6355</v>
      </c>
      <c r="F6746">
        <v>0</v>
      </c>
      <c r="G6746" t="s">
        <v>74</v>
      </c>
      <c r="H6746">
        <v>2022</v>
      </c>
      <c r="I6746">
        <v>3102</v>
      </c>
      <c r="J6746" t="s">
        <v>32</v>
      </c>
      <c r="K6746" t="s">
        <v>33</v>
      </c>
      <c r="L6746">
        <v>-69420</v>
      </c>
      <c r="M6746">
        <v>-69420</v>
      </c>
      <c r="N6746">
        <v>-69420</v>
      </c>
      <c r="O6746">
        <f>IF(EXACT(N6746, "N/A"), "Not Found", N6746-C6746)</f>
        <v>-69420.149999999994</v>
      </c>
      <c r="P6746" s="3">
        <f>IF(EXACT(O6746, "Not Found"), 0, O6746/C6746)</f>
        <v>-462801</v>
      </c>
    </row>
    <row r="6747" spans="1:16" ht="16" x14ac:dyDescent="0.2">
      <c r="A6747" t="s">
        <v>21098</v>
      </c>
      <c r="B6747" t="s">
        <v>21099</v>
      </c>
      <c r="C6747" t="s">
        <v>6354</v>
      </c>
      <c r="D6747">
        <v>-5.0000000000000001E-3</v>
      </c>
      <c r="E6747" t="s">
        <v>6693</v>
      </c>
      <c r="F6747">
        <v>0</v>
      </c>
      <c r="G6747" t="s">
        <v>4264</v>
      </c>
      <c r="H6747">
        <v>2025</v>
      </c>
      <c r="I6747">
        <v>111299</v>
      </c>
      <c r="L6747">
        <v>-69420</v>
      </c>
      <c r="M6747">
        <v>-69420</v>
      </c>
      <c r="N6747">
        <v>-69420</v>
      </c>
      <c r="O6747">
        <f>IF(EXACT(N6747, "N/A"), "Not Found", N6747-C6747)</f>
        <v>-69420.149999999994</v>
      </c>
      <c r="P6747" s="3">
        <f>IF(EXACT(O6747, "Not Found"), 0, O6747/C6747)</f>
        <v>-462801</v>
      </c>
    </row>
    <row r="6748" spans="1:16" ht="16" x14ac:dyDescent="0.2">
      <c r="A6748" t="s">
        <v>2750</v>
      </c>
      <c r="B6748" t="s">
        <v>2751</v>
      </c>
      <c r="C6748" t="s">
        <v>2752</v>
      </c>
      <c r="D6748">
        <v>2.2499999999999999E-2</v>
      </c>
      <c r="E6748" t="s">
        <v>2753</v>
      </c>
      <c r="F6748">
        <v>0</v>
      </c>
      <c r="G6748" t="s">
        <v>18</v>
      </c>
      <c r="H6748">
        <v>2023</v>
      </c>
      <c r="I6748">
        <v>3553</v>
      </c>
      <c r="J6748" t="s">
        <v>32</v>
      </c>
      <c r="K6748" t="s">
        <v>33</v>
      </c>
      <c r="L6748">
        <v>-69420</v>
      </c>
      <c r="M6748">
        <v>-69420</v>
      </c>
      <c r="N6748">
        <v>-69420</v>
      </c>
      <c r="O6748">
        <f>IF(EXACT(N6748, "N/A"), "Not Found", N6748-C6748)</f>
        <v>-69420.149900000004</v>
      </c>
      <c r="P6748" s="3">
        <f>IF(EXACT(O6748, "Not Found"), 0, O6748/C6748)</f>
        <v>-463109.73915943963</v>
      </c>
    </row>
    <row r="6749" spans="1:16" ht="16" x14ac:dyDescent="0.2">
      <c r="A6749" t="s">
        <v>15481</v>
      </c>
      <c r="B6749" t="s">
        <v>15482</v>
      </c>
      <c r="C6749" t="s">
        <v>15483</v>
      </c>
      <c r="D6749">
        <v>-2.0000000000000001E-4</v>
      </c>
      <c r="E6749" t="s">
        <v>7839</v>
      </c>
      <c r="F6749">
        <v>0</v>
      </c>
      <c r="G6749" t="s">
        <v>18</v>
      </c>
      <c r="H6749">
        <v>2024</v>
      </c>
      <c r="I6749">
        <v>1020</v>
      </c>
      <c r="J6749" t="s">
        <v>32</v>
      </c>
      <c r="K6749" t="s">
        <v>33</v>
      </c>
      <c r="L6749">
        <v>-69420</v>
      </c>
      <c r="M6749">
        <v>-69420</v>
      </c>
      <c r="N6749">
        <v>-69420</v>
      </c>
      <c r="O6749">
        <f>IF(EXACT(N6749, "N/A"), "Not Found", N6749-C6749)</f>
        <v>-69420.145000000004</v>
      </c>
      <c r="P6749" s="3">
        <f>IF(EXACT(O6749, "Not Found"), 0, O6749/C6749)</f>
        <v>-478759.62068965525</v>
      </c>
    </row>
    <row r="6750" spans="1:16" ht="16" x14ac:dyDescent="0.2">
      <c r="A6750" t="s">
        <v>10828</v>
      </c>
      <c r="B6750" t="s">
        <v>10829</v>
      </c>
      <c r="C6750" t="s">
        <v>10830</v>
      </c>
      <c r="D6750">
        <v>0</v>
      </c>
      <c r="E6750" t="s">
        <v>50</v>
      </c>
      <c r="F6750">
        <v>0</v>
      </c>
      <c r="G6750" t="s">
        <v>18</v>
      </c>
      <c r="H6750">
        <v>2024</v>
      </c>
      <c r="I6750">
        <v>13</v>
      </c>
      <c r="L6750">
        <v>-69420</v>
      </c>
      <c r="M6750">
        <v>-69420</v>
      </c>
      <c r="N6750">
        <v>-69420</v>
      </c>
      <c r="O6750">
        <f>IF(EXACT(N6750, "N/A"), "Not Found", N6750-C6750)</f>
        <v>-69420.141099999993</v>
      </c>
      <c r="P6750" s="3">
        <f>IF(EXACT(O6750, "Not Found"), 0, O6750/C6750)</f>
        <v>-491992.49539333797</v>
      </c>
    </row>
    <row r="6751" spans="1:16" ht="16" x14ac:dyDescent="0.2">
      <c r="A6751" t="s">
        <v>8243</v>
      </c>
      <c r="B6751" t="s">
        <v>8244</v>
      </c>
      <c r="C6751" t="s">
        <v>8245</v>
      </c>
      <c r="D6751">
        <v>0</v>
      </c>
      <c r="E6751" t="s">
        <v>50</v>
      </c>
      <c r="F6751">
        <v>0</v>
      </c>
      <c r="G6751" t="s">
        <v>18</v>
      </c>
      <c r="H6751">
        <v>2025</v>
      </c>
      <c r="I6751">
        <v>26200</v>
      </c>
      <c r="J6751" t="s">
        <v>32</v>
      </c>
      <c r="K6751" t="s">
        <v>33</v>
      </c>
      <c r="L6751">
        <v>-69420</v>
      </c>
      <c r="M6751">
        <v>-69420</v>
      </c>
      <c r="N6751">
        <v>-69420</v>
      </c>
      <c r="O6751">
        <f>IF(EXACT(N6751, "N/A"), "Not Found", N6751-C6751)</f>
        <v>-69420.14</v>
      </c>
      <c r="P6751" s="3">
        <f>IF(EXACT(O6751, "Not Found"), 0, O6751/C6751)</f>
        <v>-495858.14285714278</v>
      </c>
    </row>
    <row r="6752" spans="1:16" ht="16" x14ac:dyDescent="0.2">
      <c r="A6752" t="s">
        <v>12357</v>
      </c>
      <c r="B6752" t="s">
        <v>12358</v>
      </c>
      <c r="C6752" t="s">
        <v>8245</v>
      </c>
      <c r="D6752">
        <v>0</v>
      </c>
      <c r="E6752" t="s">
        <v>50</v>
      </c>
      <c r="F6752">
        <v>0</v>
      </c>
      <c r="G6752" t="s">
        <v>18</v>
      </c>
      <c r="H6752">
        <v>2021</v>
      </c>
      <c r="I6752">
        <v>2400</v>
      </c>
      <c r="J6752" t="s">
        <v>32</v>
      </c>
      <c r="K6752" t="s">
        <v>33</v>
      </c>
      <c r="L6752">
        <v>-69420</v>
      </c>
      <c r="M6752">
        <v>-69420</v>
      </c>
      <c r="N6752">
        <v>-69420</v>
      </c>
      <c r="O6752">
        <f>IF(EXACT(N6752, "N/A"), "Not Found", N6752-C6752)</f>
        <v>-69420.14</v>
      </c>
      <c r="P6752" s="3">
        <f>IF(EXACT(O6752, "Not Found"), 0, O6752/C6752)</f>
        <v>-495858.14285714278</v>
      </c>
    </row>
    <row r="6753" spans="1:16" ht="16" x14ac:dyDescent="0.2">
      <c r="A6753" t="s">
        <v>15791</v>
      </c>
      <c r="B6753" t="s">
        <v>15792</v>
      </c>
      <c r="C6753" t="s">
        <v>8245</v>
      </c>
      <c r="D6753">
        <v>1.9900000000000001E-2</v>
      </c>
      <c r="E6753" t="s">
        <v>15793</v>
      </c>
      <c r="F6753">
        <v>0</v>
      </c>
      <c r="G6753" t="s">
        <v>18</v>
      </c>
      <c r="H6753">
        <v>2024</v>
      </c>
      <c r="I6753">
        <v>226716</v>
      </c>
      <c r="L6753">
        <v>-69420</v>
      </c>
      <c r="M6753">
        <v>-69420</v>
      </c>
      <c r="N6753">
        <v>-69420</v>
      </c>
      <c r="O6753">
        <f>IF(EXACT(N6753, "N/A"), "Not Found", N6753-C6753)</f>
        <v>-69420.14</v>
      </c>
      <c r="P6753" s="3">
        <f>IF(EXACT(O6753, "Not Found"), 0, O6753/C6753)</f>
        <v>-495858.14285714278</v>
      </c>
    </row>
    <row r="6754" spans="1:16" ht="16" x14ac:dyDescent="0.2">
      <c r="A6754" t="s">
        <v>22307</v>
      </c>
      <c r="B6754" t="s">
        <v>22308</v>
      </c>
      <c r="C6754" t="s">
        <v>8245</v>
      </c>
      <c r="D6754">
        <v>0</v>
      </c>
      <c r="E6754" t="s">
        <v>50</v>
      </c>
      <c r="F6754">
        <v>0</v>
      </c>
      <c r="G6754" t="s">
        <v>18</v>
      </c>
      <c r="H6754">
        <v>2024</v>
      </c>
      <c r="I6754">
        <v>91</v>
      </c>
      <c r="J6754" t="s">
        <v>32</v>
      </c>
      <c r="K6754" t="s">
        <v>33</v>
      </c>
      <c r="L6754">
        <v>-69420</v>
      </c>
      <c r="M6754">
        <v>-69420</v>
      </c>
      <c r="N6754">
        <v>-69420</v>
      </c>
      <c r="O6754">
        <f>IF(EXACT(N6754, "N/A"), "Not Found", N6754-C6754)</f>
        <v>-69420.14</v>
      </c>
      <c r="P6754" s="3">
        <f>IF(EXACT(O6754, "Not Found"), 0, O6754/C6754)</f>
        <v>-495858.14285714278</v>
      </c>
    </row>
    <row r="6755" spans="1:16" ht="16" x14ac:dyDescent="0.2">
      <c r="A6755" t="s">
        <v>25068</v>
      </c>
      <c r="B6755" t="s">
        <v>25069</v>
      </c>
      <c r="C6755" t="s">
        <v>8245</v>
      </c>
      <c r="D6755">
        <v>-8.0999999999999996E-3</v>
      </c>
      <c r="E6755" t="s">
        <v>25070</v>
      </c>
      <c r="F6755">
        <v>0</v>
      </c>
      <c r="G6755" t="s">
        <v>18</v>
      </c>
      <c r="H6755">
        <v>2024</v>
      </c>
      <c r="I6755">
        <v>207</v>
      </c>
      <c r="J6755" t="s">
        <v>32</v>
      </c>
      <c r="K6755" t="s">
        <v>33</v>
      </c>
      <c r="L6755">
        <v>-69420</v>
      </c>
      <c r="M6755">
        <v>-69420</v>
      </c>
      <c r="N6755">
        <v>-69420</v>
      </c>
      <c r="O6755">
        <f>IF(EXACT(N6755, "N/A"), "Not Found", N6755-C6755)</f>
        <v>-69420.14</v>
      </c>
      <c r="P6755" s="3">
        <f>IF(EXACT(O6755, "Not Found"), 0, O6755/C6755)</f>
        <v>-495858.14285714278</v>
      </c>
    </row>
    <row r="6756" spans="1:16" ht="16" x14ac:dyDescent="0.2">
      <c r="A6756" t="s">
        <v>22918</v>
      </c>
      <c r="B6756" t="s">
        <v>22919</v>
      </c>
      <c r="C6756" t="s">
        <v>22920</v>
      </c>
      <c r="D6756">
        <v>0</v>
      </c>
      <c r="E6756" t="s">
        <v>50</v>
      </c>
      <c r="F6756">
        <v>0</v>
      </c>
      <c r="G6756" t="s">
        <v>18</v>
      </c>
      <c r="H6756">
        <v>2023</v>
      </c>
      <c r="I6756">
        <v>500</v>
      </c>
      <c r="L6756">
        <v>-69420</v>
      </c>
      <c r="M6756">
        <v>-69420</v>
      </c>
      <c r="N6756">
        <v>-69420</v>
      </c>
      <c r="O6756">
        <f>IF(EXACT(N6756, "N/A"), "Not Found", N6756-C6756)</f>
        <v>-69420.137600000002</v>
      </c>
      <c r="P6756" s="3">
        <f>IF(EXACT(O6756, "Not Found"), 0, O6756/C6756)</f>
        <v>-504506.81395348837</v>
      </c>
    </row>
    <row r="6757" spans="1:16" ht="16" x14ac:dyDescent="0.2">
      <c r="A6757" t="s">
        <v>14020</v>
      </c>
      <c r="B6757" t="s">
        <v>14021</v>
      </c>
      <c r="C6757" t="s">
        <v>14022</v>
      </c>
      <c r="D6757">
        <v>-9.4999999999999998E-3</v>
      </c>
      <c r="E6757" t="s">
        <v>14023</v>
      </c>
      <c r="F6757">
        <v>361498</v>
      </c>
      <c r="G6757" t="s">
        <v>18</v>
      </c>
      <c r="I6757">
        <v>345</v>
      </c>
      <c r="J6757" t="s">
        <v>81</v>
      </c>
      <c r="K6757" t="s">
        <v>380</v>
      </c>
      <c r="L6757">
        <v>-69420</v>
      </c>
      <c r="M6757">
        <v>-69420</v>
      </c>
      <c r="N6757">
        <v>-69420</v>
      </c>
      <c r="O6757">
        <f>IF(EXACT(N6757, "N/A"), "Not Found", N6757-C6757)</f>
        <v>-69420.135999999999</v>
      </c>
      <c r="P6757" s="3">
        <f>IF(EXACT(O6757, "Not Found"), 0, O6757/C6757)</f>
        <v>-510442.17647058819</v>
      </c>
    </row>
    <row r="6758" spans="1:16" ht="16" x14ac:dyDescent="0.2">
      <c r="A6758" t="s">
        <v>10714</v>
      </c>
      <c r="B6758" t="s">
        <v>10715</v>
      </c>
      <c r="C6758" t="s">
        <v>10716</v>
      </c>
      <c r="D6758">
        <v>0</v>
      </c>
      <c r="E6758" t="s">
        <v>50</v>
      </c>
      <c r="F6758">
        <v>983609</v>
      </c>
      <c r="G6758" t="s">
        <v>18</v>
      </c>
      <c r="I6758">
        <v>47</v>
      </c>
      <c r="J6758" t="s">
        <v>1127</v>
      </c>
      <c r="K6758" t="s">
        <v>1453</v>
      </c>
      <c r="L6758">
        <v>-69420</v>
      </c>
      <c r="M6758">
        <v>-69420</v>
      </c>
      <c r="N6758">
        <v>-69420</v>
      </c>
      <c r="O6758">
        <f>IF(EXACT(N6758, "N/A"), "Not Found", N6758-C6758)</f>
        <v>-69420.1351</v>
      </c>
      <c r="P6758" s="3">
        <f>IF(EXACT(O6758, "Not Found"), 0, O6758/C6758)</f>
        <v>-513842.59881569206</v>
      </c>
    </row>
    <row r="6759" spans="1:16" ht="16" x14ac:dyDescent="0.2">
      <c r="A6759" t="s">
        <v>25686</v>
      </c>
      <c r="B6759" t="s">
        <v>25687</v>
      </c>
      <c r="C6759" t="s">
        <v>25688</v>
      </c>
      <c r="D6759">
        <v>-2.0000000000000001E-4</v>
      </c>
      <c r="E6759" t="s">
        <v>799</v>
      </c>
      <c r="F6759">
        <v>16006778</v>
      </c>
      <c r="G6759" t="s">
        <v>18</v>
      </c>
      <c r="H6759">
        <v>2021</v>
      </c>
      <c r="I6759">
        <v>5319</v>
      </c>
      <c r="J6759" t="s">
        <v>58</v>
      </c>
      <c r="K6759" t="s">
        <v>3080</v>
      </c>
      <c r="L6759">
        <v>-69420</v>
      </c>
      <c r="M6759">
        <v>-69420</v>
      </c>
      <c r="N6759">
        <v>-69420</v>
      </c>
      <c r="O6759">
        <f>IF(EXACT(N6759, "N/A"), "Not Found", N6759-C6759)</f>
        <v>-69420.130999999994</v>
      </c>
      <c r="P6759" s="3">
        <f>IF(EXACT(O6759, "Not Found"), 0, O6759/C6759)</f>
        <v>-529924.66412213736</v>
      </c>
    </row>
    <row r="6760" spans="1:16" ht="16" x14ac:dyDescent="0.2">
      <c r="A6760" t="s">
        <v>12890</v>
      </c>
      <c r="B6760" t="s">
        <v>12891</v>
      </c>
      <c r="C6760" t="s">
        <v>12892</v>
      </c>
      <c r="D6760">
        <v>0</v>
      </c>
      <c r="E6760" t="s">
        <v>50</v>
      </c>
      <c r="F6760">
        <v>0</v>
      </c>
      <c r="G6760" t="s">
        <v>18</v>
      </c>
      <c r="H6760">
        <v>2025</v>
      </c>
      <c r="I6760">
        <v>6000</v>
      </c>
      <c r="L6760">
        <v>-69420</v>
      </c>
      <c r="M6760">
        <v>-69420</v>
      </c>
      <c r="N6760">
        <v>-69420</v>
      </c>
      <c r="O6760">
        <f>IF(EXACT(N6760, "N/A"), "Not Found", N6760-C6760)</f>
        <v>-69420.130099999995</v>
      </c>
      <c r="P6760" s="3">
        <f>IF(EXACT(O6760, "Not Found"), 0, O6760/C6760)</f>
        <v>-533590.54650269018</v>
      </c>
    </row>
    <row r="6761" spans="1:16" ht="16" x14ac:dyDescent="0.2">
      <c r="A6761" t="s">
        <v>26457</v>
      </c>
      <c r="B6761" t="s">
        <v>26458</v>
      </c>
      <c r="C6761" t="s">
        <v>12892</v>
      </c>
      <c r="D6761">
        <v>0</v>
      </c>
      <c r="E6761" t="s">
        <v>50</v>
      </c>
      <c r="F6761">
        <v>0</v>
      </c>
      <c r="G6761" t="s">
        <v>946</v>
      </c>
      <c r="H6761">
        <v>2024</v>
      </c>
      <c r="I6761">
        <v>1670</v>
      </c>
      <c r="L6761">
        <v>-69420</v>
      </c>
      <c r="M6761">
        <v>-69420</v>
      </c>
      <c r="N6761">
        <v>-69420</v>
      </c>
      <c r="O6761">
        <f>IF(EXACT(N6761, "N/A"), "Not Found", N6761-C6761)</f>
        <v>-69420.130099999995</v>
      </c>
      <c r="P6761" s="3">
        <f>IF(EXACT(O6761, "Not Found"), 0, O6761/C6761)</f>
        <v>-533590.54650269018</v>
      </c>
    </row>
    <row r="6762" spans="1:16" ht="16" x14ac:dyDescent="0.2">
      <c r="A6762" t="s">
        <v>1317</v>
      </c>
      <c r="B6762" t="s">
        <v>1318</v>
      </c>
      <c r="C6762" t="s">
        <v>1319</v>
      </c>
      <c r="D6762">
        <v>-0.02</v>
      </c>
      <c r="E6762" t="s">
        <v>1320</v>
      </c>
      <c r="F6762">
        <v>0</v>
      </c>
      <c r="G6762" t="s">
        <v>18</v>
      </c>
      <c r="H6762">
        <v>2023</v>
      </c>
      <c r="I6762">
        <v>300</v>
      </c>
      <c r="J6762" t="s">
        <v>32</v>
      </c>
      <c r="K6762" t="s">
        <v>33</v>
      </c>
      <c r="L6762">
        <v>-69420</v>
      </c>
      <c r="M6762">
        <v>-69420</v>
      </c>
      <c r="N6762">
        <v>-69420</v>
      </c>
      <c r="O6762">
        <f>IF(EXACT(N6762, "N/A"), "Not Found", N6762-C6762)</f>
        <v>-69420.13</v>
      </c>
      <c r="P6762" s="3">
        <f>IF(EXACT(O6762, "Not Found"), 0, O6762/C6762)</f>
        <v>-534001</v>
      </c>
    </row>
    <row r="6763" spans="1:16" ht="16" x14ac:dyDescent="0.2">
      <c r="A6763" t="s">
        <v>15411</v>
      </c>
      <c r="B6763" t="s">
        <v>15412</v>
      </c>
      <c r="C6763" t="s">
        <v>1319</v>
      </c>
      <c r="D6763">
        <v>-5.0000000000000001E-3</v>
      </c>
      <c r="E6763" t="s">
        <v>6856</v>
      </c>
      <c r="F6763">
        <v>25711667</v>
      </c>
      <c r="G6763" t="s">
        <v>18</v>
      </c>
      <c r="H6763">
        <v>2021</v>
      </c>
      <c r="I6763">
        <v>56608</v>
      </c>
      <c r="J6763" t="s">
        <v>19</v>
      </c>
      <c r="K6763" t="s">
        <v>1292</v>
      </c>
      <c r="L6763">
        <v>-69420</v>
      </c>
      <c r="M6763">
        <v>-69420</v>
      </c>
      <c r="N6763">
        <v>-69420</v>
      </c>
      <c r="O6763">
        <f>IF(EXACT(N6763, "N/A"), "Not Found", N6763-C6763)</f>
        <v>-69420.13</v>
      </c>
      <c r="P6763" s="3">
        <f>IF(EXACT(O6763, "Not Found"), 0, O6763/C6763)</f>
        <v>-534001</v>
      </c>
    </row>
    <row r="6764" spans="1:16" ht="16" x14ac:dyDescent="0.2">
      <c r="A6764" t="s">
        <v>7641</v>
      </c>
      <c r="B6764" t="s">
        <v>7642</v>
      </c>
      <c r="C6764" t="s">
        <v>7643</v>
      </c>
      <c r="D6764">
        <v>1.2999999999999999E-3</v>
      </c>
      <c r="E6764" t="s">
        <v>7644</v>
      </c>
      <c r="F6764">
        <v>2138170</v>
      </c>
      <c r="G6764" t="s">
        <v>18</v>
      </c>
      <c r="H6764">
        <v>2021</v>
      </c>
      <c r="I6764">
        <v>33243</v>
      </c>
      <c r="J6764" t="s">
        <v>81</v>
      </c>
      <c r="K6764" t="s">
        <v>590</v>
      </c>
      <c r="L6764">
        <v>-69420</v>
      </c>
      <c r="M6764">
        <v>-69420</v>
      </c>
      <c r="N6764">
        <v>-69420</v>
      </c>
      <c r="O6764">
        <f>IF(EXACT(N6764, "N/A"), "Not Found", N6764-C6764)</f>
        <v>-69420.1299</v>
      </c>
      <c r="P6764" s="3">
        <f>IF(EXACT(O6764, "Not Found"), 0, O6764/C6764)</f>
        <v>-534412.08545034647</v>
      </c>
    </row>
    <row r="6765" spans="1:16" ht="16" x14ac:dyDescent="0.2">
      <c r="A6765" t="s">
        <v>8959</v>
      </c>
      <c r="B6765" t="s">
        <v>8960</v>
      </c>
      <c r="C6765" t="s">
        <v>8245</v>
      </c>
      <c r="D6765">
        <v>6.1000000000000004E-3</v>
      </c>
      <c r="E6765" t="s">
        <v>8961</v>
      </c>
      <c r="F6765">
        <v>2299581</v>
      </c>
      <c r="H6765">
        <v>2022</v>
      </c>
      <c r="I6765">
        <v>843587</v>
      </c>
      <c r="J6765" t="s">
        <v>58</v>
      </c>
      <c r="K6765" t="s">
        <v>759</v>
      </c>
      <c r="M6765">
        <v>0</v>
      </c>
      <c r="N6765" t="s">
        <v>8962</v>
      </c>
      <c r="O6765">
        <f>IF(EXACT(N6765, "N/A"), "Not Found", N6765-C6765)</f>
        <v>-77052.37</v>
      </c>
      <c r="P6765" s="3">
        <f>IF(EXACT(O6765, "Not Found"), 0, O6765/C6765)</f>
        <v>-550374.07142857136</v>
      </c>
    </row>
    <row r="6766" spans="1:16" ht="16" x14ac:dyDescent="0.2">
      <c r="A6766" t="s">
        <v>12661</v>
      </c>
      <c r="B6766" t="s">
        <v>12662</v>
      </c>
      <c r="C6766" t="s">
        <v>12663</v>
      </c>
      <c r="D6766">
        <v>1.4800000000000001E-2</v>
      </c>
      <c r="E6766" t="s">
        <v>12664</v>
      </c>
      <c r="F6766">
        <v>2563916</v>
      </c>
      <c r="G6766" t="s">
        <v>18</v>
      </c>
      <c r="H6766">
        <v>2021</v>
      </c>
      <c r="I6766">
        <v>59566</v>
      </c>
      <c r="J6766" t="s">
        <v>81</v>
      </c>
      <c r="K6766" t="s">
        <v>241</v>
      </c>
      <c r="L6766">
        <v>-69420</v>
      </c>
      <c r="M6766">
        <v>-69420</v>
      </c>
      <c r="N6766">
        <v>-69420</v>
      </c>
      <c r="O6766">
        <f>IF(EXACT(N6766, "N/A"), "Not Found", N6766-C6766)</f>
        <v>-69420.124800000005</v>
      </c>
      <c r="P6766" s="3">
        <f>IF(EXACT(O6766, "Not Found"), 0, O6766/C6766)</f>
        <v>-556251.00000000012</v>
      </c>
    </row>
    <row r="6767" spans="1:16" ht="16" x14ac:dyDescent="0.2">
      <c r="A6767" t="s">
        <v>19620</v>
      </c>
      <c r="B6767" t="s">
        <v>19621</v>
      </c>
      <c r="C6767" t="s">
        <v>19622</v>
      </c>
      <c r="D6767">
        <v>-1.1000000000000001E-3</v>
      </c>
      <c r="E6767" t="s">
        <v>19623</v>
      </c>
      <c r="F6767">
        <v>9140664</v>
      </c>
      <c r="G6767" t="s">
        <v>18</v>
      </c>
      <c r="I6767">
        <v>18064</v>
      </c>
      <c r="J6767" t="s">
        <v>32</v>
      </c>
      <c r="K6767" t="s">
        <v>864</v>
      </c>
      <c r="L6767">
        <v>-69420</v>
      </c>
      <c r="M6767">
        <v>-69420</v>
      </c>
      <c r="N6767">
        <v>-69420</v>
      </c>
      <c r="O6767">
        <f>IF(EXACT(N6767, "N/A"), "Not Found", N6767-C6767)</f>
        <v>-69420.124100000001</v>
      </c>
      <c r="P6767" s="3">
        <f>IF(EXACT(O6767, "Not Found"), 0, O6767/C6767)</f>
        <v>-559388.59065269947</v>
      </c>
    </row>
    <row r="6768" spans="1:16" ht="16" x14ac:dyDescent="0.2">
      <c r="A6768" t="s">
        <v>13937</v>
      </c>
      <c r="B6768" t="s">
        <v>13938</v>
      </c>
      <c r="C6768" t="s">
        <v>13939</v>
      </c>
      <c r="D6768">
        <v>-2E-3</v>
      </c>
      <c r="E6768" t="s">
        <v>11910</v>
      </c>
      <c r="F6768">
        <v>0</v>
      </c>
      <c r="G6768" t="s">
        <v>18</v>
      </c>
      <c r="H6768">
        <v>2023</v>
      </c>
      <c r="I6768">
        <v>250</v>
      </c>
      <c r="J6768" t="s">
        <v>32</v>
      </c>
      <c r="K6768" t="s">
        <v>33</v>
      </c>
      <c r="L6768">
        <v>-69420</v>
      </c>
      <c r="M6768">
        <v>-69420</v>
      </c>
      <c r="N6768">
        <v>-69420</v>
      </c>
      <c r="O6768">
        <f>IF(EXACT(N6768, "N/A"), "Not Found", N6768-C6768)</f>
        <v>-69420.123000000007</v>
      </c>
      <c r="P6768" s="3">
        <f>IF(EXACT(O6768, "Not Found"), 0, O6768/C6768)</f>
        <v>-564391.24390243914</v>
      </c>
    </row>
    <row r="6769" spans="1:16" ht="16" x14ac:dyDescent="0.2">
      <c r="A6769" t="s">
        <v>21322</v>
      </c>
      <c r="B6769" t="s">
        <v>21323</v>
      </c>
      <c r="C6769" t="s">
        <v>21324</v>
      </c>
      <c r="D6769">
        <v>0</v>
      </c>
      <c r="E6769" t="s">
        <v>50</v>
      </c>
      <c r="F6769">
        <v>58624038</v>
      </c>
      <c r="G6769" t="s">
        <v>74</v>
      </c>
      <c r="I6769">
        <v>1250</v>
      </c>
      <c r="J6769" t="s">
        <v>621</v>
      </c>
      <c r="K6769" t="s">
        <v>748</v>
      </c>
      <c r="L6769">
        <v>-69420</v>
      </c>
      <c r="M6769">
        <v>-69420</v>
      </c>
      <c r="N6769">
        <v>-69420</v>
      </c>
      <c r="O6769">
        <f>IF(EXACT(N6769, "N/A"), "Not Found", N6769-C6769)</f>
        <v>-69420.12</v>
      </c>
      <c r="P6769" s="3">
        <f>IF(EXACT(O6769, "Not Found"), 0, O6769/C6769)</f>
        <v>-578501</v>
      </c>
    </row>
    <row r="6770" spans="1:16" ht="16" x14ac:dyDescent="0.2">
      <c r="A6770" t="s">
        <v>7272</v>
      </c>
      <c r="B6770" t="s">
        <v>7273</v>
      </c>
      <c r="C6770" t="s">
        <v>7274</v>
      </c>
      <c r="D6770">
        <v>1.18E-2</v>
      </c>
      <c r="E6770" t="s">
        <v>7275</v>
      </c>
      <c r="F6770">
        <v>8829942</v>
      </c>
      <c r="G6770" t="s">
        <v>18</v>
      </c>
      <c r="I6770">
        <v>3563</v>
      </c>
      <c r="J6770" t="s">
        <v>81</v>
      </c>
      <c r="K6770" t="s">
        <v>82</v>
      </c>
      <c r="L6770">
        <v>-69420</v>
      </c>
      <c r="M6770">
        <v>-69420</v>
      </c>
      <c r="N6770">
        <v>-69420</v>
      </c>
      <c r="O6770">
        <f>IF(EXACT(N6770, "N/A"), "Not Found", N6770-C6770)</f>
        <v>-69420.119699999996</v>
      </c>
      <c r="P6770" s="3">
        <f>IF(EXACT(O6770, "Not Found"), 0, O6770/C6770)</f>
        <v>-579950.87468671671</v>
      </c>
    </row>
    <row r="6771" spans="1:16" ht="16" x14ac:dyDescent="0.2">
      <c r="A6771" t="s">
        <v>25918</v>
      </c>
      <c r="B6771" t="s">
        <v>25919</v>
      </c>
      <c r="C6771" t="s">
        <v>25920</v>
      </c>
      <c r="D6771">
        <v>-7.4999999999999997E-3</v>
      </c>
      <c r="E6771" t="s">
        <v>25921</v>
      </c>
      <c r="F6771">
        <v>0</v>
      </c>
      <c r="G6771" t="s">
        <v>18</v>
      </c>
      <c r="H6771">
        <v>2021</v>
      </c>
      <c r="I6771">
        <v>100</v>
      </c>
      <c r="J6771" t="s">
        <v>32</v>
      </c>
      <c r="K6771" t="s">
        <v>33</v>
      </c>
      <c r="L6771">
        <v>-69420</v>
      </c>
      <c r="M6771">
        <v>-69420</v>
      </c>
      <c r="N6771">
        <v>-69420</v>
      </c>
      <c r="O6771">
        <f>IF(EXACT(N6771, "N/A"), "Not Found", N6771-C6771)</f>
        <v>-69420.117499999993</v>
      </c>
      <c r="P6771" s="3">
        <f>IF(EXACT(O6771, "Not Found"), 0, O6771/C6771)</f>
        <v>-590809.51063829788</v>
      </c>
    </row>
    <row r="6772" spans="1:16" ht="16" x14ac:dyDescent="0.2">
      <c r="A6772" t="s">
        <v>13438</v>
      </c>
      <c r="B6772" t="s">
        <v>13439</v>
      </c>
      <c r="C6772" t="s">
        <v>13440</v>
      </c>
      <c r="D6772">
        <v>1.44E-2</v>
      </c>
      <c r="E6772" t="s">
        <v>13441</v>
      </c>
      <c r="F6772">
        <v>17750283</v>
      </c>
      <c r="G6772" t="s">
        <v>18</v>
      </c>
      <c r="H6772">
        <v>2019</v>
      </c>
      <c r="I6772">
        <v>35522</v>
      </c>
      <c r="J6772" t="s">
        <v>32</v>
      </c>
      <c r="K6772" t="s">
        <v>75</v>
      </c>
      <c r="L6772">
        <v>-69420</v>
      </c>
      <c r="M6772">
        <v>-69420</v>
      </c>
      <c r="N6772">
        <v>-69420</v>
      </c>
      <c r="O6772">
        <f>IF(EXACT(N6772, "N/A"), "Not Found", N6772-C6772)</f>
        <v>-69420.114400000006</v>
      </c>
      <c r="P6772" s="3">
        <f>IF(EXACT(O6772, "Not Found"), 0, O6772/C6772)</f>
        <v>-606819.18181818188</v>
      </c>
    </row>
    <row r="6773" spans="1:16" ht="16" x14ac:dyDescent="0.2">
      <c r="A6773" t="s">
        <v>10577</v>
      </c>
      <c r="B6773" t="s">
        <v>10578</v>
      </c>
      <c r="C6773" t="s">
        <v>10579</v>
      </c>
      <c r="D6773">
        <v>-1.9599999999999999E-2</v>
      </c>
      <c r="E6773" t="s">
        <v>10580</v>
      </c>
      <c r="F6773">
        <v>1138147</v>
      </c>
      <c r="G6773" t="s">
        <v>144</v>
      </c>
      <c r="I6773">
        <v>1368</v>
      </c>
      <c r="J6773" t="s">
        <v>126</v>
      </c>
      <c r="K6773" t="s">
        <v>5539</v>
      </c>
      <c r="L6773">
        <v>-69420</v>
      </c>
      <c r="M6773">
        <v>-69420</v>
      </c>
      <c r="N6773">
        <v>-69420</v>
      </c>
      <c r="O6773">
        <f>IF(EXACT(N6773, "N/A"), "Not Found", N6773-C6773)</f>
        <v>-69420.110100000005</v>
      </c>
      <c r="P6773" s="3">
        <f>IF(EXACT(O6773, "Not Found"), 0, O6773/C6773)</f>
        <v>-630518.7111716622</v>
      </c>
    </row>
    <row r="6774" spans="1:16" ht="16" x14ac:dyDescent="0.2">
      <c r="A6774" t="s">
        <v>9695</v>
      </c>
      <c r="B6774" t="s">
        <v>9696</v>
      </c>
      <c r="C6774" t="s">
        <v>9697</v>
      </c>
      <c r="D6774">
        <v>0</v>
      </c>
      <c r="E6774" t="s">
        <v>50</v>
      </c>
      <c r="F6774">
        <v>3864300</v>
      </c>
      <c r="G6774" t="s">
        <v>4336</v>
      </c>
      <c r="H6774">
        <v>2021</v>
      </c>
      <c r="I6774">
        <v>1057</v>
      </c>
      <c r="J6774" t="s">
        <v>51</v>
      </c>
      <c r="K6774" t="s">
        <v>638</v>
      </c>
      <c r="L6774">
        <v>-69420</v>
      </c>
      <c r="M6774">
        <v>-69420</v>
      </c>
      <c r="N6774">
        <v>-69420</v>
      </c>
      <c r="O6774">
        <f>IF(EXACT(N6774, "N/A"), "Not Found", N6774-C6774)</f>
        <v>-69420.11</v>
      </c>
      <c r="P6774" s="3">
        <f>IF(EXACT(O6774, "Not Found"), 0, O6774/C6774)</f>
        <v>-631091.90909090906</v>
      </c>
    </row>
    <row r="6775" spans="1:16" ht="16" x14ac:dyDescent="0.2">
      <c r="A6775" t="s">
        <v>12883</v>
      </c>
      <c r="B6775" t="s">
        <v>12884</v>
      </c>
      <c r="C6775" t="s">
        <v>9697</v>
      </c>
      <c r="D6775">
        <v>0</v>
      </c>
      <c r="E6775" t="s">
        <v>50</v>
      </c>
      <c r="F6775">
        <v>0</v>
      </c>
      <c r="G6775" t="s">
        <v>18</v>
      </c>
      <c r="H6775">
        <v>2023</v>
      </c>
      <c r="I6775">
        <v>50</v>
      </c>
      <c r="J6775" t="s">
        <v>32</v>
      </c>
      <c r="K6775" t="s">
        <v>33</v>
      </c>
      <c r="L6775">
        <v>-69420</v>
      </c>
      <c r="M6775">
        <v>-69420</v>
      </c>
      <c r="N6775">
        <v>-69420</v>
      </c>
      <c r="O6775">
        <f>IF(EXACT(N6775, "N/A"), "Not Found", N6775-C6775)</f>
        <v>-69420.11</v>
      </c>
      <c r="P6775" s="3">
        <f>IF(EXACT(O6775, "Not Found"), 0, O6775/C6775)</f>
        <v>-631091.90909090906</v>
      </c>
    </row>
    <row r="6776" spans="1:16" ht="16" x14ac:dyDescent="0.2">
      <c r="A6776" t="s">
        <v>18121</v>
      </c>
      <c r="B6776" t="s">
        <v>18122</v>
      </c>
      <c r="C6776" t="s">
        <v>18123</v>
      </c>
      <c r="D6776">
        <v>7.4000000000000003E-3</v>
      </c>
      <c r="E6776" t="s">
        <v>18124</v>
      </c>
      <c r="F6776">
        <v>526468</v>
      </c>
      <c r="G6776" t="s">
        <v>38</v>
      </c>
      <c r="H6776">
        <v>2020</v>
      </c>
      <c r="I6776">
        <v>243267</v>
      </c>
      <c r="J6776" t="s">
        <v>58</v>
      </c>
      <c r="K6776" t="s">
        <v>759</v>
      </c>
      <c r="L6776">
        <v>-69420</v>
      </c>
      <c r="M6776">
        <v>-69420</v>
      </c>
      <c r="N6776">
        <v>-69420</v>
      </c>
      <c r="O6776">
        <f>IF(EXACT(N6776, "N/A"), "Not Found", N6776-C6776)</f>
        <v>-69420.109899999996</v>
      </c>
      <c r="P6776" s="3">
        <f>IF(EXACT(O6776, "Not Found"), 0, O6776/C6776)</f>
        <v>-631666.15013648767</v>
      </c>
    </row>
    <row r="6777" spans="1:16" ht="16" x14ac:dyDescent="0.2">
      <c r="A6777" t="s">
        <v>4694</v>
      </c>
      <c r="B6777" t="s">
        <v>4695</v>
      </c>
      <c r="C6777" t="s">
        <v>4696</v>
      </c>
      <c r="D6777">
        <v>8.9999999999999993E-3</v>
      </c>
      <c r="E6777" t="s">
        <v>4697</v>
      </c>
      <c r="F6777">
        <v>2330299</v>
      </c>
      <c r="G6777" t="s">
        <v>4692</v>
      </c>
      <c r="H6777">
        <v>2021</v>
      </c>
      <c r="I6777">
        <v>1002</v>
      </c>
      <c r="J6777" t="s">
        <v>157</v>
      </c>
      <c r="K6777" t="s">
        <v>257</v>
      </c>
      <c r="L6777">
        <v>-69420</v>
      </c>
      <c r="M6777">
        <v>-69420</v>
      </c>
      <c r="N6777">
        <v>-69420</v>
      </c>
      <c r="O6777">
        <f>IF(EXACT(N6777, "N/A"), "Not Found", N6777-C6777)</f>
        <v>-69420.108999999997</v>
      </c>
      <c r="P6777" s="3">
        <f>IF(EXACT(O6777, "Not Found"), 0, O6777/C6777)</f>
        <v>-636881.73394495412</v>
      </c>
    </row>
    <row r="6778" spans="1:16" ht="16" x14ac:dyDescent="0.2">
      <c r="A6778" t="s">
        <v>21888</v>
      </c>
      <c r="B6778" t="s">
        <v>21889</v>
      </c>
      <c r="C6778" t="s">
        <v>4696</v>
      </c>
      <c r="D6778">
        <v>0</v>
      </c>
      <c r="E6778" t="s">
        <v>50</v>
      </c>
      <c r="F6778">
        <v>26521104</v>
      </c>
      <c r="G6778" t="s">
        <v>18</v>
      </c>
      <c r="H6778">
        <v>2021</v>
      </c>
      <c r="I6778">
        <v>5</v>
      </c>
      <c r="J6778" t="s">
        <v>51</v>
      </c>
      <c r="K6778" t="s">
        <v>202</v>
      </c>
      <c r="L6778">
        <v>-69420</v>
      </c>
      <c r="M6778">
        <v>-69420</v>
      </c>
      <c r="N6778">
        <v>-69420</v>
      </c>
      <c r="O6778">
        <f>IF(EXACT(N6778, "N/A"), "Not Found", N6778-C6778)</f>
        <v>-69420.108999999997</v>
      </c>
      <c r="P6778" s="3">
        <f>IF(EXACT(O6778, "Not Found"), 0, O6778/C6778)</f>
        <v>-636881.73394495412</v>
      </c>
    </row>
    <row r="6779" spans="1:16" ht="16" x14ac:dyDescent="0.2">
      <c r="A6779" t="s">
        <v>11140</v>
      </c>
      <c r="B6779" t="s">
        <v>11141</v>
      </c>
      <c r="C6779" t="s">
        <v>11142</v>
      </c>
      <c r="D6779">
        <v>-1.1000000000000001E-3</v>
      </c>
      <c r="E6779" t="s">
        <v>11143</v>
      </c>
      <c r="F6779">
        <v>0</v>
      </c>
      <c r="G6779" t="s">
        <v>18</v>
      </c>
      <c r="H6779">
        <v>2022</v>
      </c>
      <c r="I6779">
        <v>4004</v>
      </c>
      <c r="J6779" t="s">
        <v>32</v>
      </c>
      <c r="K6779" t="s">
        <v>33</v>
      </c>
      <c r="L6779">
        <v>-69420</v>
      </c>
      <c r="M6779">
        <v>-69420</v>
      </c>
      <c r="N6779">
        <v>-69420</v>
      </c>
      <c r="O6779">
        <f>IF(EXACT(N6779, "N/A"), "Not Found", N6779-C6779)</f>
        <v>-69420.108800000002</v>
      </c>
      <c r="P6779" s="3">
        <f>IF(EXACT(O6779, "Not Found"), 0, O6779/C6779)</f>
        <v>-638052.4705882353</v>
      </c>
    </row>
    <row r="6780" spans="1:16" ht="16" x14ac:dyDescent="0.2">
      <c r="A6780" t="s">
        <v>23569</v>
      </c>
      <c r="B6780" t="s">
        <v>23570</v>
      </c>
      <c r="C6780" t="s">
        <v>11142</v>
      </c>
      <c r="D6780">
        <v>8.8000000000000005E-3</v>
      </c>
      <c r="E6780" t="s">
        <v>23571</v>
      </c>
      <c r="F6780">
        <v>18378799</v>
      </c>
      <c r="G6780" t="s">
        <v>18</v>
      </c>
      <c r="H6780">
        <v>2020</v>
      </c>
      <c r="I6780">
        <v>122378</v>
      </c>
      <c r="J6780" t="s">
        <v>51</v>
      </c>
      <c r="K6780" t="s">
        <v>638</v>
      </c>
      <c r="L6780">
        <v>-69420</v>
      </c>
      <c r="M6780">
        <v>-69420</v>
      </c>
      <c r="N6780">
        <v>-69420</v>
      </c>
      <c r="O6780">
        <f>IF(EXACT(N6780, "N/A"), "Not Found", N6780-C6780)</f>
        <v>-69420.108800000002</v>
      </c>
      <c r="P6780" s="3">
        <f>IF(EXACT(O6780, "Not Found"), 0, O6780/C6780)</f>
        <v>-638052.4705882353</v>
      </c>
    </row>
    <row r="6781" spans="1:16" ht="16" x14ac:dyDescent="0.2">
      <c r="A6781" t="s">
        <v>11267</v>
      </c>
      <c r="B6781" t="s">
        <v>11268</v>
      </c>
      <c r="C6781" t="s">
        <v>11269</v>
      </c>
      <c r="D6781">
        <v>1.6500000000000001E-2</v>
      </c>
      <c r="E6781" t="s">
        <v>11270</v>
      </c>
      <c r="F6781">
        <v>0</v>
      </c>
      <c r="G6781" t="s">
        <v>18</v>
      </c>
      <c r="H6781">
        <v>2022</v>
      </c>
      <c r="I6781">
        <v>3000</v>
      </c>
      <c r="J6781" t="s">
        <v>32</v>
      </c>
      <c r="K6781" t="s">
        <v>33</v>
      </c>
      <c r="L6781">
        <v>-69420</v>
      </c>
      <c r="M6781">
        <v>-69420</v>
      </c>
      <c r="N6781">
        <v>-69420</v>
      </c>
      <c r="O6781">
        <f>IF(EXACT(N6781, "N/A"), "Not Found", N6781-C6781)</f>
        <v>-69420.106499999994</v>
      </c>
      <c r="P6781" s="3">
        <f>IF(EXACT(O6781, "Not Found"), 0, O6781/C6781)</f>
        <v>-651831.98591549287</v>
      </c>
    </row>
    <row r="6782" spans="1:16" ht="16" x14ac:dyDescent="0.2">
      <c r="A6782" t="s">
        <v>21665</v>
      </c>
      <c r="B6782" t="s">
        <v>21666</v>
      </c>
      <c r="C6782" t="s">
        <v>20416</v>
      </c>
      <c r="D6782">
        <v>-3.6299999999999999E-2</v>
      </c>
      <c r="E6782" t="s">
        <v>21667</v>
      </c>
      <c r="F6782">
        <v>1477363</v>
      </c>
      <c r="G6782" t="s">
        <v>4336</v>
      </c>
      <c r="H6782">
        <v>2021</v>
      </c>
      <c r="I6782">
        <v>1462</v>
      </c>
      <c r="J6782" t="s">
        <v>81</v>
      </c>
      <c r="K6782" t="s">
        <v>590</v>
      </c>
      <c r="L6782">
        <v>-69420</v>
      </c>
      <c r="M6782">
        <v>-69420</v>
      </c>
      <c r="N6782">
        <v>-69420</v>
      </c>
      <c r="O6782">
        <f>IF(EXACT(N6782, "N/A"), "Not Found", N6782-C6782)</f>
        <v>-69420.102499999994</v>
      </c>
      <c r="P6782" s="3">
        <f>IF(EXACT(O6782, "Not Found"), 0, O6782/C6782)</f>
        <v>-677269.29268292675</v>
      </c>
    </row>
    <row r="6783" spans="1:16" ht="16" x14ac:dyDescent="0.2">
      <c r="A6783" t="s">
        <v>16643</v>
      </c>
      <c r="B6783" t="s">
        <v>16644</v>
      </c>
      <c r="C6783" t="s">
        <v>16645</v>
      </c>
      <c r="D6783">
        <v>-1.7600000000000001E-2</v>
      </c>
      <c r="E6783" t="s">
        <v>16646</v>
      </c>
      <c r="F6783">
        <v>3703009</v>
      </c>
      <c r="G6783" t="s">
        <v>18</v>
      </c>
      <c r="H6783">
        <v>2021</v>
      </c>
      <c r="I6783">
        <v>700</v>
      </c>
      <c r="J6783" t="s">
        <v>81</v>
      </c>
      <c r="K6783" t="s">
        <v>82</v>
      </c>
      <c r="L6783">
        <v>-69420</v>
      </c>
      <c r="M6783">
        <v>-69420</v>
      </c>
      <c r="N6783">
        <v>-69420</v>
      </c>
      <c r="O6783">
        <f>IF(EXACT(N6783, "N/A"), "Not Found", N6783-C6783)</f>
        <v>-69420.100099999996</v>
      </c>
      <c r="P6783" s="3">
        <f>IF(EXACT(O6783, "Not Found"), 0, O6783/C6783)</f>
        <v>-693507.49350649351</v>
      </c>
    </row>
    <row r="6784" spans="1:16" ht="16" x14ac:dyDescent="0.2">
      <c r="A6784" t="s">
        <v>17849</v>
      </c>
      <c r="B6784" t="s">
        <v>17850</v>
      </c>
      <c r="C6784" t="s">
        <v>17851</v>
      </c>
      <c r="D6784">
        <v>0</v>
      </c>
      <c r="E6784" t="s">
        <v>50</v>
      </c>
      <c r="F6784">
        <v>0</v>
      </c>
      <c r="G6784" t="s">
        <v>18</v>
      </c>
      <c r="H6784">
        <v>2025</v>
      </c>
      <c r="I6784">
        <v>1</v>
      </c>
      <c r="L6784">
        <v>-69420</v>
      </c>
      <c r="M6784">
        <v>-69420</v>
      </c>
      <c r="N6784">
        <v>-69420</v>
      </c>
      <c r="O6784">
        <f>IF(EXACT(N6784, "N/A"), "Not Found", N6784-C6784)</f>
        <v>-69420.100000000006</v>
      </c>
      <c r="P6784" s="3">
        <f>IF(EXACT(O6784, "Not Found"), 0, O6784/C6784)</f>
        <v>-694201</v>
      </c>
    </row>
    <row r="6785" spans="1:16" ht="16" x14ac:dyDescent="0.2">
      <c r="A6785" t="s">
        <v>3739</v>
      </c>
      <c r="B6785" t="s">
        <v>3740</v>
      </c>
      <c r="C6785" t="s">
        <v>3741</v>
      </c>
      <c r="D6785">
        <v>1.9699999999999999E-2</v>
      </c>
      <c r="E6785" t="s">
        <v>3742</v>
      </c>
      <c r="F6785">
        <v>1505950</v>
      </c>
      <c r="G6785" t="s">
        <v>74</v>
      </c>
      <c r="H6785">
        <v>2021</v>
      </c>
      <c r="I6785">
        <v>21391</v>
      </c>
      <c r="J6785" t="s">
        <v>32</v>
      </c>
      <c r="K6785" t="s">
        <v>864</v>
      </c>
      <c r="L6785">
        <v>-69420</v>
      </c>
      <c r="M6785">
        <v>-69420</v>
      </c>
      <c r="N6785">
        <v>-69420</v>
      </c>
      <c r="O6785">
        <f>IF(EXACT(N6785, "N/A"), "Not Found", N6785-C6785)</f>
        <v>-69420.099400000006</v>
      </c>
      <c r="P6785" s="3">
        <f>IF(EXACT(O6785, "Not Found"), 0, O6785/C6785)</f>
        <v>-698391.34205231396</v>
      </c>
    </row>
    <row r="6786" spans="1:16" ht="16" x14ac:dyDescent="0.2">
      <c r="A6786" t="s">
        <v>3570</v>
      </c>
      <c r="B6786" t="s">
        <v>3571</v>
      </c>
      <c r="C6786" t="s">
        <v>3572</v>
      </c>
      <c r="D6786">
        <v>-2.0999999999999999E-3</v>
      </c>
      <c r="E6786" t="s">
        <v>3573</v>
      </c>
      <c r="F6786">
        <v>288505</v>
      </c>
      <c r="G6786" t="s">
        <v>144</v>
      </c>
      <c r="I6786">
        <v>17660</v>
      </c>
      <c r="J6786" t="s">
        <v>51</v>
      </c>
      <c r="K6786" t="s">
        <v>52</v>
      </c>
      <c r="L6786">
        <v>-69420</v>
      </c>
      <c r="M6786">
        <v>-69420</v>
      </c>
      <c r="N6786">
        <v>-69420</v>
      </c>
      <c r="O6786">
        <f>IF(EXACT(N6786, "N/A"), "Not Found", N6786-C6786)</f>
        <v>-69420.097899999993</v>
      </c>
      <c r="P6786" s="3">
        <f>IF(EXACT(O6786, "Not Found"), 0, O6786/C6786)</f>
        <v>-709091.90909090906</v>
      </c>
    </row>
    <row r="6787" spans="1:16" ht="16" x14ac:dyDescent="0.2">
      <c r="A6787" t="s">
        <v>21508</v>
      </c>
      <c r="B6787" t="s">
        <v>21509</v>
      </c>
      <c r="C6787" t="s">
        <v>21510</v>
      </c>
      <c r="D6787">
        <v>-2.7799999999999998E-2</v>
      </c>
      <c r="E6787" t="s">
        <v>21511</v>
      </c>
      <c r="F6787">
        <v>1954786</v>
      </c>
      <c r="G6787" t="s">
        <v>1286</v>
      </c>
      <c r="H6787">
        <v>2022</v>
      </c>
      <c r="I6787">
        <v>1022</v>
      </c>
      <c r="J6787" t="s">
        <v>19</v>
      </c>
      <c r="K6787" t="s">
        <v>6610</v>
      </c>
      <c r="L6787">
        <v>-69420</v>
      </c>
      <c r="M6787">
        <v>-69420</v>
      </c>
      <c r="N6787">
        <v>-69420</v>
      </c>
      <c r="O6787">
        <f>IF(EXACT(N6787, "N/A"), "Not Found", N6787-C6787)</f>
        <v>-69420.097200000004</v>
      </c>
      <c r="P6787" s="3">
        <f>IF(EXACT(O6787, "Not Found"), 0, O6787/C6787)</f>
        <v>-714198.53086419764</v>
      </c>
    </row>
    <row r="6788" spans="1:16" ht="16" x14ac:dyDescent="0.2">
      <c r="A6788" t="s">
        <v>1108</v>
      </c>
      <c r="B6788" t="s">
        <v>1109</v>
      </c>
      <c r="C6788" t="s">
        <v>1110</v>
      </c>
      <c r="D6788">
        <v>-2.4E-2</v>
      </c>
      <c r="E6788" t="s">
        <v>1111</v>
      </c>
      <c r="F6788">
        <v>1388993</v>
      </c>
      <c r="G6788" t="s">
        <v>18</v>
      </c>
      <c r="I6788">
        <v>7665</v>
      </c>
      <c r="J6788" t="s">
        <v>51</v>
      </c>
      <c r="K6788" t="s">
        <v>52</v>
      </c>
      <c r="L6788">
        <v>-69420</v>
      </c>
      <c r="M6788">
        <v>-69420</v>
      </c>
      <c r="N6788">
        <v>-69420</v>
      </c>
      <c r="O6788">
        <f>IF(EXACT(N6788, "N/A"), "Not Found", N6788-C6788)</f>
        <v>-69420.09</v>
      </c>
      <c r="P6788" s="3">
        <f>IF(EXACT(O6788, "Not Found"), 0, O6788/C6788)</f>
        <v>-771334.33333333337</v>
      </c>
    </row>
    <row r="6789" spans="1:16" ht="16" x14ac:dyDescent="0.2">
      <c r="A6789" t="s">
        <v>9571</v>
      </c>
      <c r="B6789" t="s">
        <v>9572</v>
      </c>
      <c r="C6789" t="s">
        <v>1110</v>
      </c>
      <c r="D6789">
        <v>0</v>
      </c>
      <c r="E6789" t="s">
        <v>50</v>
      </c>
      <c r="F6789">
        <v>3256123</v>
      </c>
      <c r="G6789" t="s">
        <v>18</v>
      </c>
      <c r="H6789">
        <v>2021</v>
      </c>
      <c r="I6789">
        <v>1000</v>
      </c>
      <c r="J6789" t="s">
        <v>51</v>
      </c>
      <c r="K6789" t="s">
        <v>202</v>
      </c>
      <c r="L6789">
        <v>-69420</v>
      </c>
      <c r="M6789">
        <v>-69420</v>
      </c>
      <c r="N6789">
        <v>-69420</v>
      </c>
      <c r="O6789">
        <f>IF(EXACT(N6789, "N/A"), "Not Found", N6789-C6789)</f>
        <v>-69420.09</v>
      </c>
      <c r="P6789" s="3">
        <f>IF(EXACT(O6789, "Not Found"), 0, O6789/C6789)</f>
        <v>-771334.33333333337</v>
      </c>
    </row>
    <row r="6790" spans="1:16" ht="16" x14ac:dyDescent="0.2">
      <c r="A6790" t="s">
        <v>15675</v>
      </c>
      <c r="B6790" t="s">
        <v>15676</v>
      </c>
      <c r="C6790" t="s">
        <v>1110</v>
      </c>
      <c r="D6790">
        <v>0</v>
      </c>
      <c r="E6790" t="s">
        <v>50</v>
      </c>
      <c r="F6790">
        <v>10494750</v>
      </c>
      <c r="G6790" t="s">
        <v>156</v>
      </c>
      <c r="I6790">
        <v>3200</v>
      </c>
      <c r="J6790" t="s">
        <v>58</v>
      </c>
      <c r="K6790" t="s">
        <v>1741</v>
      </c>
      <c r="L6790">
        <v>-69420</v>
      </c>
      <c r="M6790">
        <v>-69420</v>
      </c>
      <c r="N6790">
        <v>-69420</v>
      </c>
      <c r="O6790">
        <f>IF(EXACT(N6790, "N/A"), "Not Found", N6790-C6790)</f>
        <v>-69420.09</v>
      </c>
      <c r="P6790" s="3">
        <f>IF(EXACT(O6790, "Not Found"), 0, O6790/C6790)</f>
        <v>-771334.33333333337</v>
      </c>
    </row>
    <row r="6791" spans="1:16" ht="16" x14ac:dyDescent="0.2">
      <c r="A6791" t="s">
        <v>26580</v>
      </c>
      <c r="B6791" t="s">
        <v>26581</v>
      </c>
      <c r="C6791" t="s">
        <v>1110</v>
      </c>
      <c r="D6791">
        <v>3.8399999999999997E-2</v>
      </c>
      <c r="E6791" t="s">
        <v>26582</v>
      </c>
      <c r="F6791">
        <v>4433566</v>
      </c>
      <c r="G6791" t="s">
        <v>18</v>
      </c>
      <c r="H6791">
        <v>2021</v>
      </c>
      <c r="I6791">
        <v>1000</v>
      </c>
      <c r="J6791" t="s">
        <v>479</v>
      </c>
      <c r="K6791" t="s">
        <v>88</v>
      </c>
      <c r="L6791">
        <v>-69420</v>
      </c>
      <c r="M6791">
        <v>-69420</v>
      </c>
      <c r="N6791">
        <v>-69420</v>
      </c>
      <c r="O6791">
        <f>IF(EXACT(N6791, "N/A"), "Not Found", N6791-C6791)</f>
        <v>-69420.09</v>
      </c>
      <c r="P6791" s="3">
        <f>IF(EXACT(O6791, "Not Found"), 0, O6791/C6791)</f>
        <v>-771334.33333333337</v>
      </c>
    </row>
    <row r="6792" spans="1:16" ht="16" x14ac:dyDescent="0.2">
      <c r="A6792" t="s">
        <v>17984</v>
      </c>
      <c r="B6792" t="s">
        <v>17985</v>
      </c>
      <c r="C6792" t="s">
        <v>17986</v>
      </c>
      <c r="D6792">
        <v>0</v>
      </c>
      <c r="E6792" t="s">
        <v>50</v>
      </c>
      <c r="F6792">
        <v>1076374</v>
      </c>
      <c r="G6792" t="s">
        <v>18</v>
      </c>
      <c r="H6792">
        <v>2017</v>
      </c>
      <c r="I6792">
        <v>4</v>
      </c>
      <c r="J6792" t="s">
        <v>51</v>
      </c>
      <c r="K6792" t="s">
        <v>52</v>
      </c>
      <c r="L6792">
        <v>-69420</v>
      </c>
      <c r="M6792">
        <v>-69420</v>
      </c>
      <c r="N6792">
        <v>-69420</v>
      </c>
      <c r="O6792">
        <f>IF(EXACT(N6792, "N/A"), "Not Found", N6792-C6792)</f>
        <v>-69420.089000000007</v>
      </c>
      <c r="P6792" s="3">
        <f>IF(EXACT(O6792, "Not Found"), 0, O6792/C6792)</f>
        <v>-780001.00000000012</v>
      </c>
    </row>
    <row r="6793" spans="1:16" ht="16" x14ac:dyDescent="0.2">
      <c r="A6793" t="s">
        <v>7699</v>
      </c>
      <c r="B6793" t="s">
        <v>7700</v>
      </c>
      <c r="C6793" t="s">
        <v>7701</v>
      </c>
      <c r="D6793">
        <v>1.5699999999999999E-2</v>
      </c>
      <c r="E6793" t="s">
        <v>7702</v>
      </c>
      <c r="F6793">
        <v>1045237</v>
      </c>
      <c r="G6793" t="s">
        <v>18</v>
      </c>
      <c r="H6793">
        <v>2025</v>
      </c>
      <c r="I6793">
        <v>314</v>
      </c>
      <c r="J6793" t="s">
        <v>81</v>
      </c>
      <c r="K6793" t="s">
        <v>590</v>
      </c>
      <c r="L6793">
        <v>-69420</v>
      </c>
      <c r="M6793">
        <v>-69420</v>
      </c>
      <c r="N6793">
        <v>-69420</v>
      </c>
      <c r="O6793">
        <f>IF(EXACT(N6793, "N/A"), "Not Found", N6793-C6793)</f>
        <v>-69420.088000000003</v>
      </c>
      <c r="P6793" s="3">
        <f>IF(EXACT(O6793, "Not Found"), 0, O6793/C6793)</f>
        <v>-788864.63636363647</v>
      </c>
    </row>
    <row r="6794" spans="1:16" ht="16" x14ac:dyDescent="0.2">
      <c r="A6794" t="s">
        <v>21498</v>
      </c>
      <c r="B6794" t="s">
        <v>21499</v>
      </c>
      <c r="C6794" t="s">
        <v>21500</v>
      </c>
      <c r="D6794">
        <v>1.0999999999999999E-2</v>
      </c>
      <c r="E6794" t="s">
        <v>21501</v>
      </c>
      <c r="F6794">
        <v>2875943</v>
      </c>
      <c r="G6794" t="s">
        <v>18</v>
      </c>
      <c r="H6794">
        <v>2018</v>
      </c>
      <c r="I6794">
        <v>165109</v>
      </c>
      <c r="J6794" t="s">
        <v>51</v>
      </c>
      <c r="K6794" t="s">
        <v>52</v>
      </c>
      <c r="L6794">
        <v>-69420</v>
      </c>
      <c r="M6794">
        <v>-69420</v>
      </c>
      <c r="N6794">
        <v>-69420</v>
      </c>
      <c r="O6794">
        <f>IF(EXACT(N6794, "N/A"), "Not Found", N6794-C6794)</f>
        <v>-69420.085999999996</v>
      </c>
      <c r="P6794" s="3">
        <f>IF(EXACT(O6794, "Not Found"), 0, O6794/C6794)</f>
        <v>-807210.30232558143</v>
      </c>
    </row>
    <row r="6795" spans="1:16" ht="16" x14ac:dyDescent="0.2">
      <c r="A6795" t="s">
        <v>2297</v>
      </c>
      <c r="B6795" t="s">
        <v>2298</v>
      </c>
      <c r="C6795" t="s">
        <v>2299</v>
      </c>
      <c r="D6795">
        <v>1.4999999999999999E-2</v>
      </c>
      <c r="E6795" t="s">
        <v>2300</v>
      </c>
      <c r="F6795">
        <v>9840562</v>
      </c>
      <c r="G6795" t="s">
        <v>18</v>
      </c>
      <c r="I6795">
        <v>33529</v>
      </c>
      <c r="J6795" t="s">
        <v>157</v>
      </c>
      <c r="K6795" t="s">
        <v>363</v>
      </c>
      <c r="L6795">
        <v>-69420</v>
      </c>
      <c r="M6795">
        <v>-69420</v>
      </c>
      <c r="N6795">
        <v>-69420</v>
      </c>
      <c r="O6795">
        <f>IF(EXACT(N6795, "N/A"), "Not Found", N6795-C6795)</f>
        <v>-69420.085000000006</v>
      </c>
      <c r="P6795" s="3">
        <f>IF(EXACT(O6795, "Not Found"), 0, O6795/C6795)</f>
        <v>-816706.8823529412</v>
      </c>
    </row>
    <row r="6796" spans="1:16" ht="16" x14ac:dyDescent="0.2">
      <c r="A6796" t="s">
        <v>14572</v>
      </c>
      <c r="B6796" t="s">
        <v>14573</v>
      </c>
      <c r="C6796" t="s">
        <v>14574</v>
      </c>
      <c r="D6796">
        <v>-1E-4</v>
      </c>
      <c r="E6796" t="s">
        <v>4361</v>
      </c>
      <c r="F6796">
        <v>542072</v>
      </c>
      <c r="G6796" t="s">
        <v>18</v>
      </c>
      <c r="H6796">
        <v>2021</v>
      </c>
      <c r="I6796">
        <v>61020</v>
      </c>
      <c r="J6796" t="s">
        <v>19</v>
      </c>
      <c r="K6796" t="s">
        <v>88</v>
      </c>
      <c r="L6796">
        <v>-69420</v>
      </c>
      <c r="M6796">
        <v>-69420</v>
      </c>
      <c r="N6796">
        <v>-69420</v>
      </c>
      <c r="O6796">
        <f>IF(EXACT(N6796, "N/A"), "Not Found", N6796-C6796)</f>
        <v>-69420.084600000002</v>
      </c>
      <c r="P6796" s="3">
        <f>IF(EXACT(O6796, "Not Found"), 0, O6796/C6796)</f>
        <v>-820568.37588652491</v>
      </c>
    </row>
    <row r="6797" spans="1:16" ht="16" x14ac:dyDescent="0.2">
      <c r="A6797" t="s">
        <v>23365</v>
      </c>
      <c r="B6797" t="s">
        <v>23366</v>
      </c>
      <c r="C6797" t="s">
        <v>23367</v>
      </c>
      <c r="D6797">
        <v>3.5000000000000001E-3</v>
      </c>
      <c r="E6797" t="s">
        <v>23368</v>
      </c>
      <c r="F6797">
        <v>0</v>
      </c>
      <c r="G6797" t="s">
        <v>18</v>
      </c>
      <c r="H6797">
        <v>2022</v>
      </c>
      <c r="I6797">
        <v>32800</v>
      </c>
      <c r="L6797">
        <v>-69420</v>
      </c>
      <c r="M6797">
        <v>-69420</v>
      </c>
      <c r="N6797">
        <v>-69420</v>
      </c>
      <c r="O6797">
        <f>IF(EXACT(N6797, "N/A"), "Not Found", N6797-C6797)</f>
        <v>-69420.083499999993</v>
      </c>
      <c r="P6797" s="3">
        <f>IF(EXACT(O6797, "Not Found"), 0, O6797/C6797)</f>
        <v>-831378.24550898187</v>
      </c>
    </row>
    <row r="6798" spans="1:16" ht="16" x14ac:dyDescent="0.2">
      <c r="A6798" t="s">
        <v>15461</v>
      </c>
      <c r="B6798" t="s">
        <v>15462</v>
      </c>
      <c r="C6798" t="s">
        <v>11496</v>
      </c>
      <c r="D6798">
        <v>-7.4999999999999997E-3</v>
      </c>
      <c r="E6798" t="s">
        <v>15463</v>
      </c>
      <c r="F6798">
        <v>196077988</v>
      </c>
      <c r="G6798" t="s">
        <v>38</v>
      </c>
      <c r="I6798">
        <v>22555</v>
      </c>
      <c r="J6798" t="s">
        <v>58</v>
      </c>
      <c r="K6798" t="s">
        <v>1072</v>
      </c>
      <c r="L6798">
        <v>-69420</v>
      </c>
      <c r="M6798">
        <v>-69420</v>
      </c>
      <c r="N6798">
        <v>-69420</v>
      </c>
      <c r="O6798">
        <f>IF(EXACT(N6798, "N/A"), "Not Found", N6798-C6798)</f>
        <v>-69420.08</v>
      </c>
      <c r="P6798" s="3">
        <f>IF(EXACT(O6798, "Not Found"), 0, O6798/C6798)</f>
        <v>-867751</v>
      </c>
    </row>
    <row r="6799" spans="1:16" ht="16" x14ac:dyDescent="0.2">
      <c r="A6799" t="s">
        <v>15578</v>
      </c>
      <c r="B6799" t="s">
        <v>15579</v>
      </c>
      <c r="C6799" t="s">
        <v>11496</v>
      </c>
      <c r="D6799">
        <v>-1.9900000000000001E-2</v>
      </c>
      <c r="E6799" t="s">
        <v>15580</v>
      </c>
      <c r="F6799">
        <v>2906424</v>
      </c>
      <c r="G6799" t="s">
        <v>18</v>
      </c>
      <c r="H6799">
        <v>2018</v>
      </c>
      <c r="I6799">
        <v>3627</v>
      </c>
      <c r="J6799" t="s">
        <v>58</v>
      </c>
      <c r="K6799" t="s">
        <v>3100</v>
      </c>
      <c r="L6799">
        <v>-69420</v>
      </c>
      <c r="M6799">
        <v>-69420</v>
      </c>
      <c r="N6799">
        <v>-69420</v>
      </c>
      <c r="O6799">
        <f>IF(EXACT(N6799, "N/A"), "Not Found", N6799-C6799)</f>
        <v>-69420.08</v>
      </c>
      <c r="P6799" s="3">
        <f>IF(EXACT(O6799, "Not Found"), 0, O6799/C6799)</f>
        <v>-867751</v>
      </c>
    </row>
    <row r="6800" spans="1:16" ht="16" x14ac:dyDescent="0.2">
      <c r="A6800" t="s">
        <v>19019</v>
      </c>
      <c r="B6800" t="s">
        <v>19018</v>
      </c>
      <c r="C6800" t="s">
        <v>19020</v>
      </c>
      <c r="D6800">
        <v>9.1000000000000004E-3</v>
      </c>
      <c r="E6800" t="s">
        <v>19021</v>
      </c>
      <c r="F6800">
        <v>4100364</v>
      </c>
      <c r="G6800" t="s">
        <v>18</v>
      </c>
      <c r="I6800">
        <v>9541</v>
      </c>
      <c r="J6800" t="s">
        <v>19</v>
      </c>
      <c r="K6800" t="s">
        <v>88</v>
      </c>
      <c r="L6800">
        <v>-69420</v>
      </c>
      <c r="M6800">
        <v>-69420</v>
      </c>
      <c r="N6800">
        <v>-69420</v>
      </c>
      <c r="O6800">
        <f>IF(EXACT(N6800, "N/A"), "Not Found", N6800-C6800)</f>
        <v>-69420.079199999993</v>
      </c>
      <c r="P6800" s="3">
        <f>IF(EXACT(O6800, "Not Found"), 0, O6800/C6800)</f>
        <v>-876516.15151515137</v>
      </c>
    </row>
    <row r="6801" spans="1:16" ht="16" x14ac:dyDescent="0.2">
      <c r="A6801" t="s">
        <v>20680</v>
      </c>
      <c r="B6801" t="s">
        <v>20681</v>
      </c>
      <c r="C6801" t="s">
        <v>20682</v>
      </c>
      <c r="D6801">
        <v>1.7100000000000001E-2</v>
      </c>
      <c r="E6801" t="s">
        <v>20683</v>
      </c>
      <c r="F6801">
        <v>510892</v>
      </c>
      <c r="G6801" t="s">
        <v>18</v>
      </c>
      <c r="I6801">
        <v>84878</v>
      </c>
      <c r="J6801" t="s">
        <v>81</v>
      </c>
      <c r="K6801" t="s">
        <v>88</v>
      </c>
      <c r="L6801">
        <v>-69420</v>
      </c>
      <c r="M6801">
        <v>-69420</v>
      </c>
      <c r="N6801">
        <v>-69420</v>
      </c>
      <c r="O6801">
        <f>IF(EXACT(N6801, "N/A"), "Not Found", N6801-C6801)</f>
        <v>-69420.077099999995</v>
      </c>
      <c r="P6801" s="3">
        <f>IF(EXACT(O6801, "Not Found"), 0, O6801/C6801)</f>
        <v>-900390.10505836562</v>
      </c>
    </row>
    <row r="6802" spans="1:16" ht="16" x14ac:dyDescent="0.2">
      <c r="A6802" t="s">
        <v>3267</v>
      </c>
      <c r="B6802" t="s">
        <v>3268</v>
      </c>
      <c r="C6802" t="s">
        <v>3269</v>
      </c>
      <c r="D6802">
        <v>-4.4999999999999997E-3</v>
      </c>
      <c r="E6802" t="s">
        <v>3270</v>
      </c>
      <c r="F6802">
        <v>4053586</v>
      </c>
      <c r="G6802" t="s">
        <v>18</v>
      </c>
      <c r="I6802">
        <v>600</v>
      </c>
      <c r="J6802" t="s">
        <v>58</v>
      </c>
      <c r="K6802" t="s">
        <v>292</v>
      </c>
      <c r="L6802">
        <v>-69420</v>
      </c>
      <c r="M6802">
        <v>-69420</v>
      </c>
      <c r="N6802">
        <v>-69420</v>
      </c>
      <c r="O6802">
        <f>IF(EXACT(N6802, "N/A"), "Not Found", N6802-C6802)</f>
        <v>-69420.074999999997</v>
      </c>
      <c r="P6802" s="3">
        <f>IF(EXACT(O6802, "Not Found"), 0, O6802/C6802)</f>
        <v>-925601</v>
      </c>
    </row>
    <row r="6803" spans="1:16" ht="16" x14ac:dyDescent="0.2">
      <c r="A6803" t="s">
        <v>23369</v>
      </c>
      <c r="B6803" t="s">
        <v>23370</v>
      </c>
      <c r="C6803" t="s">
        <v>3269</v>
      </c>
      <c r="D6803">
        <v>4.8999999999999998E-3</v>
      </c>
      <c r="E6803" t="s">
        <v>23371</v>
      </c>
      <c r="F6803">
        <v>0</v>
      </c>
      <c r="G6803" t="s">
        <v>18</v>
      </c>
      <c r="H6803">
        <v>2022</v>
      </c>
      <c r="I6803">
        <v>150</v>
      </c>
      <c r="J6803" t="s">
        <v>32</v>
      </c>
      <c r="K6803" t="s">
        <v>33</v>
      </c>
      <c r="L6803">
        <v>-69420</v>
      </c>
      <c r="M6803">
        <v>-69420</v>
      </c>
      <c r="N6803">
        <v>-69420</v>
      </c>
      <c r="O6803">
        <f>IF(EXACT(N6803, "N/A"), "Not Found", N6803-C6803)</f>
        <v>-69420.074999999997</v>
      </c>
      <c r="P6803" s="3">
        <f>IF(EXACT(O6803, "Not Found"), 0, O6803/C6803)</f>
        <v>-925601</v>
      </c>
    </row>
    <row r="6804" spans="1:16" ht="16" x14ac:dyDescent="0.2">
      <c r="A6804" t="s">
        <v>25143</v>
      </c>
      <c r="B6804" t="s">
        <v>25144</v>
      </c>
      <c r="C6804" t="s">
        <v>3269</v>
      </c>
      <c r="D6804">
        <v>0</v>
      </c>
      <c r="E6804" t="s">
        <v>50</v>
      </c>
      <c r="F6804">
        <v>2676507</v>
      </c>
      <c r="G6804" t="s">
        <v>18</v>
      </c>
      <c r="H6804">
        <v>2021</v>
      </c>
      <c r="I6804">
        <v>42</v>
      </c>
      <c r="J6804" t="s">
        <v>32</v>
      </c>
      <c r="K6804" t="s">
        <v>33</v>
      </c>
      <c r="L6804">
        <v>-69420</v>
      </c>
      <c r="M6804">
        <v>-69420</v>
      </c>
      <c r="N6804">
        <v>-69420</v>
      </c>
      <c r="O6804">
        <f>IF(EXACT(N6804, "N/A"), "Not Found", N6804-C6804)</f>
        <v>-69420.074999999997</v>
      </c>
      <c r="P6804" s="3">
        <f>IF(EXACT(O6804, "Not Found"), 0, O6804/C6804)</f>
        <v>-925601</v>
      </c>
    </row>
    <row r="6805" spans="1:16" ht="16" x14ac:dyDescent="0.2">
      <c r="A6805" t="s">
        <v>11874</v>
      </c>
      <c r="B6805" t="s">
        <v>11875</v>
      </c>
      <c r="C6805" t="s">
        <v>11876</v>
      </c>
      <c r="D6805">
        <v>-1.6000000000000001E-3</v>
      </c>
      <c r="E6805" t="s">
        <v>11877</v>
      </c>
      <c r="F6805">
        <v>871696</v>
      </c>
      <c r="G6805" t="s">
        <v>18</v>
      </c>
      <c r="I6805">
        <v>600</v>
      </c>
      <c r="J6805" t="s">
        <v>51</v>
      </c>
      <c r="K6805" t="s">
        <v>52</v>
      </c>
      <c r="L6805">
        <v>-69420</v>
      </c>
      <c r="M6805">
        <v>-69420</v>
      </c>
      <c r="N6805">
        <v>-69420</v>
      </c>
      <c r="O6805">
        <f>IF(EXACT(N6805, "N/A"), "Not Found", N6805-C6805)</f>
        <v>-69420.073399999994</v>
      </c>
      <c r="P6805" s="3">
        <f>IF(EXACT(O6805, "Not Found"), 0, O6805/C6805)</f>
        <v>-945777.56675749307</v>
      </c>
    </row>
    <row r="6806" spans="1:16" ht="16" x14ac:dyDescent="0.2">
      <c r="A6806" t="s">
        <v>21492</v>
      </c>
      <c r="B6806" t="s">
        <v>21493</v>
      </c>
      <c r="C6806" t="s">
        <v>11876</v>
      </c>
      <c r="D6806">
        <v>0</v>
      </c>
      <c r="E6806" t="s">
        <v>50</v>
      </c>
      <c r="F6806">
        <v>13646038</v>
      </c>
      <c r="G6806" t="s">
        <v>18</v>
      </c>
      <c r="I6806">
        <v>30</v>
      </c>
      <c r="L6806">
        <v>-69420</v>
      </c>
      <c r="M6806">
        <v>-69420</v>
      </c>
      <c r="N6806">
        <v>-69420</v>
      </c>
      <c r="O6806">
        <f>IF(EXACT(N6806, "N/A"), "Not Found", N6806-C6806)</f>
        <v>-69420.073399999994</v>
      </c>
      <c r="P6806" s="3">
        <f>IF(EXACT(O6806, "Not Found"), 0, O6806/C6806)</f>
        <v>-945777.56675749307</v>
      </c>
    </row>
    <row r="6807" spans="1:16" ht="16" x14ac:dyDescent="0.2">
      <c r="A6807" t="s">
        <v>5137</v>
      </c>
      <c r="B6807" t="s">
        <v>5138</v>
      </c>
      <c r="C6807" t="s">
        <v>5139</v>
      </c>
      <c r="D6807">
        <v>-1.0999999999999999E-2</v>
      </c>
      <c r="E6807" t="s">
        <v>5140</v>
      </c>
      <c r="F6807">
        <v>2660070</v>
      </c>
      <c r="G6807" t="s">
        <v>18</v>
      </c>
      <c r="H6807">
        <v>2021</v>
      </c>
      <c r="I6807">
        <v>17860</v>
      </c>
      <c r="J6807" t="s">
        <v>58</v>
      </c>
      <c r="K6807" t="s">
        <v>622</v>
      </c>
      <c r="L6807">
        <v>-69420</v>
      </c>
      <c r="M6807">
        <v>-69420</v>
      </c>
      <c r="N6807">
        <v>-69420</v>
      </c>
      <c r="O6807">
        <f>IF(EXACT(N6807, "N/A"), "Not Found", N6807-C6807)</f>
        <v>-69420.070000000007</v>
      </c>
      <c r="P6807" s="3">
        <f>IF(EXACT(O6807, "Not Found"), 0, O6807/C6807)</f>
        <v>-991715.28571428568</v>
      </c>
    </row>
    <row r="6808" spans="1:16" ht="16" x14ac:dyDescent="0.2">
      <c r="A6808" t="s">
        <v>13740</v>
      </c>
      <c r="B6808" t="s">
        <v>13741</v>
      </c>
      <c r="C6808" t="s">
        <v>5139</v>
      </c>
      <c r="D6808">
        <v>2.0000000000000001E-4</v>
      </c>
      <c r="E6808" t="s">
        <v>13742</v>
      </c>
      <c r="F6808">
        <v>11577097</v>
      </c>
      <c r="G6808" t="s">
        <v>1286</v>
      </c>
      <c r="I6808">
        <v>71386</v>
      </c>
      <c r="J6808" t="s">
        <v>58</v>
      </c>
      <c r="K6808" t="s">
        <v>580</v>
      </c>
      <c r="L6808">
        <v>-69420</v>
      </c>
      <c r="M6808">
        <v>-69420</v>
      </c>
      <c r="N6808">
        <v>-69420</v>
      </c>
      <c r="O6808">
        <f>IF(EXACT(N6808, "N/A"), "Not Found", N6808-C6808)</f>
        <v>-69420.070000000007</v>
      </c>
      <c r="P6808" s="3">
        <f>IF(EXACT(O6808, "Not Found"), 0, O6808/C6808)</f>
        <v>-991715.28571428568</v>
      </c>
    </row>
    <row r="6809" spans="1:16" ht="16" x14ac:dyDescent="0.2">
      <c r="A6809" t="s">
        <v>20480</v>
      </c>
      <c r="B6809" t="s">
        <v>20481</v>
      </c>
      <c r="C6809" t="s">
        <v>5139</v>
      </c>
      <c r="D6809">
        <v>-2.5399999999999999E-2</v>
      </c>
      <c r="E6809" t="s">
        <v>20482</v>
      </c>
      <c r="F6809">
        <v>737978</v>
      </c>
      <c r="G6809" t="s">
        <v>5488</v>
      </c>
      <c r="I6809">
        <v>2330</v>
      </c>
      <c r="J6809" t="s">
        <v>58</v>
      </c>
      <c r="K6809" t="s">
        <v>2451</v>
      </c>
      <c r="L6809">
        <v>-69420</v>
      </c>
      <c r="M6809">
        <v>-69420</v>
      </c>
      <c r="N6809">
        <v>-69420</v>
      </c>
      <c r="O6809">
        <f>IF(EXACT(N6809, "N/A"), "Not Found", N6809-C6809)</f>
        <v>-69420.070000000007</v>
      </c>
      <c r="P6809" s="3">
        <f>IF(EXACT(O6809, "Not Found"), 0, O6809/C6809)</f>
        <v>-991715.28571428568</v>
      </c>
    </row>
    <row r="6810" spans="1:16" ht="16" x14ac:dyDescent="0.2">
      <c r="A6810" t="s">
        <v>20793</v>
      </c>
      <c r="B6810" t="s">
        <v>20794</v>
      </c>
      <c r="C6810" t="s">
        <v>5139</v>
      </c>
      <c r="D6810">
        <v>3.2000000000000002E-3</v>
      </c>
      <c r="E6810" t="s">
        <v>20795</v>
      </c>
      <c r="F6810">
        <v>7464079</v>
      </c>
      <c r="G6810" t="s">
        <v>18</v>
      </c>
      <c r="I6810">
        <v>11860</v>
      </c>
      <c r="J6810" t="s">
        <v>51</v>
      </c>
      <c r="K6810" t="s">
        <v>52</v>
      </c>
      <c r="L6810">
        <v>-69420</v>
      </c>
      <c r="M6810">
        <v>-69420</v>
      </c>
      <c r="N6810">
        <v>-69420</v>
      </c>
      <c r="O6810">
        <f>IF(EXACT(N6810, "N/A"), "Not Found", N6810-C6810)</f>
        <v>-69420.070000000007</v>
      </c>
      <c r="P6810" s="3">
        <f>IF(EXACT(O6810, "Not Found"), 0, O6810/C6810)</f>
        <v>-991715.28571428568</v>
      </c>
    </row>
    <row r="6811" spans="1:16" ht="16" x14ac:dyDescent="0.2">
      <c r="A6811" t="s">
        <v>21957</v>
      </c>
      <c r="B6811" t="s">
        <v>21958</v>
      </c>
      <c r="C6811" t="s">
        <v>21959</v>
      </c>
      <c r="D6811">
        <v>1E-4</v>
      </c>
      <c r="E6811" t="s">
        <v>20281</v>
      </c>
      <c r="F6811">
        <v>0</v>
      </c>
      <c r="G6811" t="s">
        <v>18</v>
      </c>
      <c r="H6811">
        <v>2021</v>
      </c>
      <c r="I6811">
        <v>5775</v>
      </c>
      <c r="L6811">
        <v>-69420</v>
      </c>
      <c r="M6811">
        <v>-69420</v>
      </c>
      <c r="N6811">
        <v>-69420</v>
      </c>
      <c r="O6811">
        <f>IF(EXACT(N6811, "N/A"), "Not Found", N6811-C6811)</f>
        <v>-69420.069900000002</v>
      </c>
      <c r="P6811" s="3">
        <f>IF(EXACT(O6811, "Not Found"), 0, O6811/C6811)</f>
        <v>-993134.04721030046</v>
      </c>
    </row>
    <row r="6812" spans="1:16" ht="16" x14ac:dyDescent="0.2">
      <c r="A6812" t="s">
        <v>4885</v>
      </c>
      <c r="B6812" t="s">
        <v>4886</v>
      </c>
      <c r="C6812" t="s">
        <v>4887</v>
      </c>
      <c r="D6812">
        <v>-2.2000000000000001E-3</v>
      </c>
      <c r="E6812" t="s">
        <v>4888</v>
      </c>
      <c r="F6812">
        <v>4094498</v>
      </c>
      <c r="G6812" t="s">
        <v>18</v>
      </c>
      <c r="H6812">
        <v>2022</v>
      </c>
      <c r="I6812">
        <v>53377</v>
      </c>
      <c r="J6812" t="s">
        <v>32</v>
      </c>
      <c r="K6812" t="s">
        <v>864</v>
      </c>
      <c r="L6812">
        <v>-69420</v>
      </c>
      <c r="M6812">
        <v>-69420</v>
      </c>
      <c r="N6812">
        <v>-69420</v>
      </c>
      <c r="O6812">
        <f>IF(EXACT(N6812, "N/A"), "Not Found", N6812-C6812)</f>
        <v>-69420.067800000004</v>
      </c>
      <c r="P6812" s="3">
        <f>IF(EXACT(O6812, "Not Found"), 0, O6812/C6812)</f>
        <v>-1023894.8053097345</v>
      </c>
    </row>
    <row r="6813" spans="1:16" ht="16" x14ac:dyDescent="0.2">
      <c r="A6813" t="s">
        <v>8844</v>
      </c>
      <c r="B6813" t="s">
        <v>8845</v>
      </c>
      <c r="C6813" t="s">
        <v>8846</v>
      </c>
      <c r="D6813">
        <v>-2.35E-2</v>
      </c>
      <c r="E6813" t="s">
        <v>8847</v>
      </c>
      <c r="F6813">
        <v>22169518</v>
      </c>
      <c r="G6813" t="s">
        <v>38</v>
      </c>
      <c r="I6813">
        <v>586608</v>
      </c>
      <c r="J6813" t="s">
        <v>81</v>
      </c>
      <c r="K6813" t="s">
        <v>590</v>
      </c>
      <c r="L6813">
        <v>-69420</v>
      </c>
      <c r="M6813">
        <v>-69420</v>
      </c>
      <c r="N6813">
        <v>-69420</v>
      </c>
      <c r="O6813">
        <f>IF(EXACT(N6813, "N/A"), "Not Found", N6813-C6813)</f>
        <v>-69420.065600000002</v>
      </c>
      <c r="P6813" s="3">
        <f>IF(EXACT(O6813, "Not Found"), 0, O6813/C6813)</f>
        <v>-1058232.7073170731</v>
      </c>
    </row>
    <row r="6814" spans="1:16" ht="16" x14ac:dyDescent="0.2">
      <c r="A6814" t="s">
        <v>25536</v>
      </c>
      <c r="B6814" t="s">
        <v>25537</v>
      </c>
      <c r="C6814" t="s">
        <v>25538</v>
      </c>
      <c r="D6814">
        <v>4.7999999999999996E-3</v>
      </c>
      <c r="E6814" t="s">
        <v>25539</v>
      </c>
      <c r="F6814">
        <v>162390</v>
      </c>
      <c r="G6814" t="s">
        <v>144</v>
      </c>
      <c r="I6814">
        <v>1445</v>
      </c>
      <c r="J6814" t="s">
        <v>81</v>
      </c>
      <c r="K6814" t="s">
        <v>590</v>
      </c>
      <c r="L6814">
        <v>-69420</v>
      </c>
      <c r="M6814">
        <v>-69420</v>
      </c>
      <c r="N6814">
        <v>-69420</v>
      </c>
      <c r="O6814">
        <f>IF(EXACT(N6814, "N/A"), "Not Found", N6814-C6814)</f>
        <v>-69420.064799999993</v>
      </c>
      <c r="P6814" s="3">
        <f>IF(EXACT(O6814, "Not Found"), 0, O6814/C6814)</f>
        <v>-1071297.2962962962</v>
      </c>
    </row>
    <row r="6815" spans="1:16" ht="16" x14ac:dyDescent="0.2">
      <c r="A6815" t="s">
        <v>24528</v>
      </c>
      <c r="B6815" t="s">
        <v>24529</v>
      </c>
      <c r="C6815" t="s">
        <v>24530</v>
      </c>
      <c r="D6815">
        <v>-2.5999999999999999E-3</v>
      </c>
      <c r="E6815" t="s">
        <v>15869</v>
      </c>
      <c r="F6815">
        <v>11168270</v>
      </c>
      <c r="G6815" t="s">
        <v>18</v>
      </c>
      <c r="H6815">
        <v>2022</v>
      </c>
      <c r="I6815">
        <v>208432</v>
      </c>
      <c r="J6815" t="s">
        <v>51</v>
      </c>
      <c r="K6815" t="s">
        <v>202</v>
      </c>
      <c r="L6815">
        <v>-69420</v>
      </c>
      <c r="M6815">
        <v>-69420</v>
      </c>
      <c r="N6815">
        <v>-69420</v>
      </c>
      <c r="O6815">
        <f>IF(EXACT(N6815, "N/A"), "Not Found", N6815-C6815)</f>
        <v>-69420.063800000004</v>
      </c>
      <c r="P6815" s="3">
        <f>IF(EXACT(O6815, "Not Found"), 0, O6815/C6815)</f>
        <v>-1088088.7742946709</v>
      </c>
    </row>
    <row r="6816" spans="1:16" ht="16" x14ac:dyDescent="0.2">
      <c r="A6816" t="s">
        <v>3606</v>
      </c>
      <c r="B6816" t="s">
        <v>3607</v>
      </c>
      <c r="C6816" t="s">
        <v>3608</v>
      </c>
      <c r="D6816">
        <v>0</v>
      </c>
      <c r="E6816" t="s">
        <v>50</v>
      </c>
      <c r="F6816">
        <v>1852941</v>
      </c>
      <c r="G6816" t="s">
        <v>38</v>
      </c>
      <c r="I6816">
        <v>55</v>
      </c>
      <c r="J6816" t="s">
        <v>51</v>
      </c>
      <c r="K6816" t="s">
        <v>549</v>
      </c>
      <c r="L6816">
        <v>-69420</v>
      </c>
      <c r="M6816">
        <v>-69420</v>
      </c>
      <c r="N6816">
        <v>-69420</v>
      </c>
      <c r="O6816">
        <f>IF(EXACT(N6816, "N/A"), "Not Found", N6816-C6816)</f>
        <v>-69420.062999999995</v>
      </c>
      <c r="P6816" s="3">
        <f>IF(EXACT(O6816, "Not Found"), 0, O6816/C6816)</f>
        <v>-1101905.7619047619</v>
      </c>
    </row>
    <row r="6817" spans="1:16" ht="16" x14ac:dyDescent="0.2">
      <c r="A6817" t="s">
        <v>11185</v>
      </c>
      <c r="B6817" t="s">
        <v>11186</v>
      </c>
      <c r="C6817" t="s">
        <v>11187</v>
      </c>
      <c r="D6817">
        <v>-2.8299999999999999E-2</v>
      </c>
      <c r="E6817" t="s">
        <v>11188</v>
      </c>
      <c r="F6817">
        <v>7791254</v>
      </c>
      <c r="G6817" t="s">
        <v>4336</v>
      </c>
      <c r="I6817">
        <v>33446</v>
      </c>
      <c r="J6817" t="s">
        <v>81</v>
      </c>
      <c r="K6817" t="s">
        <v>380</v>
      </c>
      <c r="L6817">
        <v>-69420</v>
      </c>
      <c r="M6817">
        <v>-69420</v>
      </c>
      <c r="N6817">
        <v>-69420</v>
      </c>
      <c r="O6817">
        <f>IF(EXACT(N6817, "N/A"), "Not Found", N6817-C6817)</f>
        <v>-69420.061700000006</v>
      </c>
      <c r="P6817" s="3">
        <f>IF(EXACT(O6817, "Not Found"), 0, O6817/C6817)</f>
        <v>-1125122.5559157215</v>
      </c>
    </row>
    <row r="6818" spans="1:16" ht="16" x14ac:dyDescent="0.2">
      <c r="A6818" t="s">
        <v>1688</v>
      </c>
      <c r="B6818" t="s">
        <v>1689</v>
      </c>
      <c r="C6818" t="s">
        <v>1690</v>
      </c>
      <c r="D6818">
        <v>-1E-4</v>
      </c>
      <c r="E6818" t="s">
        <v>990</v>
      </c>
      <c r="F6818">
        <v>392449</v>
      </c>
      <c r="G6818" t="s">
        <v>18</v>
      </c>
      <c r="I6818">
        <v>120991</v>
      </c>
      <c r="J6818" t="s">
        <v>479</v>
      </c>
      <c r="K6818" t="s">
        <v>480</v>
      </c>
      <c r="L6818">
        <v>-69420</v>
      </c>
      <c r="M6818">
        <v>-69420</v>
      </c>
      <c r="N6818">
        <v>-69420</v>
      </c>
      <c r="O6818">
        <f>IF(EXACT(N6818, "N/A"), "Not Found", N6818-C6818)</f>
        <v>-69420.060200000007</v>
      </c>
      <c r="P6818" s="3">
        <f>IF(EXACT(O6818, "Not Found"), 0, O6818/C6818)</f>
        <v>-1153157.1461794022</v>
      </c>
    </row>
    <row r="6819" spans="1:16" ht="16" x14ac:dyDescent="0.2">
      <c r="A6819" t="s">
        <v>5734</v>
      </c>
      <c r="B6819" t="s">
        <v>5735</v>
      </c>
      <c r="C6819" t="s">
        <v>1690</v>
      </c>
      <c r="D6819">
        <v>-1.12E-2</v>
      </c>
      <c r="E6819" t="s">
        <v>5736</v>
      </c>
      <c r="F6819">
        <v>1353551</v>
      </c>
      <c r="G6819" t="s">
        <v>18</v>
      </c>
      <c r="H6819">
        <v>2019</v>
      </c>
      <c r="I6819">
        <v>7504</v>
      </c>
      <c r="J6819" t="s">
        <v>51</v>
      </c>
      <c r="K6819" t="s">
        <v>52</v>
      </c>
      <c r="L6819">
        <v>-69420</v>
      </c>
      <c r="M6819">
        <v>-69420</v>
      </c>
      <c r="N6819">
        <v>-69420</v>
      </c>
      <c r="O6819">
        <f>IF(EXACT(N6819, "N/A"), "Not Found", N6819-C6819)</f>
        <v>-69420.060200000007</v>
      </c>
      <c r="P6819" s="3">
        <f>IF(EXACT(O6819, "Not Found"), 0, O6819/C6819)</f>
        <v>-1153157.1461794022</v>
      </c>
    </row>
    <row r="6820" spans="1:16" ht="16" x14ac:dyDescent="0.2">
      <c r="A6820" t="s">
        <v>9964</v>
      </c>
      <c r="B6820" t="s">
        <v>9965</v>
      </c>
      <c r="C6820" t="s">
        <v>626</v>
      </c>
      <c r="D6820">
        <v>1.2E-2</v>
      </c>
      <c r="E6820" t="s">
        <v>9966</v>
      </c>
      <c r="F6820">
        <v>3641510</v>
      </c>
      <c r="G6820" t="s">
        <v>18</v>
      </c>
      <c r="H6820">
        <v>2021</v>
      </c>
      <c r="I6820">
        <v>6015</v>
      </c>
      <c r="J6820" t="s">
        <v>81</v>
      </c>
      <c r="K6820" t="s">
        <v>380</v>
      </c>
      <c r="L6820">
        <v>-69420</v>
      </c>
      <c r="M6820">
        <v>-69420</v>
      </c>
      <c r="N6820">
        <v>-69420</v>
      </c>
      <c r="O6820">
        <f>IF(EXACT(N6820, "N/A"), "Not Found", N6820-C6820)</f>
        <v>-69420.06</v>
      </c>
      <c r="P6820" s="3">
        <f>IF(EXACT(O6820, "Not Found"), 0, O6820/C6820)</f>
        <v>-1157001</v>
      </c>
    </row>
    <row r="6821" spans="1:16" ht="16" x14ac:dyDescent="0.2">
      <c r="A6821" t="s">
        <v>15246</v>
      </c>
      <c r="B6821" t="s">
        <v>15247</v>
      </c>
      <c r="C6821" t="s">
        <v>626</v>
      </c>
      <c r="D6821">
        <v>-1.4E-2</v>
      </c>
      <c r="E6821" t="s">
        <v>15248</v>
      </c>
      <c r="F6821">
        <v>1121380</v>
      </c>
      <c r="G6821" t="s">
        <v>18</v>
      </c>
      <c r="H6821">
        <v>2021</v>
      </c>
      <c r="I6821">
        <v>3130</v>
      </c>
      <c r="J6821" t="s">
        <v>58</v>
      </c>
      <c r="K6821" t="s">
        <v>580</v>
      </c>
      <c r="L6821">
        <v>-69420</v>
      </c>
      <c r="M6821">
        <v>-69420</v>
      </c>
      <c r="N6821">
        <v>-69420</v>
      </c>
      <c r="O6821">
        <f>IF(EXACT(N6821, "N/A"), "Not Found", N6821-C6821)</f>
        <v>-69420.06</v>
      </c>
      <c r="P6821" s="3">
        <f>IF(EXACT(O6821, "Not Found"), 0, O6821/C6821)</f>
        <v>-1157001</v>
      </c>
    </row>
    <row r="6822" spans="1:16" ht="16" x14ac:dyDescent="0.2">
      <c r="A6822" t="s">
        <v>25455</v>
      </c>
      <c r="B6822" t="s">
        <v>25456</v>
      </c>
      <c r="C6822" t="s">
        <v>25457</v>
      </c>
      <c r="D6822">
        <v>-1.09E-2</v>
      </c>
      <c r="E6822" t="s">
        <v>25458</v>
      </c>
      <c r="F6822">
        <v>620523</v>
      </c>
      <c r="G6822" t="s">
        <v>18</v>
      </c>
      <c r="I6822">
        <v>13007</v>
      </c>
      <c r="J6822" t="s">
        <v>81</v>
      </c>
      <c r="K6822" t="s">
        <v>590</v>
      </c>
      <c r="L6822">
        <v>-69420</v>
      </c>
      <c r="M6822">
        <v>-69420</v>
      </c>
      <c r="N6822">
        <v>-69420</v>
      </c>
      <c r="O6822">
        <f>IF(EXACT(N6822, "N/A"), "Not Found", N6822-C6822)</f>
        <v>-69420.059099999999</v>
      </c>
      <c r="P6822" s="3">
        <f>IF(EXACT(O6822, "Not Found"), 0, O6822/C6822)</f>
        <v>-1174620.2893401014</v>
      </c>
    </row>
    <row r="6823" spans="1:16" ht="16" x14ac:dyDescent="0.2">
      <c r="A6823" t="s">
        <v>430</v>
      </c>
      <c r="B6823" t="s">
        <v>431</v>
      </c>
      <c r="C6823" t="s">
        <v>432</v>
      </c>
      <c r="D6823">
        <v>-4.4999999999999997E-3</v>
      </c>
      <c r="E6823" t="s">
        <v>433</v>
      </c>
      <c r="F6823">
        <v>7613</v>
      </c>
      <c r="G6823" t="s">
        <v>18</v>
      </c>
      <c r="H6823">
        <v>2022</v>
      </c>
      <c r="I6823">
        <v>10268</v>
      </c>
      <c r="J6823" t="s">
        <v>51</v>
      </c>
      <c r="K6823" t="s">
        <v>340</v>
      </c>
      <c r="L6823">
        <v>-69420</v>
      </c>
      <c r="M6823">
        <v>-69420</v>
      </c>
      <c r="N6823">
        <v>-69420</v>
      </c>
      <c r="O6823">
        <f>IF(EXACT(N6823, "N/A"), "Not Found", N6823-C6823)</f>
        <v>-69420.057700000005</v>
      </c>
      <c r="P6823" s="3">
        <f>IF(EXACT(O6823, "Not Found"), 0, O6823/C6823)</f>
        <v>-1203120.5840554594</v>
      </c>
    </row>
    <row r="6824" spans="1:16" ht="16" x14ac:dyDescent="0.2">
      <c r="A6824" t="s">
        <v>15638</v>
      </c>
      <c r="B6824" t="s">
        <v>15639</v>
      </c>
      <c r="C6824" t="s">
        <v>432</v>
      </c>
      <c r="D6824">
        <v>1.5800000000000002E-2</v>
      </c>
      <c r="E6824" t="s">
        <v>15640</v>
      </c>
      <c r="F6824">
        <v>140918</v>
      </c>
      <c r="G6824" t="s">
        <v>18</v>
      </c>
      <c r="H6824">
        <v>2022</v>
      </c>
      <c r="I6824">
        <v>909</v>
      </c>
      <c r="J6824" t="s">
        <v>51</v>
      </c>
      <c r="K6824" t="s">
        <v>1307</v>
      </c>
      <c r="L6824">
        <v>-69420</v>
      </c>
      <c r="M6824">
        <v>-69420</v>
      </c>
      <c r="N6824">
        <v>-69420</v>
      </c>
      <c r="O6824">
        <f>IF(EXACT(N6824, "N/A"), "Not Found", N6824-C6824)</f>
        <v>-69420.057700000005</v>
      </c>
      <c r="P6824" s="3">
        <f>IF(EXACT(O6824, "Not Found"), 0, O6824/C6824)</f>
        <v>-1203120.5840554594</v>
      </c>
    </row>
    <row r="6825" spans="1:16" ht="16" x14ac:dyDescent="0.2">
      <c r="A6825" t="s">
        <v>23531</v>
      </c>
      <c r="B6825" t="s">
        <v>23532</v>
      </c>
      <c r="C6825" t="s">
        <v>23533</v>
      </c>
      <c r="D6825">
        <v>-4.0000000000000002E-4</v>
      </c>
      <c r="E6825" t="s">
        <v>23534</v>
      </c>
      <c r="F6825">
        <v>55682</v>
      </c>
      <c r="G6825" t="s">
        <v>144</v>
      </c>
      <c r="H6825">
        <v>2020</v>
      </c>
      <c r="I6825">
        <v>6000</v>
      </c>
      <c r="J6825" t="s">
        <v>1127</v>
      </c>
      <c r="K6825" t="s">
        <v>622</v>
      </c>
      <c r="L6825">
        <v>-69420</v>
      </c>
      <c r="M6825">
        <v>-69420</v>
      </c>
      <c r="N6825">
        <v>-69420</v>
      </c>
      <c r="O6825">
        <f>IF(EXACT(N6825, "N/A"), "Not Found", N6825-C6825)</f>
        <v>-69420.0576</v>
      </c>
      <c r="P6825" s="3">
        <f>IF(EXACT(O6825, "Not Found"), 0, O6825/C6825)</f>
        <v>-1205209.3333333333</v>
      </c>
    </row>
    <row r="6826" spans="1:16" ht="16" x14ac:dyDescent="0.2">
      <c r="A6826" t="s">
        <v>15561</v>
      </c>
      <c r="B6826" t="s">
        <v>15562</v>
      </c>
      <c r="C6826" t="s">
        <v>15563</v>
      </c>
      <c r="D6826">
        <v>-3.8999999999999998E-3</v>
      </c>
      <c r="E6826" t="s">
        <v>15564</v>
      </c>
      <c r="F6826">
        <v>1083787</v>
      </c>
      <c r="G6826" t="s">
        <v>38</v>
      </c>
      <c r="I6826">
        <v>1514</v>
      </c>
      <c r="J6826" t="s">
        <v>51</v>
      </c>
      <c r="K6826" t="s">
        <v>52</v>
      </c>
      <c r="L6826">
        <v>-69420</v>
      </c>
      <c r="M6826">
        <v>-69420</v>
      </c>
      <c r="N6826">
        <v>-69420</v>
      </c>
      <c r="O6826">
        <f>IF(EXACT(N6826, "N/A"), "Not Found", N6826-C6826)</f>
        <v>-69420.056800000006</v>
      </c>
      <c r="P6826" s="3">
        <f>IF(EXACT(O6826, "Not Found"), 0, O6826/C6826)</f>
        <v>-1222184.0985915493</v>
      </c>
    </row>
    <row r="6827" spans="1:16" ht="16" x14ac:dyDescent="0.2">
      <c r="A6827" t="s">
        <v>17099</v>
      </c>
      <c r="B6827" t="s">
        <v>17100</v>
      </c>
      <c r="C6827" t="s">
        <v>1446</v>
      </c>
      <c r="D6827">
        <v>-0.17</v>
      </c>
      <c r="E6827" t="s">
        <v>17101</v>
      </c>
      <c r="F6827">
        <v>1169829</v>
      </c>
      <c r="G6827" t="s">
        <v>18</v>
      </c>
      <c r="I6827">
        <v>2461778</v>
      </c>
      <c r="J6827" t="s">
        <v>81</v>
      </c>
      <c r="K6827" t="s">
        <v>590</v>
      </c>
      <c r="M6827">
        <v>0</v>
      </c>
      <c r="N6827" t="s">
        <v>17102</v>
      </c>
      <c r="O6827">
        <f>IF(EXACT(N6827, "N/A"), "Not Found", N6827-C6827)</f>
        <v>-1330626.49</v>
      </c>
      <c r="P6827" s="3">
        <f>IF(EXACT(O6827, "Not Found"), 0, O6827/C6827)</f>
        <v>-1232061.5648148148</v>
      </c>
    </row>
    <row r="6828" spans="1:16" ht="16" x14ac:dyDescent="0.2">
      <c r="A6828" t="s">
        <v>15067</v>
      </c>
      <c r="B6828" t="s">
        <v>15068</v>
      </c>
      <c r="C6828" t="s">
        <v>15069</v>
      </c>
      <c r="D6828">
        <v>7.6E-3</v>
      </c>
      <c r="E6828" t="s">
        <v>15070</v>
      </c>
      <c r="F6828">
        <v>1697447</v>
      </c>
      <c r="G6828" t="s">
        <v>18</v>
      </c>
      <c r="H6828">
        <v>2021</v>
      </c>
      <c r="I6828">
        <v>10648</v>
      </c>
      <c r="J6828" t="s">
        <v>81</v>
      </c>
      <c r="K6828" t="s">
        <v>380</v>
      </c>
      <c r="L6828">
        <v>-69420</v>
      </c>
      <c r="M6828">
        <v>-69420</v>
      </c>
      <c r="N6828">
        <v>-69420</v>
      </c>
      <c r="O6828">
        <f>IF(EXACT(N6828, "N/A"), "Not Found", N6828-C6828)</f>
        <v>-69420.056200000006</v>
      </c>
      <c r="P6828" s="3">
        <f>IF(EXACT(O6828, "Not Found"), 0, O6828/C6828)</f>
        <v>-1235232.3167259789</v>
      </c>
    </row>
    <row r="6829" spans="1:16" ht="16" x14ac:dyDescent="0.2">
      <c r="A6829" t="s">
        <v>13148</v>
      </c>
      <c r="B6829" t="s">
        <v>13149</v>
      </c>
      <c r="C6829" t="s">
        <v>13150</v>
      </c>
      <c r="D6829">
        <v>-1.15E-2</v>
      </c>
      <c r="E6829" t="s">
        <v>13151</v>
      </c>
      <c r="F6829">
        <v>0</v>
      </c>
      <c r="G6829" t="s">
        <v>18</v>
      </c>
      <c r="H6829">
        <v>2024</v>
      </c>
      <c r="I6829">
        <v>1011</v>
      </c>
      <c r="L6829">
        <v>-69420</v>
      </c>
      <c r="M6829">
        <v>-69420</v>
      </c>
      <c r="N6829">
        <v>-69420</v>
      </c>
      <c r="O6829">
        <f>IF(EXACT(N6829, "N/A"), "Not Found", N6829-C6829)</f>
        <v>-69420.055099999998</v>
      </c>
      <c r="P6829" s="3">
        <f>IF(EXACT(O6829, "Not Found"), 0, O6829/C6829)</f>
        <v>-1259892.1070780398</v>
      </c>
    </row>
    <row r="6830" spans="1:16" ht="16" x14ac:dyDescent="0.2">
      <c r="A6830" t="s">
        <v>22534</v>
      </c>
      <c r="B6830" t="s">
        <v>22535</v>
      </c>
      <c r="C6830" t="s">
        <v>22536</v>
      </c>
      <c r="D6830">
        <v>-9.9000000000000008E-3</v>
      </c>
      <c r="E6830" t="s">
        <v>22537</v>
      </c>
      <c r="F6830">
        <v>83521</v>
      </c>
      <c r="G6830" t="s">
        <v>1286</v>
      </c>
      <c r="I6830">
        <v>38511</v>
      </c>
      <c r="J6830" t="s">
        <v>51</v>
      </c>
      <c r="K6830" t="s">
        <v>202</v>
      </c>
      <c r="L6830">
        <v>-69420</v>
      </c>
      <c r="M6830">
        <v>-69420</v>
      </c>
      <c r="N6830">
        <v>-69420</v>
      </c>
      <c r="O6830">
        <f>IF(EXACT(N6830, "N/A"), "Not Found", N6830-C6830)</f>
        <v>-69420.052100000001</v>
      </c>
      <c r="P6830" s="3">
        <f>IF(EXACT(O6830, "Not Found"), 0, O6830/C6830)</f>
        <v>-1332438.6199616124</v>
      </c>
    </row>
    <row r="6831" spans="1:16" ht="16" x14ac:dyDescent="0.2">
      <c r="A6831" t="s">
        <v>781</v>
      </c>
      <c r="B6831" t="s">
        <v>782</v>
      </c>
      <c r="C6831" t="s">
        <v>783</v>
      </c>
      <c r="D6831">
        <v>-3.7000000000000002E-3</v>
      </c>
      <c r="E6831" t="s">
        <v>784</v>
      </c>
      <c r="F6831">
        <v>2748023</v>
      </c>
      <c r="G6831" t="s">
        <v>18</v>
      </c>
      <c r="I6831">
        <v>24746</v>
      </c>
      <c r="J6831" t="s">
        <v>58</v>
      </c>
      <c r="K6831" t="s">
        <v>580</v>
      </c>
      <c r="L6831">
        <v>-69420</v>
      </c>
      <c r="M6831">
        <v>-69420</v>
      </c>
      <c r="N6831">
        <v>-69420</v>
      </c>
      <c r="O6831">
        <f>IF(EXACT(N6831, "N/A"), "Not Found", N6831-C6831)</f>
        <v>-69420.051000000007</v>
      </c>
      <c r="P6831" s="3">
        <f>IF(EXACT(O6831, "Not Found"), 0, O6831/C6831)</f>
        <v>-1361177.4705882354</v>
      </c>
    </row>
    <row r="6832" spans="1:16" ht="16" x14ac:dyDescent="0.2">
      <c r="A6832" t="s">
        <v>3522</v>
      </c>
      <c r="B6832" t="s">
        <v>3523</v>
      </c>
      <c r="C6832" t="s">
        <v>3524</v>
      </c>
      <c r="D6832">
        <v>-3.8E-3</v>
      </c>
      <c r="E6832" t="s">
        <v>3525</v>
      </c>
      <c r="F6832">
        <v>843405</v>
      </c>
      <c r="G6832" t="s">
        <v>18</v>
      </c>
      <c r="I6832">
        <v>134</v>
      </c>
      <c r="J6832" t="s">
        <v>32</v>
      </c>
      <c r="K6832" t="s">
        <v>864</v>
      </c>
      <c r="L6832">
        <v>-69420</v>
      </c>
      <c r="M6832">
        <v>-69420</v>
      </c>
      <c r="N6832">
        <v>-69420</v>
      </c>
      <c r="O6832">
        <f>IF(EXACT(N6832, "N/A"), "Not Found", N6832-C6832)</f>
        <v>-69420.050799999997</v>
      </c>
      <c r="P6832" s="3">
        <f>IF(EXACT(O6832, "Not Found"), 0, O6832/C6832)</f>
        <v>-1366536.4330708662</v>
      </c>
    </row>
    <row r="6833" spans="1:16" ht="16" x14ac:dyDescent="0.2">
      <c r="A6833" t="s">
        <v>8860</v>
      </c>
      <c r="B6833" t="s">
        <v>8861</v>
      </c>
      <c r="C6833" t="s">
        <v>8862</v>
      </c>
      <c r="D6833">
        <v>-1.6000000000000001E-3</v>
      </c>
      <c r="E6833" t="s">
        <v>8863</v>
      </c>
      <c r="F6833">
        <v>60415</v>
      </c>
      <c r="G6833" t="s">
        <v>18</v>
      </c>
      <c r="H6833">
        <v>2022</v>
      </c>
      <c r="I6833">
        <v>3806</v>
      </c>
      <c r="J6833" t="s">
        <v>157</v>
      </c>
      <c r="K6833" t="s">
        <v>898</v>
      </c>
      <c r="L6833">
        <v>-69420</v>
      </c>
      <c r="M6833">
        <v>-69420</v>
      </c>
      <c r="N6833">
        <v>-69420</v>
      </c>
      <c r="O6833">
        <f>IF(EXACT(N6833, "N/A"), "Not Found", N6833-C6833)</f>
        <v>-69420.049700000003</v>
      </c>
      <c r="P6833" s="3">
        <f>IF(EXACT(O6833, "Not Found"), 0, O6833/C6833)</f>
        <v>-1396781.6841046277</v>
      </c>
    </row>
    <row r="6834" spans="1:16" ht="16" x14ac:dyDescent="0.2">
      <c r="A6834" t="s">
        <v>25551</v>
      </c>
      <c r="B6834" t="s">
        <v>25552</v>
      </c>
      <c r="C6834" t="s">
        <v>25553</v>
      </c>
      <c r="D6834">
        <v>8.6E-3</v>
      </c>
      <c r="E6834" t="s">
        <v>25554</v>
      </c>
      <c r="F6834">
        <v>1486686</v>
      </c>
      <c r="G6834" t="s">
        <v>2681</v>
      </c>
      <c r="I6834">
        <v>2374</v>
      </c>
      <c r="J6834" t="s">
        <v>19</v>
      </c>
      <c r="K6834" t="s">
        <v>3130</v>
      </c>
      <c r="L6834">
        <v>-69420</v>
      </c>
      <c r="M6834">
        <v>-69420</v>
      </c>
      <c r="N6834">
        <v>-69420</v>
      </c>
      <c r="O6834">
        <f>IF(EXACT(N6834, "N/A"), "Not Found", N6834-C6834)</f>
        <v>-69420.049599999998</v>
      </c>
      <c r="P6834" s="3">
        <f>IF(EXACT(O6834, "Not Found"), 0, O6834/C6834)</f>
        <v>-1399597.7741935484</v>
      </c>
    </row>
    <row r="6835" spans="1:16" ht="16" x14ac:dyDescent="0.2">
      <c r="A6835" t="s">
        <v>4790</v>
      </c>
      <c r="B6835" t="s">
        <v>4791</v>
      </c>
      <c r="C6835" t="s">
        <v>4792</v>
      </c>
      <c r="D6835">
        <v>1.6999999999999999E-3</v>
      </c>
      <c r="E6835" t="s">
        <v>4793</v>
      </c>
      <c r="F6835">
        <v>1455190</v>
      </c>
      <c r="G6835" t="s">
        <v>18</v>
      </c>
      <c r="H6835">
        <v>2021</v>
      </c>
      <c r="I6835">
        <v>4951</v>
      </c>
      <c r="J6835" t="s">
        <v>19</v>
      </c>
      <c r="K6835" t="s">
        <v>1292</v>
      </c>
      <c r="L6835">
        <v>-69420</v>
      </c>
      <c r="M6835">
        <v>-69420</v>
      </c>
      <c r="N6835">
        <v>-69420</v>
      </c>
      <c r="O6835">
        <f>IF(EXACT(N6835, "N/A"), "Not Found", N6835-C6835)</f>
        <v>-69420.044999999998</v>
      </c>
      <c r="P6835" s="3">
        <f>IF(EXACT(O6835, "Not Found"), 0, O6835/C6835)</f>
        <v>-1542667.6666666667</v>
      </c>
    </row>
    <row r="6836" spans="1:16" ht="16" x14ac:dyDescent="0.2">
      <c r="A6836" t="s">
        <v>5613</v>
      </c>
      <c r="B6836" t="s">
        <v>5614</v>
      </c>
      <c r="C6836" t="s">
        <v>5615</v>
      </c>
      <c r="D6836">
        <v>7.6E-3</v>
      </c>
      <c r="E6836" t="s">
        <v>5616</v>
      </c>
      <c r="F6836">
        <v>1811703</v>
      </c>
      <c r="G6836" t="s">
        <v>18</v>
      </c>
      <c r="H6836">
        <v>2022</v>
      </c>
      <c r="I6836">
        <v>15503</v>
      </c>
      <c r="J6836" t="s">
        <v>51</v>
      </c>
      <c r="K6836" t="s">
        <v>357</v>
      </c>
      <c r="L6836">
        <v>-69420</v>
      </c>
      <c r="M6836">
        <v>-69420</v>
      </c>
      <c r="N6836">
        <v>-69420</v>
      </c>
      <c r="O6836">
        <f>IF(EXACT(N6836, "N/A"), "Not Found", N6836-C6836)</f>
        <v>-69420.044800000003</v>
      </c>
      <c r="P6836" s="3">
        <f>IF(EXACT(O6836, "Not Found"), 0, O6836/C6836)</f>
        <v>-1549554.5714285716</v>
      </c>
    </row>
    <row r="6837" spans="1:16" ht="16" x14ac:dyDescent="0.2">
      <c r="A6837" t="s">
        <v>26481</v>
      </c>
      <c r="B6837" t="s">
        <v>26482</v>
      </c>
      <c r="C6837" t="s">
        <v>5615</v>
      </c>
      <c r="D6837">
        <v>8.0000000000000004E-4</v>
      </c>
      <c r="E6837" t="s">
        <v>14568</v>
      </c>
      <c r="F6837">
        <v>0</v>
      </c>
      <c r="G6837" t="s">
        <v>18</v>
      </c>
      <c r="H6837">
        <v>2022</v>
      </c>
      <c r="I6837">
        <v>1000</v>
      </c>
      <c r="J6837" t="s">
        <v>157</v>
      </c>
      <c r="K6837" t="s">
        <v>898</v>
      </c>
      <c r="L6837">
        <v>-69420</v>
      </c>
      <c r="M6837">
        <v>-69420</v>
      </c>
      <c r="N6837">
        <v>-69420</v>
      </c>
      <c r="O6837">
        <f>IF(EXACT(N6837, "N/A"), "Not Found", N6837-C6837)</f>
        <v>-69420.044800000003</v>
      </c>
      <c r="P6837" s="3">
        <f>IF(EXACT(O6837, "Not Found"), 0, O6837/C6837)</f>
        <v>-1549554.5714285716</v>
      </c>
    </row>
    <row r="6838" spans="1:16" ht="16" x14ac:dyDescent="0.2">
      <c r="A6838" t="s">
        <v>25525</v>
      </c>
      <c r="B6838" t="s">
        <v>25526</v>
      </c>
      <c r="C6838" t="s">
        <v>25527</v>
      </c>
      <c r="D6838">
        <v>4.5999999999999999E-3</v>
      </c>
      <c r="E6838" t="s">
        <v>25528</v>
      </c>
      <c r="F6838">
        <v>700216</v>
      </c>
      <c r="G6838" t="s">
        <v>18</v>
      </c>
      <c r="H6838">
        <v>2021</v>
      </c>
      <c r="I6838">
        <v>1281</v>
      </c>
      <c r="J6838" t="s">
        <v>51</v>
      </c>
      <c r="K6838" t="s">
        <v>638</v>
      </c>
      <c r="L6838">
        <v>-69420</v>
      </c>
      <c r="M6838">
        <v>-69420</v>
      </c>
      <c r="N6838">
        <v>-69420</v>
      </c>
      <c r="O6838">
        <f>IF(EXACT(N6838, "N/A"), "Not Found", N6838-C6838)</f>
        <v>-69420.044699999999</v>
      </c>
      <c r="P6838" s="3">
        <f>IF(EXACT(O6838, "Not Found"), 0, O6838/C6838)</f>
        <v>-1553021.1342281881</v>
      </c>
    </row>
    <row r="6839" spans="1:16" ht="16" x14ac:dyDescent="0.2">
      <c r="A6839" t="s">
        <v>10241</v>
      </c>
      <c r="B6839" t="s">
        <v>10242</v>
      </c>
      <c r="C6839" t="s">
        <v>10243</v>
      </c>
      <c r="D6839">
        <v>-4.8999999999999998E-3</v>
      </c>
      <c r="E6839" t="s">
        <v>10244</v>
      </c>
      <c r="F6839">
        <v>1999142</v>
      </c>
      <c r="G6839" t="s">
        <v>18</v>
      </c>
      <c r="H6839">
        <v>2020</v>
      </c>
      <c r="I6839">
        <v>105525</v>
      </c>
      <c r="J6839" t="s">
        <v>58</v>
      </c>
      <c r="K6839" t="s">
        <v>1072</v>
      </c>
      <c r="L6839">
        <v>-69420</v>
      </c>
      <c r="M6839">
        <v>-69420</v>
      </c>
      <c r="N6839">
        <v>-69420</v>
      </c>
      <c r="O6839">
        <f>IF(EXACT(N6839, "N/A"), "Not Found", N6839-C6839)</f>
        <v>-69420.044099999999</v>
      </c>
      <c r="P6839" s="3">
        <f>IF(EXACT(O6839, "Not Found"), 0, O6839/C6839)</f>
        <v>-1574150.6598639456</v>
      </c>
    </row>
    <row r="6840" spans="1:16" ht="16" x14ac:dyDescent="0.2">
      <c r="A6840" t="s">
        <v>18873</v>
      </c>
      <c r="B6840" t="s">
        <v>18874</v>
      </c>
      <c r="C6840" t="s">
        <v>18875</v>
      </c>
      <c r="D6840">
        <v>-1.61E-2</v>
      </c>
      <c r="E6840" t="s">
        <v>18876</v>
      </c>
      <c r="F6840">
        <v>1614284</v>
      </c>
      <c r="G6840" t="s">
        <v>18</v>
      </c>
      <c r="H6840">
        <v>2022</v>
      </c>
      <c r="I6840">
        <v>125300</v>
      </c>
      <c r="J6840" t="s">
        <v>81</v>
      </c>
      <c r="K6840" t="s">
        <v>2400</v>
      </c>
      <c r="L6840">
        <v>-69420</v>
      </c>
      <c r="M6840">
        <v>-69420</v>
      </c>
      <c r="N6840">
        <v>-69420</v>
      </c>
      <c r="O6840">
        <f>IF(EXACT(N6840, "N/A"), "Not Found", N6840-C6840)</f>
        <v>-69420.043999999994</v>
      </c>
      <c r="P6840" s="3">
        <f>IF(EXACT(O6840, "Not Found"), 0, O6840/C6840)</f>
        <v>-1577728.2727272727</v>
      </c>
    </row>
    <row r="6841" spans="1:16" ht="16" x14ac:dyDescent="0.2">
      <c r="A6841" t="s">
        <v>18206</v>
      </c>
      <c r="B6841" t="s">
        <v>18207</v>
      </c>
      <c r="C6841" t="s">
        <v>18208</v>
      </c>
      <c r="D6841">
        <v>-7.7999999999999996E-3</v>
      </c>
      <c r="E6841" t="s">
        <v>18209</v>
      </c>
      <c r="F6841">
        <v>1371500</v>
      </c>
      <c r="G6841" t="s">
        <v>1884</v>
      </c>
      <c r="I6841">
        <v>27012</v>
      </c>
      <c r="J6841" t="s">
        <v>81</v>
      </c>
      <c r="K6841" t="s">
        <v>380</v>
      </c>
      <c r="L6841">
        <v>-69420</v>
      </c>
      <c r="M6841">
        <v>-69420</v>
      </c>
      <c r="N6841">
        <v>-69420</v>
      </c>
      <c r="O6841">
        <f>IF(EXACT(N6841, "N/A"), "Not Found", N6841-C6841)</f>
        <v>-69420.042199999996</v>
      </c>
      <c r="P6841" s="3">
        <f>IF(EXACT(O6841, "Not Found"), 0, O6841/C6841)</f>
        <v>-1645024.6966824643</v>
      </c>
    </row>
    <row r="6842" spans="1:16" ht="16" x14ac:dyDescent="0.2">
      <c r="A6842" t="s">
        <v>26252</v>
      </c>
      <c r="B6842" t="s">
        <v>26253</v>
      </c>
      <c r="C6842" t="s">
        <v>26254</v>
      </c>
      <c r="D6842">
        <v>-7.9000000000000008E-3</v>
      </c>
      <c r="E6842" t="s">
        <v>26255</v>
      </c>
      <c r="F6842">
        <v>1269993</v>
      </c>
      <c r="G6842" t="s">
        <v>18</v>
      </c>
      <c r="H6842">
        <v>2021</v>
      </c>
      <c r="I6842">
        <v>958</v>
      </c>
      <c r="J6842" t="s">
        <v>58</v>
      </c>
      <c r="K6842" t="s">
        <v>292</v>
      </c>
      <c r="L6842">
        <v>-69420</v>
      </c>
      <c r="M6842">
        <v>-69420</v>
      </c>
      <c r="N6842">
        <v>-69420</v>
      </c>
      <c r="O6842">
        <f>IF(EXACT(N6842, "N/A"), "Not Found", N6842-C6842)</f>
        <v>-69420.042100000006</v>
      </c>
      <c r="P6842" s="3">
        <f>IF(EXACT(O6842, "Not Found"), 0, O6842/C6842)</f>
        <v>-1648932.1163895489</v>
      </c>
    </row>
    <row r="6843" spans="1:16" ht="16" x14ac:dyDescent="0.2">
      <c r="A6843" t="s">
        <v>16623</v>
      </c>
      <c r="B6843" t="s">
        <v>16624</v>
      </c>
      <c r="C6843" t="s">
        <v>16625</v>
      </c>
      <c r="D6843">
        <v>8.9999999999999998E-4</v>
      </c>
      <c r="E6843" t="s">
        <v>16626</v>
      </c>
      <c r="F6843">
        <v>1576102</v>
      </c>
      <c r="G6843" t="s">
        <v>4336</v>
      </c>
      <c r="I6843">
        <v>4650</v>
      </c>
      <c r="J6843" t="s">
        <v>58</v>
      </c>
      <c r="K6843" t="s">
        <v>292</v>
      </c>
      <c r="L6843">
        <v>-69420</v>
      </c>
      <c r="M6843">
        <v>-69420</v>
      </c>
      <c r="N6843">
        <v>-69420</v>
      </c>
      <c r="O6843">
        <f>IF(EXACT(N6843, "N/A"), "Not Found", N6843-C6843)</f>
        <v>-69420.040900000007</v>
      </c>
      <c r="P6843" s="3">
        <f>IF(EXACT(O6843, "Not Found"), 0, O6843/C6843)</f>
        <v>-1697311.513447433</v>
      </c>
    </row>
    <row r="6844" spans="1:16" ht="16" x14ac:dyDescent="0.2">
      <c r="A6844" t="s">
        <v>12858</v>
      </c>
      <c r="B6844" t="s">
        <v>12859</v>
      </c>
      <c r="C6844" t="s">
        <v>12860</v>
      </c>
      <c r="D6844">
        <v>0</v>
      </c>
      <c r="E6844" t="s">
        <v>50</v>
      </c>
      <c r="F6844">
        <v>39507</v>
      </c>
      <c r="G6844" t="s">
        <v>18</v>
      </c>
      <c r="H6844">
        <v>2022</v>
      </c>
      <c r="I6844">
        <v>1212</v>
      </c>
      <c r="J6844" t="s">
        <v>51</v>
      </c>
      <c r="K6844" t="s">
        <v>601</v>
      </c>
      <c r="L6844">
        <v>-69420</v>
      </c>
      <c r="M6844">
        <v>-69420</v>
      </c>
      <c r="N6844">
        <v>-69420</v>
      </c>
      <c r="O6844">
        <f>IF(EXACT(N6844, "N/A"), "Not Found", N6844-C6844)</f>
        <v>-69420.040299999993</v>
      </c>
      <c r="P6844" s="3">
        <f>IF(EXACT(O6844, "Not Found"), 0, O6844/C6844)</f>
        <v>-1722581.64516129</v>
      </c>
    </row>
    <row r="6845" spans="1:16" ht="16" x14ac:dyDescent="0.2">
      <c r="A6845" t="s">
        <v>10304</v>
      </c>
      <c r="B6845" t="s">
        <v>10305</v>
      </c>
      <c r="C6845" t="s">
        <v>10306</v>
      </c>
      <c r="D6845">
        <v>3.3E-3</v>
      </c>
      <c r="E6845" t="s">
        <v>10307</v>
      </c>
      <c r="F6845">
        <v>382557</v>
      </c>
      <c r="G6845" t="s">
        <v>18</v>
      </c>
      <c r="H6845">
        <v>2022</v>
      </c>
      <c r="I6845">
        <v>695</v>
      </c>
      <c r="J6845" t="s">
        <v>19</v>
      </c>
      <c r="K6845" t="s">
        <v>601</v>
      </c>
      <c r="L6845">
        <v>-69420</v>
      </c>
      <c r="M6845">
        <v>-69420</v>
      </c>
      <c r="N6845">
        <v>-69420</v>
      </c>
      <c r="O6845">
        <f>IF(EXACT(N6845, "N/A"), "Not Found", N6845-C6845)</f>
        <v>-69420.039999999994</v>
      </c>
      <c r="P6845" s="3">
        <f>IF(EXACT(O6845, "Not Found"), 0, O6845/C6845)</f>
        <v>-1735500.9999999998</v>
      </c>
    </row>
    <row r="6846" spans="1:16" ht="16" x14ac:dyDescent="0.2">
      <c r="A6846" t="s">
        <v>19017</v>
      </c>
      <c r="B6846" t="s">
        <v>19018</v>
      </c>
      <c r="C6846" t="s">
        <v>10306</v>
      </c>
      <c r="D6846">
        <v>8.0000000000000002E-3</v>
      </c>
      <c r="E6846" t="s">
        <v>9966</v>
      </c>
      <c r="F6846">
        <v>2070891</v>
      </c>
      <c r="G6846" t="s">
        <v>18</v>
      </c>
      <c r="I6846">
        <v>2533</v>
      </c>
      <c r="J6846" t="s">
        <v>19</v>
      </c>
      <c r="K6846" t="s">
        <v>88</v>
      </c>
      <c r="L6846">
        <v>-69420</v>
      </c>
      <c r="M6846">
        <v>-69420</v>
      </c>
      <c r="N6846">
        <v>-69420</v>
      </c>
      <c r="O6846">
        <f>IF(EXACT(N6846, "N/A"), "Not Found", N6846-C6846)</f>
        <v>-69420.039999999994</v>
      </c>
      <c r="P6846" s="3">
        <f>IF(EXACT(O6846, "Not Found"), 0, O6846/C6846)</f>
        <v>-1735500.9999999998</v>
      </c>
    </row>
    <row r="6847" spans="1:16" ht="16" x14ac:dyDescent="0.2">
      <c r="A6847" t="s">
        <v>5881</v>
      </c>
      <c r="B6847" t="s">
        <v>5882</v>
      </c>
      <c r="C6847" t="s">
        <v>5883</v>
      </c>
      <c r="D6847">
        <v>-1.0500000000000001E-2</v>
      </c>
      <c r="E6847" t="s">
        <v>5884</v>
      </c>
      <c r="F6847">
        <v>2690196</v>
      </c>
      <c r="G6847" t="s">
        <v>5880</v>
      </c>
      <c r="I6847">
        <v>157906</v>
      </c>
      <c r="J6847" t="s">
        <v>621</v>
      </c>
      <c r="K6847" t="s">
        <v>2774</v>
      </c>
      <c r="L6847">
        <v>-69420</v>
      </c>
      <c r="M6847">
        <v>-69420</v>
      </c>
      <c r="N6847">
        <v>-69420</v>
      </c>
      <c r="O6847">
        <f>IF(EXACT(N6847, "N/A"), "Not Found", N6847-C6847)</f>
        <v>-69420.039000000004</v>
      </c>
      <c r="P6847" s="3">
        <f>IF(EXACT(O6847, "Not Found"), 0, O6847/C6847)</f>
        <v>-1780001</v>
      </c>
    </row>
    <row r="6848" spans="1:16" ht="16" x14ac:dyDescent="0.2">
      <c r="A6848" t="s">
        <v>6169</v>
      </c>
      <c r="B6848" t="s">
        <v>6170</v>
      </c>
      <c r="C6848" t="s">
        <v>6171</v>
      </c>
      <c r="D6848">
        <v>0</v>
      </c>
      <c r="E6848" t="s">
        <v>50</v>
      </c>
      <c r="F6848">
        <v>124635</v>
      </c>
      <c r="G6848" t="s">
        <v>18</v>
      </c>
      <c r="H6848">
        <v>2021</v>
      </c>
      <c r="I6848">
        <v>6600</v>
      </c>
      <c r="J6848" t="s">
        <v>51</v>
      </c>
      <c r="K6848" t="s">
        <v>52</v>
      </c>
      <c r="L6848">
        <v>-69420</v>
      </c>
      <c r="M6848">
        <v>-69420</v>
      </c>
      <c r="N6848">
        <v>-69420</v>
      </c>
      <c r="O6848">
        <f>IF(EXACT(N6848, "N/A"), "Not Found", N6848-C6848)</f>
        <v>-69420.038799999995</v>
      </c>
      <c r="P6848" s="3">
        <f>IF(EXACT(O6848, "Not Found"), 0, O6848/C6848)</f>
        <v>-1789176.2577319585</v>
      </c>
    </row>
    <row r="6849" spans="1:16" ht="16" x14ac:dyDescent="0.2">
      <c r="A6849" t="s">
        <v>23286</v>
      </c>
      <c r="B6849" t="s">
        <v>23287</v>
      </c>
      <c r="C6849" t="s">
        <v>23288</v>
      </c>
      <c r="D6849">
        <v>-1.1599999999999999E-2</v>
      </c>
      <c r="E6849" t="s">
        <v>23289</v>
      </c>
      <c r="F6849">
        <v>68316</v>
      </c>
      <c r="G6849" t="s">
        <v>18</v>
      </c>
      <c r="H6849">
        <v>2022</v>
      </c>
      <c r="I6849">
        <v>388001</v>
      </c>
      <c r="J6849" t="s">
        <v>32</v>
      </c>
      <c r="K6849" t="s">
        <v>864</v>
      </c>
      <c r="L6849">
        <v>-69420</v>
      </c>
      <c r="M6849">
        <v>-69420</v>
      </c>
      <c r="N6849">
        <v>-69420</v>
      </c>
      <c r="O6849">
        <f>IF(EXACT(N6849, "N/A"), "Not Found", N6849-C6849)</f>
        <v>-69420.038</v>
      </c>
      <c r="P6849" s="3">
        <f>IF(EXACT(O6849, "Not Found"), 0, O6849/C6849)</f>
        <v>-1826843.105263158</v>
      </c>
    </row>
    <row r="6850" spans="1:16" ht="16" x14ac:dyDescent="0.2">
      <c r="A6850" t="s">
        <v>4400</v>
      </c>
      <c r="B6850" t="s">
        <v>4401</v>
      </c>
      <c r="C6850" t="s">
        <v>4402</v>
      </c>
      <c r="D6850">
        <v>1.4800000000000001E-2</v>
      </c>
      <c r="E6850" t="s">
        <v>4403</v>
      </c>
      <c r="F6850">
        <v>1437614</v>
      </c>
      <c r="G6850" t="s">
        <v>18</v>
      </c>
      <c r="H6850">
        <v>2021</v>
      </c>
      <c r="I6850">
        <v>403</v>
      </c>
      <c r="J6850" t="s">
        <v>81</v>
      </c>
      <c r="K6850" t="s">
        <v>590</v>
      </c>
      <c r="L6850">
        <v>-69420</v>
      </c>
      <c r="M6850">
        <v>-69420</v>
      </c>
      <c r="N6850">
        <v>-69420</v>
      </c>
      <c r="O6850">
        <f>IF(EXACT(N6850, "N/A"), "Not Found", N6850-C6850)</f>
        <v>-69420.037899999996</v>
      </c>
      <c r="P6850" s="3">
        <f>IF(EXACT(O6850, "Not Found"), 0, O6850/C6850)</f>
        <v>-1831663.2691292872</v>
      </c>
    </row>
    <row r="6851" spans="1:16" ht="16" x14ac:dyDescent="0.2">
      <c r="A6851" t="s">
        <v>15831</v>
      </c>
      <c r="B6851" t="s">
        <v>15832</v>
      </c>
      <c r="C6851" t="s">
        <v>15833</v>
      </c>
      <c r="D6851">
        <v>5.7000000000000002E-3</v>
      </c>
      <c r="E6851" t="s">
        <v>15834</v>
      </c>
      <c r="F6851">
        <v>5487760</v>
      </c>
      <c r="G6851" t="s">
        <v>18</v>
      </c>
      <c r="H6851">
        <v>2019</v>
      </c>
      <c r="I6851">
        <v>25310</v>
      </c>
      <c r="J6851" t="s">
        <v>81</v>
      </c>
      <c r="K6851" t="s">
        <v>380</v>
      </c>
      <c r="L6851">
        <v>-69420</v>
      </c>
      <c r="M6851">
        <v>-69420</v>
      </c>
      <c r="N6851">
        <v>-69420</v>
      </c>
      <c r="O6851">
        <f>IF(EXACT(N6851, "N/A"), "Not Found", N6851-C6851)</f>
        <v>-69420.035900000003</v>
      </c>
      <c r="P6851" s="3">
        <f>IF(EXACT(O6851, "Not Found"), 0, O6851/C6851)</f>
        <v>-1933705.7353760446</v>
      </c>
    </row>
    <row r="6852" spans="1:16" ht="16" x14ac:dyDescent="0.2">
      <c r="A6852" t="s">
        <v>13264</v>
      </c>
      <c r="B6852" t="s">
        <v>13265</v>
      </c>
      <c r="C6852" t="s">
        <v>13266</v>
      </c>
      <c r="D6852">
        <v>2.3999999999999998E-3</v>
      </c>
      <c r="E6852" t="s">
        <v>13267</v>
      </c>
      <c r="F6852">
        <v>155764</v>
      </c>
      <c r="G6852" t="s">
        <v>18</v>
      </c>
      <c r="H6852">
        <v>2021</v>
      </c>
      <c r="I6852">
        <v>144448</v>
      </c>
      <c r="J6852" t="s">
        <v>51</v>
      </c>
      <c r="K6852" t="s">
        <v>549</v>
      </c>
      <c r="L6852">
        <v>-69420</v>
      </c>
      <c r="M6852">
        <v>-69420</v>
      </c>
      <c r="N6852">
        <v>-69420</v>
      </c>
      <c r="O6852">
        <f>IF(EXACT(N6852, "N/A"), "Not Found", N6852-C6852)</f>
        <v>-69420.034899999999</v>
      </c>
      <c r="P6852" s="3">
        <f>IF(EXACT(O6852, "Not Found"), 0, O6852/C6852)</f>
        <v>-1989112.7478510027</v>
      </c>
    </row>
    <row r="6853" spans="1:16" ht="16" x14ac:dyDescent="0.2">
      <c r="A6853" t="s">
        <v>12722</v>
      </c>
      <c r="B6853" t="s">
        <v>12723</v>
      </c>
      <c r="C6853" t="s">
        <v>12724</v>
      </c>
      <c r="D6853">
        <v>-1.9E-3</v>
      </c>
      <c r="E6853" t="s">
        <v>12725</v>
      </c>
      <c r="F6853">
        <v>1071220</v>
      </c>
      <c r="G6853" t="s">
        <v>18</v>
      </c>
      <c r="H6853">
        <v>2023</v>
      </c>
      <c r="I6853">
        <v>839</v>
      </c>
      <c r="J6853" t="s">
        <v>19</v>
      </c>
      <c r="K6853" t="s">
        <v>351</v>
      </c>
      <c r="L6853">
        <v>-69420</v>
      </c>
      <c r="M6853">
        <v>-69420</v>
      </c>
      <c r="N6853">
        <v>-69420</v>
      </c>
      <c r="O6853">
        <f>IF(EXACT(N6853, "N/A"), "Not Found", N6853-C6853)</f>
        <v>-69420.034299999999</v>
      </c>
      <c r="P6853" s="3">
        <f>IF(EXACT(O6853, "Not Found"), 0, O6853/C6853)</f>
        <v>-2023907.7055393588</v>
      </c>
    </row>
    <row r="6854" spans="1:16" ht="16" x14ac:dyDescent="0.2">
      <c r="A6854" t="s">
        <v>4420</v>
      </c>
      <c r="B6854" t="s">
        <v>4421</v>
      </c>
      <c r="C6854" t="s">
        <v>4422</v>
      </c>
      <c r="D6854">
        <v>-5.0000000000000001E-3</v>
      </c>
      <c r="E6854" t="s">
        <v>4423</v>
      </c>
      <c r="F6854">
        <v>0</v>
      </c>
      <c r="G6854" t="s">
        <v>18</v>
      </c>
      <c r="H6854">
        <v>2021</v>
      </c>
      <c r="I6854">
        <v>5000</v>
      </c>
      <c r="J6854" t="s">
        <v>32</v>
      </c>
      <c r="K6854" t="s">
        <v>33</v>
      </c>
      <c r="L6854">
        <v>-69420</v>
      </c>
      <c r="M6854">
        <v>-69420</v>
      </c>
      <c r="N6854">
        <v>-69420</v>
      </c>
      <c r="O6854">
        <f>IF(EXACT(N6854, "N/A"), "Not Found", N6854-C6854)</f>
        <v>-69420.033500000005</v>
      </c>
      <c r="P6854" s="3">
        <f>IF(EXACT(O6854, "Not Found"), 0, O6854/C6854)</f>
        <v>-2072239.8059701493</v>
      </c>
    </row>
    <row r="6855" spans="1:16" ht="16" x14ac:dyDescent="0.2">
      <c r="A6855" t="s">
        <v>4856</v>
      </c>
      <c r="B6855" t="s">
        <v>4857</v>
      </c>
      <c r="C6855" t="s">
        <v>4858</v>
      </c>
      <c r="D6855">
        <v>1.2999999999999999E-3</v>
      </c>
      <c r="E6855" t="s">
        <v>4859</v>
      </c>
      <c r="F6855">
        <v>109805</v>
      </c>
      <c r="G6855" t="s">
        <v>38</v>
      </c>
      <c r="I6855">
        <v>22908</v>
      </c>
      <c r="J6855" t="s">
        <v>39</v>
      </c>
      <c r="K6855" t="s">
        <v>40</v>
      </c>
      <c r="L6855">
        <v>-69420</v>
      </c>
      <c r="M6855">
        <v>-69420</v>
      </c>
      <c r="N6855">
        <v>-69420</v>
      </c>
      <c r="O6855">
        <f>IF(EXACT(N6855, "N/A"), "Not Found", N6855-C6855)</f>
        <v>-69420.033299999996</v>
      </c>
      <c r="P6855" s="3">
        <f>IF(EXACT(O6855, "Not Found"), 0, O6855/C6855)</f>
        <v>-2084685.6846846843</v>
      </c>
    </row>
    <row r="6856" spans="1:16" ht="16" x14ac:dyDescent="0.2">
      <c r="A6856" t="s">
        <v>26237</v>
      </c>
      <c r="B6856" t="s">
        <v>26238</v>
      </c>
      <c r="C6856" t="s">
        <v>26239</v>
      </c>
      <c r="D6856">
        <v>-1.4E-2</v>
      </c>
      <c r="E6856" t="s">
        <v>26240</v>
      </c>
      <c r="F6856">
        <v>694060</v>
      </c>
      <c r="G6856" t="s">
        <v>18</v>
      </c>
      <c r="H6856">
        <v>2021</v>
      </c>
      <c r="I6856">
        <v>425</v>
      </c>
      <c r="J6856" t="s">
        <v>51</v>
      </c>
      <c r="K6856" t="s">
        <v>549</v>
      </c>
      <c r="L6856">
        <v>-69420</v>
      </c>
      <c r="M6856">
        <v>-69420</v>
      </c>
      <c r="N6856">
        <v>-69420</v>
      </c>
      <c r="O6856">
        <f>IF(EXACT(N6856, "N/A"), "Not Found", N6856-C6856)</f>
        <v>-69420.033200000005</v>
      </c>
      <c r="P6856" s="3">
        <f>IF(EXACT(O6856, "Not Found"), 0, O6856/C6856)</f>
        <v>-2090964.8554216868</v>
      </c>
    </row>
    <row r="6857" spans="1:16" ht="16" x14ac:dyDescent="0.2">
      <c r="A6857" t="s">
        <v>23003</v>
      </c>
      <c r="B6857" t="s">
        <v>23004</v>
      </c>
      <c r="C6857" t="s">
        <v>23005</v>
      </c>
      <c r="D6857">
        <v>1E-4</v>
      </c>
      <c r="E6857" t="s">
        <v>23006</v>
      </c>
      <c r="F6857">
        <v>476783</v>
      </c>
      <c r="G6857" t="s">
        <v>18</v>
      </c>
      <c r="I6857">
        <v>5336</v>
      </c>
      <c r="J6857" t="s">
        <v>39</v>
      </c>
      <c r="K6857" t="s">
        <v>115</v>
      </c>
      <c r="L6857">
        <v>-69420</v>
      </c>
      <c r="M6857">
        <v>-69420</v>
      </c>
      <c r="N6857">
        <v>-69420</v>
      </c>
      <c r="O6857">
        <f>IF(EXACT(N6857, "N/A"), "Not Found", N6857-C6857)</f>
        <v>-69420.033100000001</v>
      </c>
      <c r="P6857" s="3">
        <f>IF(EXACT(O6857, "Not Found"), 0, O6857/C6857)</f>
        <v>-2097281.9667673716</v>
      </c>
    </row>
    <row r="6858" spans="1:16" ht="16" x14ac:dyDescent="0.2">
      <c r="A6858" t="s">
        <v>18972</v>
      </c>
      <c r="B6858" t="s">
        <v>18973</v>
      </c>
      <c r="C6858" t="s">
        <v>18974</v>
      </c>
      <c r="D6858">
        <v>-7.0000000000000001E-3</v>
      </c>
      <c r="E6858" t="s">
        <v>18975</v>
      </c>
      <c r="F6858">
        <v>0</v>
      </c>
      <c r="G6858" t="s">
        <v>18</v>
      </c>
      <c r="H6858">
        <v>2023</v>
      </c>
      <c r="I6858">
        <v>295</v>
      </c>
      <c r="L6858">
        <v>-69420</v>
      </c>
      <c r="M6858">
        <v>-69420</v>
      </c>
      <c r="N6858">
        <v>-69420</v>
      </c>
      <c r="O6858">
        <f>IF(EXACT(N6858, "N/A"), "Not Found", N6858-C6858)</f>
        <v>-69420.032999999996</v>
      </c>
      <c r="P6858" s="3">
        <f>IF(EXACT(O6858, "Not Found"), 0, O6858/C6858)</f>
        <v>-2103637.3636363633</v>
      </c>
    </row>
    <row r="6859" spans="1:16" ht="16" x14ac:dyDescent="0.2">
      <c r="A6859" t="s">
        <v>14873</v>
      </c>
      <c r="B6859" t="s">
        <v>14874</v>
      </c>
      <c r="C6859" t="s">
        <v>14875</v>
      </c>
      <c r="D6859">
        <v>-8.2000000000000007E-3</v>
      </c>
      <c r="E6859" t="s">
        <v>14876</v>
      </c>
      <c r="F6859">
        <v>245293</v>
      </c>
      <c r="G6859" t="s">
        <v>144</v>
      </c>
      <c r="I6859">
        <v>1101</v>
      </c>
      <c r="J6859" t="s">
        <v>81</v>
      </c>
      <c r="K6859" t="s">
        <v>380</v>
      </c>
      <c r="L6859">
        <v>-69420</v>
      </c>
      <c r="M6859">
        <v>-69420</v>
      </c>
      <c r="N6859">
        <v>-69420</v>
      </c>
      <c r="O6859">
        <f>IF(EXACT(N6859, "N/A"), "Not Found", N6859-C6859)</f>
        <v>-69420.031099999993</v>
      </c>
      <c r="P6859" s="3">
        <f>IF(EXACT(O6859, "Not Found"), 0, O6859/C6859)</f>
        <v>-2232155.3408360127</v>
      </c>
    </row>
    <row r="6860" spans="1:16" ht="16" x14ac:dyDescent="0.2">
      <c r="A6860" t="s">
        <v>16617</v>
      </c>
      <c r="B6860" t="s">
        <v>16618</v>
      </c>
      <c r="C6860" t="s">
        <v>14875</v>
      </c>
      <c r="D6860">
        <v>2.7000000000000001E-3</v>
      </c>
      <c r="E6860" t="s">
        <v>16619</v>
      </c>
      <c r="F6860">
        <v>67886</v>
      </c>
      <c r="G6860" t="s">
        <v>18</v>
      </c>
      <c r="H6860">
        <v>2019</v>
      </c>
      <c r="I6860">
        <v>36214</v>
      </c>
      <c r="J6860" t="s">
        <v>19</v>
      </c>
      <c r="K6860" t="s">
        <v>396</v>
      </c>
      <c r="L6860">
        <v>-69420</v>
      </c>
      <c r="M6860">
        <v>-69420</v>
      </c>
      <c r="N6860">
        <v>-69420</v>
      </c>
      <c r="O6860">
        <f>IF(EXACT(N6860, "N/A"), "Not Found", N6860-C6860)</f>
        <v>-69420.031099999993</v>
      </c>
      <c r="P6860" s="3">
        <f>IF(EXACT(O6860, "Not Found"), 0, O6860/C6860)</f>
        <v>-2232155.3408360127</v>
      </c>
    </row>
    <row r="6861" spans="1:16" ht="16" x14ac:dyDescent="0.2">
      <c r="A6861" t="s">
        <v>259</v>
      </c>
      <c r="B6861" t="s">
        <v>260</v>
      </c>
      <c r="C6861" t="s">
        <v>261</v>
      </c>
      <c r="D6861">
        <v>-1.1999999999999999E-3</v>
      </c>
      <c r="E6861" t="s">
        <v>262</v>
      </c>
      <c r="F6861">
        <v>848041</v>
      </c>
      <c r="G6861" t="s">
        <v>144</v>
      </c>
      <c r="I6861">
        <v>105</v>
      </c>
      <c r="J6861" t="s">
        <v>157</v>
      </c>
      <c r="K6861" t="s">
        <v>257</v>
      </c>
      <c r="L6861">
        <v>-69420</v>
      </c>
      <c r="M6861">
        <v>-69420</v>
      </c>
      <c r="N6861">
        <v>-69420</v>
      </c>
      <c r="O6861">
        <f>IF(EXACT(N6861, "N/A"), "Not Found", N6861-C6861)</f>
        <v>-69420.030499999993</v>
      </c>
      <c r="P6861" s="3">
        <f>IF(EXACT(O6861, "Not Found"), 0, O6861/C6861)</f>
        <v>-2276066.5737704914</v>
      </c>
    </row>
    <row r="6862" spans="1:16" ht="16" x14ac:dyDescent="0.2">
      <c r="A6862" t="s">
        <v>7486</v>
      </c>
      <c r="B6862" t="s">
        <v>7487</v>
      </c>
      <c r="C6862" t="s">
        <v>7488</v>
      </c>
      <c r="D6862">
        <v>-1E-4</v>
      </c>
      <c r="E6862" t="s">
        <v>7489</v>
      </c>
      <c r="F6862">
        <v>1681019</v>
      </c>
      <c r="G6862" t="s">
        <v>18</v>
      </c>
      <c r="H6862">
        <v>2020</v>
      </c>
      <c r="I6862">
        <v>300</v>
      </c>
      <c r="J6862" t="s">
        <v>58</v>
      </c>
      <c r="K6862" t="s">
        <v>1613</v>
      </c>
      <c r="L6862">
        <v>-69420</v>
      </c>
      <c r="M6862">
        <v>-69420</v>
      </c>
      <c r="N6862">
        <v>-69420</v>
      </c>
      <c r="O6862">
        <f>IF(EXACT(N6862, "N/A"), "Not Found", N6862-C6862)</f>
        <v>-69420.030299999999</v>
      </c>
      <c r="P6862" s="3">
        <f>IF(EXACT(O6862, "Not Found"), 0, O6862/C6862)</f>
        <v>-2291090.1089108912</v>
      </c>
    </row>
    <row r="6863" spans="1:16" ht="16" x14ac:dyDescent="0.2">
      <c r="A6863" t="s">
        <v>18459</v>
      </c>
      <c r="B6863" t="s">
        <v>18460</v>
      </c>
      <c r="C6863" t="s">
        <v>7089</v>
      </c>
      <c r="D6863">
        <v>-1.43E-2</v>
      </c>
      <c r="E6863" t="s">
        <v>18461</v>
      </c>
      <c r="F6863">
        <v>0</v>
      </c>
      <c r="G6863" t="s">
        <v>144</v>
      </c>
      <c r="H6863">
        <v>2023</v>
      </c>
      <c r="I6863">
        <v>14939</v>
      </c>
      <c r="J6863" t="s">
        <v>32</v>
      </c>
      <c r="K6863" t="s">
        <v>33</v>
      </c>
      <c r="L6863">
        <v>-69420</v>
      </c>
      <c r="M6863">
        <v>-69420</v>
      </c>
      <c r="N6863">
        <v>-69420</v>
      </c>
      <c r="O6863">
        <f>IF(EXACT(N6863, "N/A"), "Not Found", N6863-C6863)</f>
        <v>-69420.030100000004</v>
      </c>
      <c r="P6863" s="3">
        <f>IF(EXACT(O6863, "Not Found"), 0, O6863/C6863)</f>
        <v>-2306313.292358804</v>
      </c>
    </row>
    <row r="6864" spans="1:16" ht="16" x14ac:dyDescent="0.2">
      <c r="A6864" t="s">
        <v>21276</v>
      </c>
      <c r="B6864" t="s">
        <v>21277</v>
      </c>
      <c r="C6864" t="s">
        <v>7089</v>
      </c>
      <c r="D6864">
        <v>0</v>
      </c>
      <c r="E6864" t="s">
        <v>50</v>
      </c>
      <c r="F6864">
        <v>280571</v>
      </c>
      <c r="G6864" t="s">
        <v>18</v>
      </c>
      <c r="I6864">
        <v>47</v>
      </c>
      <c r="J6864" t="s">
        <v>81</v>
      </c>
      <c r="K6864" t="s">
        <v>241</v>
      </c>
      <c r="L6864">
        <v>-69420</v>
      </c>
      <c r="M6864">
        <v>-69420</v>
      </c>
      <c r="N6864">
        <v>-69420</v>
      </c>
      <c r="O6864">
        <f>IF(EXACT(N6864, "N/A"), "Not Found", N6864-C6864)</f>
        <v>-69420.030100000004</v>
      </c>
      <c r="P6864" s="3">
        <f>IF(EXACT(O6864, "Not Found"), 0, O6864/C6864)</f>
        <v>-2306313.292358804</v>
      </c>
    </row>
    <row r="6865" spans="1:16" ht="16" x14ac:dyDescent="0.2">
      <c r="A6865" t="s">
        <v>18773</v>
      </c>
      <c r="B6865" t="s">
        <v>18774</v>
      </c>
      <c r="C6865" t="s">
        <v>18775</v>
      </c>
      <c r="D6865">
        <v>-2E-3</v>
      </c>
      <c r="E6865" t="s">
        <v>18776</v>
      </c>
      <c r="F6865">
        <v>831227</v>
      </c>
      <c r="G6865" t="s">
        <v>74</v>
      </c>
      <c r="H6865">
        <v>2021</v>
      </c>
      <c r="I6865">
        <v>2600</v>
      </c>
      <c r="J6865" t="s">
        <v>51</v>
      </c>
      <c r="K6865" t="s">
        <v>230</v>
      </c>
      <c r="L6865">
        <v>-69420</v>
      </c>
      <c r="M6865">
        <v>-69420</v>
      </c>
      <c r="N6865">
        <v>-69420</v>
      </c>
      <c r="O6865">
        <f>IF(EXACT(N6865, "N/A"), "Not Found", N6865-C6865)</f>
        <v>-69420.029699999999</v>
      </c>
      <c r="P6865" s="3">
        <f>IF(EXACT(O6865, "Not Found"), 0, O6865/C6865)</f>
        <v>-2337374.7373737372</v>
      </c>
    </row>
    <row r="6866" spans="1:16" ht="16" x14ac:dyDescent="0.2">
      <c r="A6866" t="s">
        <v>16479</v>
      </c>
      <c r="B6866" t="s">
        <v>16480</v>
      </c>
      <c r="C6866" t="s">
        <v>11428</v>
      </c>
      <c r="D6866">
        <v>-1.4500000000000001E-2</v>
      </c>
      <c r="E6866" t="s">
        <v>16481</v>
      </c>
      <c r="F6866">
        <v>0</v>
      </c>
      <c r="G6866" t="s">
        <v>985</v>
      </c>
      <c r="I6866">
        <v>33103</v>
      </c>
      <c r="J6866" t="s">
        <v>32</v>
      </c>
      <c r="K6866" t="s">
        <v>33</v>
      </c>
      <c r="L6866">
        <v>-69420</v>
      </c>
      <c r="M6866">
        <v>-69420</v>
      </c>
      <c r="N6866">
        <v>-69420</v>
      </c>
      <c r="O6866">
        <f>IF(EXACT(N6866, "N/A"), "Not Found", N6866-C6866)</f>
        <v>-69420.029500000004</v>
      </c>
      <c r="P6866" s="3">
        <f>IF(EXACT(O6866, "Not Found"), 0, O6866/C6866)</f>
        <v>-2353221.338983051</v>
      </c>
    </row>
    <row r="6867" spans="1:16" ht="16" x14ac:dyDescent="0.2">
      <c r="A6867" t="s">
        <v>8011</v>
      </c>
      <c r="B6867" t="s">
        <v>8012</v>
      </c>
      <c r="C6867" t="s">
        <v>8013</v>
      </c>
      <c r="D6867">
        <v>1.1999999999999999E-3</v>
      </c>
      <c r="E6867" t="s">
        <v>8014</v>
      </c>
      <c r="F6867">
        <v>206219</v>
      </c>
      <c r="G6867" t="s">
        <v>18</v>
      </c>
      <c r="H6867">
        <v>2021</v>
      </c>
      <c r="I6867">
        <v>7360</v>
      </c>
      <c r="J6867" t="s">
        <v>479</v>
      </c>
      <c r="K6867" t="s">
        <v>88</v>
      </c>
      <c r="L6867">
        <v>-69420</v>
      </c>
      <c r="M6867">
        <v>-69420</v>
      </c>
      <c r="N6867">
        <v>-69420</v>
      </c>
      <c r="O6867">
        <f>IF(EXACT(N6867, "N/A"), "Not Found", N6867-C6867)</f>
        <v>-69420.029399999999</v>
      </c>
      <c r="P6867" s="3">
        <f>IF(EXACT(O6867, "Not Found"), 0, O6867/C6867)</f>
        <v>-2361225.4897959186</v>
      </c>
    </row>
    <row r="6868" spans="1:16" ht="16" x14ac:dyDescent="0.2">
      <c r="A6868" t="s">
        <v>15621</v>
      </c>
      <c r="B6868" t="s">
        <v>15622</v>
      </c>
      <c r="C6868" t="s">
        <v>8013</v>
      </c>
      <c r="D6868">
        <v>1E-3</v>
      </c>
      <c r="E6868" t="s">
        <v>15623</v>
      </c>
      <c r="F6868">
        <v>312709</v>
      </c>
      <c r="G6868" t="s">
        <v>18</v>
      </c>
      <c r="H6868">
        <v>2023</v>
      </c>
      <c r="I6868">
        <v>88964</v>
      </c>
      <c r="J6868" t="s">
        <v>81</v>
      </c>
      <c r="K6868" t="s">
        <v>380</v>
      </c>
      <c r="L6868">
        <v>-69420</v>
      </c>
      <c r="M6868">
        <v>-69420</v>
      </c>
      <c r="N6868">
        <v>-69420</v>
      </c>
      <c r="O6868">
        <f>IF(EXACT(N6868, "N/A"), "Not Found", N6868-C6868)</f>
        <v>-69420.029399999999</v>
      </c>
      <c r="P6868" s="3">
        <f>IF(EXACT(O6868, "Not Found"), 0, O6868/C6868)</f>
        <v>-2361225.4897959186</v>
      </c>
    </row>
    <row r="6869" spans="1:16" ht="16" x14ac:dyDescent="0.2">
      <c r="A6869" t="s">
        <v>12976</v>
      </c>
      <c r="B6869" t="s">
        <v>12977</v>
      </c>
      <c r="C6869" t="s">
        <v>12978</v>
      </c>
      <c r="D6869">
        <v>0</v>
      </c>
      <c r="E6869" t="s">
        <v>50</v>
      </c>
      <c r="F6869">
        <v>883332</v>
      </c>
      <c r="G6869" t="s">
        <v>1286</v>
      </c>
      <c r="I6869">
        <v>12</v>
      </c>
      <c r="J6869" t="s">
        <v>1127</v>
      </c>
      <c r="K6869" t="s">
        <v>1453</v>
      </c>
      <c r="L6869">
        <v>-69420</v>
      </c>
      <c r="M6869">
        <v>-69420</v>
      </c>
      <c r="N6869">
        <v>-69420</v>
      </c>
      <c r="O6869">
        <f>IF(EXACT(N6869, "N/A"), "Not Found", N6869-C6869)</f>
        <v>-69420.028999999995</v>
      </c>
      <c r="P6869" s="3">
        <f>IF(EXACT(O6869, "Not Found"), 0, O6869/C6869)</f>
        <v>-2393794.1034482755</v>
      </c>
    </row>
    <row r="6870" spans="1:16" ht="16" x14ac:dyDescent="0.2">
      <c r="A6870" t="s">
        <v>21619</v>
      </c>
      <c r="B6870" t="s">
        <v>21620</v>
      </c>
      <c r="C6870" t="s">
        <v>21621</v>
      </c>
      <c r="D6870">
        <v>-1.5E-3</v>
      </c>
      <c r="E6870" t="s">
        <v>21622</v>
      </c>
      <c r="F6870">
        <v>263957</v>
      </c>
      <c r="G6870" t="s">
        <v>18</v>
      </c>
      <c r="H6870">
        <v>2021</v>
      </c>
      <c r="I6870">
        <v>911</v>
      </c>
      <c r="J6870" t="s">
        <v>51</v>
      </c>
      <c r="K6870" t="s">
        <v>202</v>
      </c>
      <c r="L6870">
        <v>-69420</v>
      </c>
      <c r="M6870">
        <v>-69420</v>
      </c>
      <c r="N6870">
        <v>-69420</v>
      </c>
      <c r="O6870">
        <f>IF(EXACT(N6870, "N/A"), "Not Found", N6870-C6870)</f>
        <v>-69420.028600000005</v>
      </c>
      <c r="P6870" s="3">
        <f>IF(EXACT(O6870, "Not Found"), 0, O6870/C6870)</f>
        <v>-2427273.7272727275</v>
      </c>
    </row>
    <row r="6871" spans="1:16" ht="16" x14ac:dyDescent="0.2">
      <c r="A6871" t="s">
        <v>14599</v>
      </c>
      <c r="B6871" t="s">
        <v>14600</v>
      </c>
      <c r="C6871" t="s">
        <v>14601</v>
      </c>
      <c r="D6871">
        <v>7.6E-3</v>
      </c>
      <c r="E6871" t="s">
        <v>14602</v>
      </c>
      <c r="F6871">
        <v>599631</v>
      </c>
      <c r="G6871" t="s">
        <v>18</v>
      </c>
      <c r="H6871">
        <v>2022</v>
      </c>
      <c r="I6871">
        <v>9280</v>
      </c>
      <c r="J6871" t="s">
        <v>51</v>
      </c>
      <c r="K6871" t="s">
        <v>202</v>
      </c>
      <c r="L6871">
        <v>-69420</v>
      </c>
      <c r="M6871">
        <v>-69420</v>
      </c>
      <c r="N6871">
        <v>-69420</v>
      </c>
      <c r="O6871">
        <f>IF(EXACT(N6871, "N/A"), "Not Found", N6871-C6871)</f>
        <v>-69420.028200000001</v>
      </c>
      <c r="P6871" s="3">
        <f>IF(EXACT(O6871, "Not Found"), 0, O6871/C6871)</f>
        <v>-2461703.1276595746</v>
      </c>
    </row>
    <row r="6872" spans="1:16" ht="16" x14ac:dyDescent="0.2">
      <c r="A6872" t="s">
        <v>8135</v>
      </c>
      <c r="B6872" t="s">
        <v>8136</v>
      </c>
      <c r="C6872" t="s">
        <v>8137</v>
      </c>
      <c r="D6872">
        <v>7.4000000000000003E-3</v>
      </c>
      <c r="E6872" t="s">
        <v>8138</v>
      </c>
      <c r="F6872">
        <v>0</v>
      </c>
      <c r="G6872" t="s">
        <v>38</v>
      </c>
      <c r="H6872">
        <v>2023</v>
      </c>
      <c r="I6872">
        <v>2377</v>
      </c>
      <c r="J6872" t="s">
        <v>32</v>
      </c>
      <c r="K6872" t="s">
        <v>33</v>
      </c>
      <c r="L6872">
        <v>-69420</v>
      </c>
      <c r="M6872">
        <v>-69420</v>
      </c>
      <c r="N6872">
        <v>-69420</v>
      </c>
      <c r="O6872">
        <f>IF(EXACT(N6872, "N/A"), "Not Found", N6872-C6872)</f>
        <v>-69420.027499999997</v>
      </c>
      <c r="P6872" s="3">
        <f>IF(EXACT(O6872, "Not Found"), 0, O6872/C6872)</f>
        <v>-2524364.6363636362</v>
      </c>
    </row>
    <row r="6873" spans="1:16" ht="16" x14ac:dyDescent="0.2">
      <c r="A6873" t="s">
        <v>6715</v>
      </c>
      <c r="B6873" t="s">
        <v>6716</v>
      </c>
      <c r="C6873" t="s">
        <v>6717</v>
      </c>
      <c r="D6873">
        <v>-1.8E-3</v>
      </c>
      <c r="E6873" t="s">
        <v>6718</v>
      </c>
      <c r="F6873">
        <v>550660</v>
      </c>
      <c r="G6873" t="s">
        <v>18</v>
      </c>
      <c r="H6873">
        <v>2021</v>
      </c>
      <c r="I6873">
        <v>24419</v>
      </c>
      <c r="J6873" t="s">
        <v>51</v>
      </c>
      <c r="K6873" t="s">
        <v>601</v>
      </c>
      <c r="L6873">
        <v>-69420</v>
      </c>
      <c r="M6873">
        <v>-69420</v>
      </c>
      <c r="N6873">
        <v>-69420</v>
      </c>
      <c r="O6873">
        <f>IF(EXACT(N6873, "N/A"), "Not Found", N6873-C6873)</f>
        <v>-69420.027199999997</v>
      </c>
      <c r="P6873" s="3">
        <f>IF(EXACT(O6873, "Not Found"), 0, O6873/C6873)</f>
        <v>-2552206.8823529412</v>
      </c>
    </row>
    <row r="6874" spans="1:16" ht="16" x14ac:dyDescent="0.2">
      <c r="A6874" t="s">
        <v>18254</v>
      </c>
      <c r="B6874" t="s">
        <v>18255</v>
      </c>
      <c r="C6874" t="s">
        <v>18256</v>
      </c>
      <c r="D6874">
        <v>-4.0000000000000001E-3</v>
      </c>
      <c r="E6874" t="s">
        <v>1320</v>
      </c>
      <c r="F6874">
        <v>22749</v>
      </c>
      <c r="G6874" t="s">
        <v>38</v>
      </c>
      <c r="H6874">
        <v>2020</v>
      </c>
      <c r="I6874">
        <v>49458</v>
      </c>
      <c r="J6874" t="s">
        <v>19</v>
      </c>
      <c r="K6874" t="s">
        <v>700</v>
      </c>
      <c r="L6874">
        <v>-69420</v>
      </c>
      <c r="M6874">
        <v>-69420</v>
      </c>
      <c r="N6874">
        <v>-69420</v>
      </c>
      <c r="O6874">
        <f>IF(EXACT(N6874, "N/A"), "Not Found", N6874-C6874)</f>
        <v>-69420.025999999998</v>
      </c>
      <c r="P6874" s="3">
        <f>IF(EXACT(O6874, "Not Found"), 0, O6874/C6874)</f>
        <v>-2670001</v>
      </c>
    </row>
    <row r="6875" spans="1:16" ht="16" x14ac:dyDescent="0.2">
      <c r="A6875" t="s">
        <v>6754</v>
      </c>
      <c r="B6875" t="s">
        <v>6755</v>
      </c>
      <c r="C6875" t="s">
        <v>6756</v>
      </c>
      <c r="D6875">
        <v>-1.1000000000000001E-3</v>
      </c>
      <c r="E6875" t="s">
        <v>6757</v>
      </c>
      <c r="F6875">
        <v>53043</v>
      </c>
      <c r="G6875" t="s">
        <v>18</v>
      </c>
      <c r="H6875">
        <v>2020</v>
      </c>
      <c r="I6875">
        <v>20700</v>
      </c>
      <c r="J6875" t="s">
        <v>51</v>
      </c>
      <c r="K6875" t="s">
        <v>202</v>
      </c>
      <c r="L6875">
        <v>-69420</v>
      </c>
      <c r="M6875">
        <v>-69420</v>
      </c>
      <c r="N6875">
        <v>-69420</v>
      </c>
      <c r="O6875">
        <f>IF(EXACT(N6875, "N/A"), "Not Found", N6875-C6875)</f>
        <v>-69420.025800000003</v>
      </c>
      <c r="P6875" s="3">
        <f>IF(EXACT(O6875, "Not Found"), 0, O6875/C6875)</f>
        <v>-2690698.6744186049</v>
      </c>
    </row>
    <row r="6876" spans="1:16" ht="16" x14ac:dyDescent="0.2">
      <c r="A6876" t="s">
        <v>5501</v>
      </c>
      <c r="B6876" t="s">
        <v>5502</v>
      </c>
      <c r="C6876" t="s">
        <v>5503</v>
      </c>
      <c r="D6876">
        <v>-3.2000000000000002E-3</v>
      </c>
      <c r="E6876" t="s">
        <v>5504</v>
      </c>
      <c r="F6876">
        <v>1923738</v>
      </c>
      <c r="G6876" t="s">
        <v>38</v>
      </c>
      <c r="I6876">
        <v>141426</v>
      </c>
      <c r="J6876" t="s">
        <v>32</v>
      </c>
      <c r="K6876" t="s">
        <v>473</v>
      </c>
      <c r="L6876">
        <v>-69420</v>
      </c>
      <c r="M6876">
        <v>-69420</v>
      </c>
      <c r="N6876">
        <v>-69420</v>
      </c>
      <c r="O6876">
        <f>IF(EXACT(N6876, "N/A"), "Not Found", N6876-C6876)</f>
        <v>-69420.025500000003</v>
      </c>
      <c r="P6876" s="3">
        <f>IF(EXACT(O6876, "Not Found"), 0, O6876/C6876)</f>
        <v>-2722353.9411764708</v>
      </c>
    </row>
    <row r="6877" spans="1:16" ht="16" x14ac:dyDescent="0.2">
      <c r="A6877" t="s">
        <v>6864</v>
      </c>
      <c r="B6877" t="s">
        <v>6865</v>
      </c>
      <c r="C6877" t="s">
        <v>6866</v>
      </c>
      <c r="D6877">
        <v>-2.0000000000000001E-4</v>
      </c>
      <c r="E6877" t="s">
        <v>6867</v>
      </c>
      <c r="F6877">
        <v>589892</v>
      </c>
      <c r="G6877" t="s">
        <v>2681</v>
      </c>
      <c r="I6877">
        <v>22361</v>
      </c>
      <c r="J6877" t="s">
        <v>157</v>
      </c>
      <c r="K6877" t="s">
        <v>257</v>
      </c>
      <c r="L6877">
        <v>-69420</v>
      </c>
      <c r="M6877">
        <v>-69420</v>
      </c>
      <c r="N6877">
        <v>-69420</v>
      </c>
      <c r="O6877">
        <f>IF(EXACT(N6877, "N/A"), "Not Found", N6877-C6877)</f>
        <v>-69420.025399999999</v>
      </c>
      <c r="P6877" s="3">
        <f>IF(EXACT(O6877, "Not Found"), 0, O6877/C6877)</f>
        <v>-2733071.8661417323</v>
      </c>
    </row>
    <row r="6878" spans="1:16" ht="16" x14ac:dyDescent="0.2">
      <c r="A6878" t="s">
        <v>22188</v>
      </c>
      <c r="B6878" t="s">
        <v>22189</v>
      </c>
      <c r="C6878" t="s">
        <v>22190</v>
      </c>
      <c r="D6878">
        <v>-1.8E-3</v>
      </c>
      <c r="E6878" t="s">
        <v>22191</v>
      </c>
      <c r="F6878">
        <v>1391833</v>
      </c>
      <c r="G6878" t="s">
        <v>18</v>
      </c>
      <c r="H6878">
        <v>2021</v>
      </c>
      <c r="I6878">
        <v>6353</v>
      </c>
      <c r="J6878" t="s">
        <v>32</v>
      </c>
      <c r="K6878" t="s">
        <v>864</v>
      </c>
      <c r="L6878">
        <v>-69420</v>
      </c>
      <c r="M6878">
        <v>-69420</v>
      </c>
      <c r="N6878">
        <v>-69420</v>
      </c>
      <c r="O6878">
        <f>IF(EXACT(N6878, "N/A"), "Not Found", N6878-C6878)</f>
        <v>-69420.024999999994</v>
      </c>
      <c r="P6878" s="3">
        <f>IF(EXACT(O6878, "Not Found"), 0, O6878/C6878)</f>
        <v>-2776800.9999999995</v>
      </c>
    </row>
    <row r="6879" spans="1:16" ht="16" x14ac:dyDescent="0.2">
      <c r="A6879" t="s">
        <v>5700</v>
      </c>
      <c r="B6879" t="s">
        <v>5701</v>
      </c>
      <c r="C6879" t="s">
        <v>5702</v>
      </c>
      <c r="D6879">
        <v>-1E-4</v>
      </c>
      <c r="E6879" t="s">
        <v>5703</v>
      </c>
      <c r="F6879">
        <v>19710</v>
      </c>
      <c r="G6879" t="s">
        <v>18</v>
      </c>
      <c r="I6879">
        <v>34647</v>
      </c>
      <c r="J6879" t="s">
        <v>19</v>
      </c>
      <c r="K6879" t="s">
        <v>88</v>
      </c>
      <c r="L6879">
        <v>-69420</v>
      </c>
      <c r="M6879">
        <v>-69420</v>
      </c>
      <c r="N6879">
        <v>-69420</v>
      </c>
      <c r="O6879">
        <f>IF(EXACT(N6879, "N/A"), "Not Found", N6879-C6879)</f>
        <v>-69420.024900000004</v>
      </c>
      <c r="P6879" s="3">
        <f>IF(EXACT(O6879, "Not Found"), 0, O6879/C6879)</f>
        <v>-2787952.8072289159</v>
      </c>
    </row>
    <row r="6880" spans="1:16" ht="16" x14ac:dyDescent="0.2">
      <c r="A6880" t="s">
        <v>24150</v>
      </c>
      <c r="B6880" t="s">
        <v>24151</v>
      </c>
      <c r="C6880" t="s">
        <v>5702</v>
      </c>
      <c r="D6880">
        <v>0</v>
      </c>
      <c r="E6880" t="s">
        <v>50</v>
      </c>
      <c r="F6880">
        <v>1881421</v>
      </c>
      <c r="G6880" t="s">
        <v>18</v>
      </c>
      <c r="H6880">
        <v>2020</v>
      </c>
      <c r="I6880">
        <v>2468</v>
      </c>
      <c r="J6880" t="s">
        <v>51</v>
      </c>
      <c r="K6880" t="s">
        <v>638</v>
      </c>
      <c r="L6880">
        <v>-69420</v>
      </c>
      <c r="M6880">
        <v>-69420</v>
      </c>
      <c r="N6880">
        <v>-69420</v>
      </c>
      <c r="O6880">
        <f>IF(EXACT(N6880, "N/A"), "Not Found", N6880-C6880)</f>
        <v>-69420.024900000004</v>
      </c>
      <c r="P6880" s="3">
        <f>IF(EXACT(O6880, "Not Found"), 0, O6880/C6880)</f>
        <v>-2787952.8072289159</v>
      </c>
    </row>
    <row r="6881" spans="1:16" ht="16" x14ac:dyDescent="0.2">
      <c r="A6881" t="s">
        <v>17690</v>
      </c>
      <c r="B6881" t="s">
        <v>17691</v>
      </c>
      <c r="C6881" t="s">
        <v>17692</v>
      </c>
      <c r="D6881">
        <v>0</v>
      </c>
      <c r="E6881" t="s">
        <v>50</v>
      </c>
      <c r="F6881">
        <v>320554</v>
      </c>
      <c r="G6881" t="s">
        <v>18</v>
      </c>
      <c r="I6881">
        <v>6678</v>
      </c>
      <c r="J6881" t="s">
        <v>81</v>
      </c>
      <c r="K6881" t="s">
        <v>590</v>
      </c>
      <c r="L6881">
        <v>-69420</v>
      </c>
      <c r="M6881">
        <v>-69420</v>
      </c>
      <c r="N6881">
        <v>-69420</v>
      </c>
      <c r="O6881">
        <f>IF(EXACT(N6881, "N/A"), "Not Found", N6881-C6881)</f>
        <v>-69420.024600000004</v>
      </c>
      <c r="P6881" s="3">
        <f>IF(EXACT(O6881, "Not Found"), 0, O6881/C6881)</f>
        <v>-2821952.2195121953</v>
      </c>
    </row>
    <row r="6882" spans="1:16" ht="16" x14ac:dyDescent="0.2">
      <c r="A6882" t="s">
        <v>12973</v>
      </c>
      <c r="B6882" t="s">
        <v>12974</v>
      </c>
      <c r="C6882" t="s">
        <v>12975</v>
      </c>
      <c r="D6882">
        <v>2E-3</v>
      </c>
      <c r="E6882" t="s">
        <v>4705</v>
      </c>
      <c r="F6882">
        <v>700574</v>
      </c>
      <c r="G6882" t="s">
        <v>1286</v>
      </c>
      <c r="I6882">
        <v>28836</v>
      </c>
      <c r="J6882" t="s">
        <v>1127</v>
      </c>
      <c r="K6882" t="s">
        <v>1453</v>
      </c>
      <c r="L6882">
        <v>-69420</v>
      </c>
      <c r="M6882">
        <v>-69420</v>
      </c>
      <c r="N6882">
        <v>-69420</v>
      </c>
      <c r="O6882">
        <f>IF(EXACT(N6882, "N/A"), "Not Found", N6882-C6882)</f>
        <v>-69420.023000000001</v>
      </c>
      <c r="P6882" s="3">
        <f>IF(EXACT(O6882, "Not Found"), 0, O6882/C6882)</f>
        <v>-3018261.8695652173</v>
      </c>
    </row>
    <row r="6883" spans="1:16" ht="16" x14ac:dyDescent="0.2">
      <c r="A6883" t="s">
        <v>23472</v>
      </c>
      <c r="B6883" t="s">
        <v>23473</v>
      </c>
      <c r="C6883" t="s">
        <v>23474</v>
      </c>
      <c r="D6883">
        <v>2.0000000000000001E-4</v>
      </c>
      <c r="E6883" t="s">
        <v>23475</v>
      </c>
      <c r="F6883">
        <v>33582</v>
      </c>
      <c r="G6883" t="s">
        <v>18</v>
      </c>
      <c r="H6883">
        <v>2023</v>
      </c>
      <c r="I6883">
        <v>16507</v>
      </c>
      <c r="J6883" t="s">
        <v>51</v>
      </c>
      <c r="K6883" t="s">
        <v>52</v>
      </c>
      <c r="L6883">
        <v>-69420</v>
      </c>
      <c r="M6883">
        <v>-69420</v>
      </c>
      <c r="N6883">
        <v>-69420</v>
      </c>
      <c r="O6883">
        <f>IF(EXACT(N6883, "N/A"), "Not Found", N6883-C6883)</f>
        <v>-69420.022800000006</v>
      </c>
      <c r="P6883" s="3">
        <f>IF(EXACT(O6883, "Not Found"), 0, O6883/C6883)</f>
        <v>-3044737.8421052634</v>
      </c>
    </row>
    <row r="6884" spans="1:16" ht="16" x14ac:dyDescent="0.2">
      <c r="A6884" t="s">
        <v>8510</v>
      </c>
      <c r="B6884" t="s">
        <v>8511</v>
      </c>
      <c r="C6884" t="s">
        <v>8512</v>
      </c>
      <c r="D6884">
        <v>4.0000000000000002E-4</v>
      </c>
      <c r="E6884" t="s">
        <v>1902</v>
      </c>
      <c r="F6884">
        <v>1290020</v>
      </c>
      <c r="G6884" t="s">
        <v>38</v>
      </c>
      <c r="I6884">
        <v>1860</v>
      </c>
      <c r="J6884" t="s">
        <v>58</v>
      </c>
      <c r="K6884" t="s">
        <v>1607</v>
      </c>
      <c r="L6884">
        <v>-69420</v>
      </c>
      <c r="M6884">
        <v>-69420</v>
      </c>
      <c r="N6884">
        <v>-69420</v>
      </c>
      <c r="O6884">
        <f>IF(EXACT(N6884, "N/A"), "Not Found", N6884-C6884)</f>
        <v>-69420.022599999997</v>
      </c>
      <c r="P6884" s="3">
        <f>IF(EXACT(O6884, "Not Found"), 0, O6884/C6884)</f>
        <v>-3071682.4159292034</v>
      </c>
    </row>
    <row r="6885" spans="1:16" ht="16" x14ac:dyDescent="0.2">
      <c r="A6885" t="s">
        <v>5288</v>
      </c>
      <c r="B6885" t="s">
        <v>5289</v>
      </c>
      <c r="C6885" t="s">
        <v>5290</v>
      </c>
      <c r="D6885">
        <v>6.9999999999999999E-4</v>
      </c>
      <c r="E6885" t="s">
        <v>5291</v>
      </c>
      <c r="F6885">
        <v>632721</v>
      </c>
      <c r="G6885" t="s">
        <v>74</v>
      </c>
      <c r="I6885">
        <v>21350</v>
      </c>
      <c r="J6885" t="s">
        <v>479</v>
      </c>
      <c r="K6885" t="s">
        <v>88</v>
      </c>
      <c r="L6885">
        <v>-69420</v>
      </c>
      <c r="M6885">
        <v>-69420</v>
      </c>
      <c r="N6885">
        <v>-69420</v>
      </c>
      <c r="O6885">
        <f>IF(EXACT(N6885, "N/A"), "Not Found", N6885-C6885)</f>
        <v>-69420.021699999998</v>
      </c>
      <c r="P6885" s="3">
        <f>IF(EXACT(O6885, "Not Found"), 0, O6885/C6885)</f>
        <v>-3199079.3410138246</v>
      </c>
    </row>
    <row r="6886" spans="1:16" ht="16" x14ac:dyDescent="0.2">
      <c r="A6886" t="s">
        <v>761</v>
      </c>
      <c r="B6886" t="s">
        <v>762</v>
      </c>
      <c r="C6886" t="s">
        <v>763</v>
      </c>
      <c r="D6886">
        <v>-8.0000000000000004E-4</v>
      </c>
      <c r="E6886" t="s">
        <v>764</v>
      </c>
      <c r="F6886">
        <v>908983</v>
      </c>
      <c r="G6886" t="s">
        <v>18</v>
      </c>
      <c r="H6886">
        <v>2021</v>
      </c>
      <c r="I6886">
        <v>200</v>
      </c>
      <c r="J6886" t="s">
        <v>58</v>
      </c>
      <c r="K6886" t="s">
        <v>759</v>
      </c>
      <c r="L6886">
        <v>-69420</v>
      </c>
      <c r="M6886">
        <v>-69420</v>
      </c>
      <c r="N6886">
        <v>-69420</v>
      </c>
      <c r="O6886">
        <f>IF(EXACT(N6886, "N/A"), "Not Found", N6886-C6886)</f>
        <v>-69420.020399999994</v>
      </c>
      <c r="P6886" s="3">
        <f>IF(EXACT(O6886, "Not Found"), 0, O6886/C6886)</f>
        <v>-3402942.1764705875</v>
      </c>
    </row>
    <row r="6887" spans="1:16" ht="16" x14ac:dyDescent="0.2">
      <c r="A6887" t="s">
        <v>24137</v>
      </c>
      <c r="B6887" t="s">
        <v>24138</v>
      </c>
      <c r="C6887" t="s">
        <v>763</v>
      </c>
      <c r="D6887">
        <v>5.0000000000000001E-4</v>
      </c>
      <c r="E6887" t="s">
        <v>13311</v>
      </c>
      <c r="F6887">
        <v>63986</v>
      </c>
      <c r="G6887" t="s">
        <v>18</v>
      </c>
      <c r="I6887">
        <v>749602</v>
      </c>
      <c r="J6887" t="s">
        <v>51</v>
      </c>
      <c r="K6887" t="s">
        <v>549</v>
      </c>
      <c r="L6887">
        <v>-69420</v>
      </c>
      <c r="M6887">
        <v>-69420</v>
      </c>
      <c r="N6887">
        <v>-69420</v>
      </c>
      <c r="O6887">
        <f>IF(EXACT(N6887, "N/A"), "Not Found", N6887-C6887)</f>
        <v>-69420.020399999994</v>
      </c>
      <c r="P6887" s="3">
        <f>IF(EXACT(O6887, "Not Found"), 0, O6887/C6887)</f>
        <v>-3402942.1764705875</v>
      </c>
    </row>
    <row r="6888" spans="1:16" ht="16" x14ac:dyDescent="0.2">
      <c r="A6888" t="s">
        <v>22611</v>
      </c>
      <c r="B6888" t="s">
        <v>22612</v>
      </c>
      <c r="C6888" t="s">
        <v>22613</v>
      </c>
      <c r="D6888">
        <v>1E-4</v>
      </c>
      <c r="E6888" t="s">
        <v>7759</v>
      </c>
      <c r="F6888">
        <v>24054</v>
      </c>
      <c r="G6888" t="s">
        <v>407</v>
      </c>
      <c r="I6888">
        <v>5740</v>
      </c>
      <c r="J6888" t="s">
        <v>81</v>
      </c>
      <c r="K6888" t="s">
        <v>88</v>
      </c>
      <c r="L6888">
        <v>-69420</v>
      </c>
      <c r="M6888">
        <v>-69420</v>
      </c>
      <c r="N6888">
        <v>-69420</v>
      </c>
      <c r="O6888">
        <f>IF(EXACT(N6888, "N/A"), "Not Found", N6888-C6888)</f>
        <v>-69420.020099999994</v>
      </c>
      <c r="P6888" s="3">
        <f>IF(EXACT(O6888, "Not Found"), 0, O6888/C6888)</f>
        <v>-3453732.343283582</v>
      </c>
    </row>
    <row r="6889" spans="1:16" ht="16" x14ac:dyDescent="0.2">
      <c r="A6889" t="s">
        <v>183</v>
      </c>
      <c r="B6889" t="s">
        <v>184</v>
      </c>
      <c r="C6889" t="s">
        <v>185</v>
      </c>
      <c r="D6889">
        <v>-5.0000000000000001E-3</v>
      </c>
      <c r="E6889" t="s">
        <v>186</v>
      </c>
      <c r="F6889">
        <v>847185</v>
      </c>
      <c r="G6889" t="s">
        <v>38</v>
      </c>
      <c r="I6889">
        <v>38827</v>
      </c>
      <c r="J6889" t="s">
        <v>58</v>
      </c>
      <c r="K6889" t="s">
        <v>40</v>
      </c>
      <c r="L6889">
        <v>-69420</v>
      </c>
      <c r="M6889">
        <v>-69420</v>
      </c>
      <c r="N6889">
        <v>-69420</v>
      </c>
      <c r="O6889">
        <f>IF(EXACT(N6889, "N/A"), "Not Found", N6889-C6889)</f>
        <v>-69420.02</v>
      </c>
      <c r="P6889" s="3">
        <f>IF(EXACT(O6889, "Not Found"), 0, O6889/C6889)</f>
        <v>-3471001</v>
      </c>
    </row>
    <row r="6890" spans="1:16" ht="16" x14ac:dyDescent="0.2">
      <c r="A6890" t="s">
        <v>8437</v>
      </c>
      <c r="B6890" t="s">
        <v>8438</v>
      </c>
      <c r="C6890" t="s">
        <v>185</v>
      </c>
      <c r="D6890">
        <v>9.7999999999999997E-3</v>
      </c>
      <c r="E6890" t="s">
        <v>8439</v>
      </c>
      <c r="F6890">
        <v>40815</v>
      </c>
      <c r="G6890" t="s">
        <v>18</v>
      </c>
      <c r="H6890">
        <v>2021</v>
      </c>
      <c r="I6890">
        <v>23243</v>
      </c>
      <c r="J6890" t="s">
        <v>51</v>
      </c>
      <c r="K6890" t="s">
        <v>52</v>
      </c>
      <c r="L6890">
        <v>-69420</v>
      </c>
      <c r="M6890">
        <v>-69420</v>
      </c>
      <c r="N6890">
        <v>-69420</v>
      </c>
      <c r="O6890">
        <f>IF(EXACT(N6890, "N/A"), "Not Found", N6890-C6890)</f>
        <v>-69420.02</v>
      </c>
      <c r="P6890" s="3">
        <f>IF(EXACT(O6890, "Not Found"), 0, O6890/C6890)</f>
        <v>-3471001</v>
      </c>
    </row>
    <row r="6891" spans="1:16" ht="16" x14ac:dyDescent="0.2">
      <c r="A6891" t="s">
        <v>13100</v>
      </c>
      <c r="B6891" t="s">
        <v>13101</v>
      </c>
      <c r="C6891" t="s">
        <v>185</v>
      </c>
      <c r="D6891">
        <v>0</v>
      </c>
      <c r="E6891" t="s">
        <v>50</v>
      </c>
      <c r="F6891">
        <v>499667</v>
      </c>
      <c r="G6891" t="s">
        <v>18</v>
      </c>
      <c r="I6891">
        <v>63238</v>
      </c>
      <c r="J6891" t="s">
        <v>126</v>
      </c>
      <c r="K6891" t="s">
        <v>716</v>
      </c>
      <c r="L6891">
        <v>-69420</v>
      </c>
      <c r="M6891">
        <v>-69420</v>
      </c>
      <c r="N6891">
        <v>-69420</v>
      </c>
      <c r="O6891">
        <f>IF(EXACT(N6891, "N/A"), "Not Found", N6891-C6891)</f>
        <v>-69420.02</v>
      </c>
      <c r="P6891" s="3">
        <f>IF(EXACT(O6891, "Not Found"), 0, O6891/C6891)</f>
        <v>-3471001</v>
      </c>
    </row>
    <row r="6892" spans="1:16" ht="16" x14ac:dyDescent="0.2">
      <c r="A6892" t="s">
        <v>13523</v>
      </c>
      <c r="B6892" t="s">
        <v>13524</v>
      </c>
      <c r="C6892" t="s">
        <v>185</v>
      </c>
      <c r="D6892">
        <v>-1.1000000000000001E-3</v>
      </c>
      <c r="E6892" t="s">
        <v>3340</v>
      </c>
      <c r="F6892">
        <v>2062200</v>
      </c>
      <c r="G6892" t="s">
        <v>847</v>
      </c>
      <c r="I6892">
        <v>978</v>
      </c>
      <c r="J6892" t="s">
        <v>51</v>
      </c>
      <c r="K6892" t="s">
        <v>202</v>
      </c>
      <c r="L6892">
        <v>-69420</v>
      </c>
      <c r="M6892">
        <v>-69420</v>
      </c>
      <c r="N6892">
        <v>-69420</v>
      </c>
      <c r="O6892">
        <f>IF(EXACT(N6892, "N/A"), "Not Found", N6892-C6892)</f>
        <v>-69420.02</v>
      </c>
      <c r="P6892" s="3">
        <f>IF(EXACT(O6892, "Not Found"), 0, O6892/C6892)</f>
        <v>-3471001</v>
      </c>
    </row>
    <row r="6893" spans="1:16" ht="16" x14ac:dyDescent="0.2">
      <c r="A6893" t="s">
        <v>14837</v>
      </c>
      <c r="B6893" t="s">
        <v>14838</v>
      </c>
      <c r="C6893" t="s">
        <v>185</v>
      </c>
      <c r="D6893">
        <v>0</v>
      </c>
      <c r="E6893" t="s">
        <v>50</v>
      </c>
      <c r="F6893">
        <v>25329</v>
      </c>
      <c r="G6893" t="s">
        <v>18</v>
      </c>
      <c r="H6893">
        <v>2021</v>
      </c>
      <c r="I6893">
        <v>10</v>
      </c>
      <c r="J6893" t="s">
        <v>51</v>
      </c>
      <c r="K6893" t="s">
        <v>52</v>
      </c>
      <c r="L6893">
        <v>-69420</v>
      </c>
      <c r="M6893">
        <v>-69420</v>
      </c>
      <c r="N6893">
        <v>-69420</v>
      </c>
      <c r="O6893">
        <f>IF(EXACT(N6893, "N/A"), "Not Found", N6893-C6893)</f>
        <v>-69420.02</v>
      </c>
      <c r="P6893" s="3">
        <f>IF(EXACT(O6893, "Not Found"), 0, O6893/C6893)</f>
        <v>-3471001</v>
      </c>
    </row>
    <row r="6894" spans="1:16" ht="16" x14ac:dyDescent="0.2">
      <c r="A6894" t="s">
        <v>23074</v>
      </c>
      <c r="B6894" t="s">
        <v>23075</v>
      </c>
      <c r="C6894" t="s">
        <v>185</v>
      </c>
      <c r="D6894">
        <v>0</v>
      </c>
      <c r="E6894" t="s">
        <v>50</v>
      </c>
      <c r="F6894">
        <v>64996</v>
      </c>
      <c r="G6894" t="s">
        <v>18</v>
      </c>
      <c r="I6894">
        <v>4812</v>
      </c>
      <c r="J6894" t="s">
        <v>51</v>
      </c>
      <c r="K6894" t="s">
        <v>202</v>
      </c>
      <c r="L6894">
        <v>-69420</v>
      </c>
      <c r="M6894">
        <v>-69420</v>
      </c>
      <c r="N6894">
        <v>-69420</v>
      </c>
      <c r="O6894">
        <f>IF(EXACT(N6894, "N/A"), "Not Found", N6894-C6894)</f>
        <v>-69420.02</v>
      </c>
      <c r="P6894" s="3">
        <f>IF(EXACT(O6894, "Not Found"), 0, O6894/C6894)</f>
        <v>-3471001</v>
      </c>
    </row>
    <row r="6895" spans="1:16" ht="16" x14ac:dyDescent="0.2">
      <c r="A6895" t="s">
        <v>12887</v>
      </c>
      <c r="B6895" t="s">
        <v>12888</v>
      </c>
      <c r="C6895" t="s">
        <v>12889</v>
      </c>
      <c r="D6895">
        <v>0</v>
      </c>
      <c r="E6895" t="s">
        <v>50</v>
      </c>
      <c r="F6895">
        <v>0</v>
      </c>
      <c r="G6895" t="s">
        <v>18</v>
      </c>
      <c r="H6895">
        <v>2023</v>
      </c>
      <c r="I6895">
        <v>746</v>
      </c>
      <c r="J6895" t="s">
        <v>32</v>
      </c>
      <c r="K6895" t="s">
        <v>33</v>
      </c>
      <c r="L6895">
        <v>-69420</v>
      </c>
      <c r="M6895">
        <v>-69420</v>
      </c>
      <c r="N6895">
        <v>-69420</v>
      </c>
      <c r="O6895">
        <f>IF(EXACT(N6895, "N/A"), "Not Found", N6895-C6895)</f>
        <v>-69420.019899999999</v>
      </c>
      <c r="P6895" s="3">
        <f>IF(EXACT(O6895, "Not Found"), 0, O6895/C6895)</f>
        <v>-3488443.211055276</v>
      </c>
    </row>
    <row r="6896" spans="1:16" ht="16" x14ac:dyDescent="0.2">
      <c r="A6896" t="s">
        <v>19516</v>
      </c>
      <c r="B6896" t="s">
        <v>19517</v>
      </c>
      <c r="C6896" t="s">
        <v>12889</v>
      </c>
      <c r="D6896">
        <v>0</v>
      </c>
      <c r="E6896" t="s">
        <v>50</v>
      </c>
      <c r="F6896">
        <v>990843</v>
      </c>
      <c r="G6896" t="s">
        <v>18</v>
      </c>
      <c r="H6896">
        <v>2021</v>
      </c>
      <c r="I6896">
        <v>362</v>
      </c>
      <c r="J6896" t="s">
        <v>58</v>
      </c>
      <c r="K6896" t="s">
        <v>40</v>
      </c>
      <c r="L6896">
        <v>-69420</v>
      </c>
      <c r="M6896">
        <v>-69420</v>
      </c>
      <c r="N6896">
        <v>-69420</v>
      </c>
      <c r="O6896">
        <f>IF(EXACT(N6896, "N/A"), "Not Found", N6896-C6896)</f>
        <v>-69420.019899999999</v>
      </c>
      <c r="P6896" s="3">
        <f>IF(EXACT(O6896, "Not Found"), 0, O6896/C6896)</f>
        <v>-3488443.211055276</v>
      </c>
    </row>
    <row r="6897" spans="1:16" ht="16" x14ac:dyDescent="0.2">
      <c r="A6897" t="s">
        <v>16948</v>
      </c>
      <c r="B6897" t="s">
        <v>16949</v>
      </c>
      <c r="C6897" t="s">
        <v>16950</v>
      </c>
      <c r="D6897">
        <v>0</v>
      </c>
      <c r="E6897" t="s">
        <v>50</v>
      </c>
      <c r="F6897">
        <v>0</v>
      </c>
      <c r="G6897" t="s">
        <v>18</v>
      </c>
      <c r="H6897">
        <v>2022</v>
      </c>
      <c r="I6897">
        <v>12</v>
      </c>
      <c r="J6897" t="s">
        <v>32</v>
      </c>
      <c r="K6897" t="s">
        <v>33</v>
      </c>
      <c r="L6897">
        <v>-69420</v>
      </c>
      <c r="M6897">
        <v>-69420</v>
      </c>
      <c r="N6897">
        <v>-69420</v>
      </c>
      <c r="O6897">
        <f>IF(EXACT(N6897, "N/A"), "Not Found", N6897-C6897)</f>
        <v>-69420.018700000001</v>
      </c>
      <c r="P6897" s="3">
        <f>IF(EXACT(O6897, "Not Found"), 0, O6897/C6897)</f>
        <v>-3712300.4652406415</v>
      </c>
    </row>
    <row r="6898" spans="1:16" ht="16" x14ac:dyDescent="0.2">
      <c r="A6898" t="s">
        <v>20922</v>
      </c>
      <c r="B6898" t="s">
        <v>20923</v>
      </c>
      <c r="C6898" t="s">
        <v>20924</v>
      </c>
      <c r="D6898">
        <v>-2E-3</v>
      </c>
      <c r="E6898" t="s">
        <v>20925</v>
      </c>
      <c r="F6898">
        <v>52806</v>
      </c>
      <c r="G6898" t="s">
        <v>18</v>
      </c>
      <c r="I6898">
        <v>250</v>
      </c>
      <c r="J6898" t="s">
        <v>32</v>
      </c>
      <c r="K6898" t="s">
        <v>473</v>
      </c>
      <c r="L6898">
        <v>-69420</v>
      </c>
      <c r="M6898">
        <v>-69420</v>
      </c>
      <c r="N6898">
        <v>-69420</v>
      </c>
      <c r="O6898">
        <f>IF(EXACT(N6898, "N/A"), "Not Found", N6898-C6898)</f>
        <v>-69420.018400000001</v>
      </c>
      <c r="P6898" s="3">
        <f>IF(EXACT(O6898, "Not Found"), 0, O6898/C6898)</f>
        <v>-3772827.086956522</v>
      </c>
    </row>
    <row r="6899" spans="1:16" ht="16" x14ac:dyDescent="0.2">
      <c r="A6899" t="s">
        <v>17683</v>
      </c>
      <c r="B6899" t="s">
        <v>17684</v>
      </c>
      <c r="C6899" t="s">
        <v>17685</v>
      </c>
      <c r="D6899">
        <v>3.0000000000000001E-3</v>
      </c>
      <c r="E6899" t="s">
        <v>17686</v>
      </c>
      <c r="F6899">
        <v>30770</v>
      </c>
      <c r="G6899" t="s">
        <v>4336</v>
      </c>
      <c r="I6899">
        <v>17413</v>
      </c>
      <c r="J6899" t="s">
        <v>51</v>
      </c>
      <c r="K6899" t="s">
        <v>918</v>
      </c>
      <c r="L6899">
        <v>-69420</v>
      </c>
      <c r="M6899">
        <v>-69420</v>
      </c>
      <c r="N6899">
        <v>-69420</v>
      </c>
      <c r="O6899">
        <f>IF(EXACT(N6899, "N/A"), "Not Found", N6899-C6899)</f>
        <v>-69420.018100000001</v>
      </c>
      <c r="P6899" s="3">
        <f>IF(EXACT(O6899, "Not Found"), 0, O6899/C6899)</f>
        <v>-3835360.1160220993</v>
      </c>
    </row>
    <row r="6900" spans="1:16" ht="16" x14ac:dyDescent="0.2">
      <c r="A6900" t="s">
        <v>19265</v>
      </c>
      <c r="B6900" t="s">
        <v>19266</v>
      </c>
      <c r="C6900" t="s">
        <v>19267</v>
      </c>
      <c r="D6900">
        <v>-1.2999999999999999E-3</v>
      </c>
      <c r="E6900" t="s">
        <v>19268</v>
      </c>
      <c r="F6900">
        <v>53390</v>
      </c>
      <c r="G6900" t="s">
        <v>144</v>
      </c>
      <c r="I6900">
        <v>11055</v>
      </c>
      <c r="J6900" t="s">
        <v>51</v>
      </c>
      <c r="K6900" t="s">
        <v>52</v>
      </c>
      <c r="L6900">
        <v>-69420</v>
      </c>
      <c r="M6900">
        <v>-69420</v>
      </c>
      <c r="N6900">
        <v>-69420</v>
      </c>
      <c r="O6900">
        <f>IF(EXACT(N6900, "N/A"), "Not Found", N6900-C6900)</f>
        <v>-69420.017600000006</v>
      </c>
      <c r="P6900" s="3">
        <f>IF(EXACT(O6900, "Not Found"), 0, O6900/C6900)</f>
        <v>-3944319.1818181821</v>
      </c>
    </row>
    <row r="6901" spans="1:16" ht="16" x14ac:dyDescent="0.2">
      <c r="A6901" t="s">
        <v>20974</v>
      </c>
      <c r="B6901" t="s">
        <v>20975</v>
      </c>
      <c r="C6901" t="s">
        <v>20976</v>
      </c>
      <c r="D6901">
        <v>-2.9999999999999997E-4</v>
      </c>
      <c r="E6901" t="s">
        <v>8548</v>
      </c>
      <c r="F6901">
        <v>15117</v>
      </c>
      <c r="G6901" t="s">
        <v>18</v>
      </c>
      <c r="H6901">
        <v>2020</v>
      </c>
      <c r="I6901">
        <v>525</v>
      </c>
      <c r="J6901" t="s">
        <v>51</v>
      </c>
      <c r="K6901" t="s">
        <v>52</v>
      </c>
      <c r="L6901">
        <v>-69420</v>
      </c>
      <c r="M6901">
        <v>-69420</v>
      </c>
      <c r="N6901">
        <v>-69420</v>
      </c>
      <c r="O6901">
        <f>IF(EXACT(N6901, "N/A"), "Not Found", N6901-C6901)</f>
        <v>-69420.016699999993</v>
      </c>
      <c r="P6901" s="3">
        <f>IF(EXACT(O6901, "Not Found"), 0, O6901/C6901)</f>
        <v>-4156887.2275449098</v>
      </c>
    </row>
    <row r="6902" spans="1:16" ht="16" x14ac:dyDescent="0.2">
      <c r="A6902" t="s">
        <v>4468</v>
      </c>
      <c r="B6902" t="s">
        <v>4469</v>
      </c>
      <c r="C6902" t="s">
        <v>4470</v>
      </c>
      <c r="D6902">
        <v>-8.5000000000000006E-3</v>
      </c>
      <c r="E6902" t="s">
        <v>4471</v>
      </c>
      <c r="F6902">
        <v>97106</v>
      </c>
      <c r="G6902" t="s">
        <v>18</v>
      </c>
      <c r="H6902">
        <v>2021</v>
      </c>
      <c r="I6902">
        <v>20253</v>
      </c>
      <c r="J6902" t="s">
        <v>81</v>
      </c>
      <c r="K6902" t="s">
        <v>380</v>
      </c>
      <c r="L6902">
        <v>-69420</v>
      </c>
      <c r="M6902">
        <v>-69420</v>
      </c>
      <c r="N6902">
        <v>-69420</v>
      </c>
      <c r="O6902">
        <f>IF(EXACT(N6902, "N/A"), "Not Found", N6902-C6902)</f>
        <v>-69420.016499999998</v>
      </c>
      <c r="P6902" s="3">
        <f>IF(EXACT(O6902, "Not Found"), 0, O6902/C6902)</f>
        <v>-4207273.7272727266</v>
      </c>
    </row>
    <row r="6903" spans="1:16" ht="16" x14ac:dyDescent="0.2">
      <c r="A6903" t="s">
        <v>14172</v>
      </c>
      <c r="B6903" t="s">
        <v>14173</v>
      </c>
      <c r="C6903" t="s">
        <v>14174</v>
      </c>
      <c r="D6903">
        <v>-7.1999999999999998E-3</v>
      </c>
      <c r="E6903" t="s">
        <v>14175</v>
      </c>
      <c r="F6903">
        <v>11654</v>
      </c>
      <c r="G6903" t="s">
        <v>1286</v>
      </c>
      <c r="H6903">
        <v>2022</v>
      </c>
      <c r="I6903">
        <v>2064</v>
      </c>
      <c r="J6903" t="s">
        <v>58</v>
      </c>
      <c r="K6903" t="s">
        <v>1741</v>
      </c>
      <c r="L6903">
        <v>-69420</v>
      </c>
      <c r="M6903">
        <v>-69420</v>
      </c>
      <c r="N6903">
        <v>-69420</v>
      </c>
      <c r="O6903">
        <f>IF(EXACT(N6903, "N/A"), "Not Found", N6903-C6903)</f>
        <v>-69420.016199999998</v>
      </c>
      <c r="P6903" s="3">
        <f>IF(EXACT(O6903, "Not Found"), 0, O6903/C6903)</f>
        <v>-4285186.1851851856</v>
      </c>
    </row>
    <row r="6904" spans="1:16" ht="16" x14ac:dyDescent="0.2">
      <c r="A6904" t="s">
        <v>2907</v>
      </c>
      <c r="B6904" t="s">
        <v>2908</v>
      </c>
      <c r="C6904" t="s">
        <v>2909</v>
      </c>
      <c r="D6904">
        <v>0</v>
      </c>
      <c r="E6904" t="s">
        <v>50</v>
      </c>
      <c r="F6904">
        <v>137509</v>
      </c>
      <c r="G6904" t="s">
        <v>18</v>
      </c>
      <c r="H6904">
        <v>2021</v>
      </c>
      <c r="I6904">
        <v>3400</v>
      </c>
      <c r="J6904" t="s">
        <v>81</v>
      </c>
      <c r="K6904" t="s">
        <v>590</v>
      </c>
      <c r="L6904">
        <v>-69420</v>
      </c>
      <c r="M6904">
        <v>-69420</v>
      </c>
      <c r="N6904">
        <v>-69420</v>
      </c>
      <c r="O6904">
        <f>IF(EXACT(N6904, "N/A"), "Not Found", N6904-C6904)</f>
        <v>-69420.016000000003</v>
      </c>
      <c r="P6904" s="3">
        <f>IF(EXACT(O6904, "Not Found"), 0, O6904/C6904)</f>
        <v>-4338751</v>
      </c>
    </row>
    <row r="6905" spans="1:16" ht="16" x14ac:dyDescent="0.2">
      <c r="A6905" t="s">
        <v>23440</v>
      </c>
      <c r="B6905" t="s">
        <v>23441</v>
      </c>
      <c r="C6905" t="s">
        <v>23442</v>
      </c>
      <c r="D6905">
        <v>-1.6999999999999999E-3</v>
      </c>
      <c r="E6905" t="s">
        <v>23443</v>
      </c>
      <c r="F6905">
        <v>135468</v>
      </c>
      <c r="G6905" t="s">
        <v>1854</v>
      </c>
      <c r="I6905">
        <v>3957</v>
      </c>
      <c r="J6905" t="s">
        <v>58</v>
      </c>
      <c r="K6905" t="s">
        <v>292</v>
      </c>
      <c r="L6905">
        <v>-69420</v>
      </c>
      <c r="M6905">
        <v>-69420</v>
      </c>
      <c r="N6905">
        <v>-69420</v>
      </c>
      <c r="O6905">
        <f>IF(EXACT(N6905, "N/A"), "Not Found", N6905-C6905)</f>
        <v>-69420.015899999999</v>
      </c>
      <c r="P6905" s="3">
        <f>IF(EXACT(O6905, "Not Found"), 0, O6905/C6905)</f>
        <v>-4366038.7358490564</v>
      </c>
    </row>
    <row r="6906" spans="1:16" ht="16" x14ac:dyDescent="0.2">
      <c r="A6906" t="s">
        <v>2738</v>
      </c>
      <c r="B6906" t="s">
        <v>2739</v>
      </c>
      <c r="C6906" t="s">
        <v>2740</v>
      </c>
      <c r="D6906">
        <v>3.0000000000000001E-3</v>
      </c>
      <c r="E6906" t="s">
        <v>2741</v>
      </c>
      <c r="F6906">
        <v>0</v>
      </c>
      <c r="G6906" t="s">
        <v>18</v>
      </c>
      <c r="H6906">
        <v>2023</v>
      </c>
      <c r="I6906">
        <v>4998</v>
      </c>
      <c r="J6906" t="s">
        <v>32</v>
      </c>
      <c r="K6906" t="s">
        <v>33</v>
      </c>
      <c r="L6906">
        <v>-69420</v>
      </c>
      <c r="M6906">
        <v>-69420</v>
      </c>
      <c r="N6906">
        <v>-69420</v>
      </c>
      <c r="O6906">
        <f>IF(EXACT(N6906, "N/A"), "Not Found", N6906-C6906)</f>
        <v>-69420.015299999999</v>
      </c>
      <c r="P6906" s="3">
        <f>IF(EXACT(O6906, "Not Found"), 0, O6906/C6906)</f>
        <v>-4537255.9019607846</v>
      </c>
    </row>
    <row r="6907" spans="1:16" ht="16" x14ac:dyDescent="0.2">
      <c r="A6907" t="s">
        <v>17200</v>
      </c>
      <c r="B6907" t="s">
        <v>17201</v>
      </c>
      <c r="C6907" t="s">
        <v>17202</v>
      </c>
      <c r="D6907">
        <v>-6.7999999999999996E-3</v>
      </c>
      <c r="E6907" t="s">
        <v>17203</v>
      </c>
      <c r="F6907">
        <v>1870266</v>
      </c>
      <c r="G6907" t="s">
        <v>18</v>
      </c>
      <c r="H6907">
        <v>2020</v>
      </c>
      <c r="I6907">
        <v>2080</v>
      </c>
      <c r="J6907" t="s">
        <v>81</v>
      </c>
      <c r="K6907" t="s">
        <v>380</v>
      </c>
      <c r="L6907">
        <v>-69420</v>
      </c>
      <c r="M6907">
        <v>-69420</v>
      </c>
      <c r="N6907">
        <v>-69420</v>
      </c>
      <c r="O6907">
        <f>IF(EXACT(N6907, "N/A"), "Not Found", N6907-C6907)</f>
        <v>-69420.014999999999</v>
      </c>
      <c r="P6907" s="3">
        <f>IF(EXACT(O6907, "Not Found"), 0, O6907/C6907)</f>
        <v>-4628001</v>
      </c>
    </row>
    <row r="6908" spans="1:16" ht="16" x14ac:dyDescent="0.2">
      <c r="A6908" t="s">
        <v>19706</v>
      </c>
      <c r="B6908" t="s">
        <v>19707</v>
      </c>
      <c r="C6908" t="s">
        <v>19708</v>
      </c>
      <c r="D6908">
        <v>8.9999999999999998E-4</v>
      </c>
      <c r="E6908" t="s">
        <v>19709</v>
      </c>
      <c r="F6908">
        <v>4987602</v>
      </c>
      <c r="G6908" t="s">
        <v>18</v>
      </c>
      <c r="H6908">
        <v>2021</v>
      </c>
      <c r="I6908">
        <v>854</v>
      </c>
      <c r="J6908" t="s">
        <v>51</v>
      </c>
      <c r="K6908" t="s">
        <v>638</v>
      </c>
      <c r="L6908">
        <v>-69420</v>
      </c>
      <c r="M6908">
        <v>-69420</v>
      </c>
      <c r="N6908">
        <v>-69420</v>
      </c>
      <c r="O6908">
        <f>IF(EXACT(N6908, "N/A"), "Not Found", N6908-C6908)</f>
        <v>-69420.013900000005</v>
      </c>
      <c r="P6908" s="3">
        <f>IF(EXACT(O6908, "Not Found"), 0, O6908/C6908)</f>
        <v>-4994245.6043165475</v>
      </c>
    </row>
    <row r="6909" spans="1:16" ht="16" x14ac:dyDescent="0.2">
      <c r="A6909" t="s">
        <v>5663</v>
      </c>
      <c r="B6909" t="s">
        <v>5664</v>
      </c>
      <c r="C6909" t="s">
        <v>5665</v>
      </c>
      <c r="D6909">
        <v>0</v>
      </c>
      <c r="E6909" t="s">
        <v>50</v>
      </c>
      <c r="F6909">
        <v>20921</v>
      </c>
      <c r="G6909" t="s">
        <v>18</v>
      </c>
      <c r="H6909">
        <v>2022</v>
      </c>
      <c r="I6909">
        <v>700</v>
      </c>
      <c r="J6909" t="s">
        <v>51</v>
      </c>
      <c r="K6909" t="s">
        <v>52</v>
      </c>
      <c r="L6909">
        <v>-69420</v>
      </c>
      <c r="M6909">
        <v>-69420</v>
      </c>
      <c r="N6909">
        <v>-69420</v>
      </c>
      <c r="O6909">
        <f>IF(EXACT(N6909, "N/A"), "Not Found", N6909-C6909)</f>
        <v>-69420.013600000006</v>
      </c>
      <c r="P6909" s="3">
        <f>IF(EXACT(O6909, "Not Found"), 0, O6909/C6909)</f>
        <v>-5104412.7647058833</v>
      </c>
    </row>
    <row r="6910" spans="1:16" ht="16" x14ac:dyDescent="0.2">
      <c r="A6910" t="s">
        <v>8065</v>
      </c>
      <c r="B6910" t="s">
        <v>8066</v>
      </c>
      <c r="C6910" t="s">
        <v>8067</v>
      </c>
      <c r="D6910">
        <v>4.0000000000000002E-4</v>
      </c>
      <c r="E6910" t="s">
        <v>8068</v>
      </c>
      <c r="F6910">
        <v>639040</v>
      </c>
      <c r="G6910" t="s">
        <v>18</v>
      </c>
      <c r="H6910">
        <v>2024</v>
      </c>
      <c r="I6910">
        <v>43803</v>
      </c>
      <c r="J6910" t="s">
        <v>51</v>
      </c>
      <c r="K6910" t="s">
        <v>549</v>
      </c>
      <c r="L6910">
        <v>-69420</v>
      </c>
      <c r="M6910">
        <v>-69420</v>
      </c>
      <c r="N6910">
        <v>-69420</v>
      </c>
      <c r="O6910">
        <f>IF(EXACT(N6910, "N/A"), "Not Found", N6910-C6910)</f>
        <v>-69420.013500000001</v>
      </c>
      <c r="P6910" s="3">
        <f>IF(EXACT(O6910, "Not Found"), 0, O6910/C6910)</f>
        <v>-5142223.222222222</v>
      </c>
    </row>
    <row r="6911" spans="1:16" ht="16" x14ac:dyDescent="0.2">
      <c r="A6911" t="s">
        <v>26560</v>
      </c>
      <c r="B6911" t="s">
        <v>26561</v>
      </c>
      <c r="C6911" t="s">
        <v>26562</v>
      </c>
      <c r="D6911">
        <v>0</v>
      </c>
      <c r="E6911" t="s">
        <v>50</v>
      </c>
      <c r="F6911">
        <v>103573</v>
      </c>
      <c r="G6911" t="s">
        <v>18</v>
      </c>
      <c r="H6911">
        <v>2022</v>
      </c>
      <c r="I6911">
        <v>70</v>
      </c>
      <c r="J6911" t="s">
        <v>58</v>
      </c>
      <c r="K6911" t="s">
        <v>5296</v>
      </c>
      <c r="L6911">
        <v>-69420</v>
      </c>
      <c r="M6911">
        <v>-69420</v>
      </c>
      <c r="N6911">
        <v>-69420</v>
      </c>
      <c r="O6911">
        <f>IF(EXACT(N6911, "N/A"), "Not Found", N6911-C6911)</f>
        <v>-69420.013200000001</v>
      </c>
      <c r="P6911" s="3">
        <f>IF(EXACT(O6911, "Not Found"), 0, O6911/C6911)</f>
        <v>-5259091.9090909092</v>
      </c>
    </row>
    <row r="6912" spans="1:16" ht="16" x14ac:dyDescent="0.2">
      <c r="A6912" t="s">
        <v>20099</v>
      </c>
      <c r="B6912" t="s">
        <v>20100</v>
      </c>
      <c r="C6912" t="s">
        <v>20101</v>
      </c>
      <c r="D6912">
        <v>0</v>
      </c>
      <c r="E6912" t="s">
        <v>50</v>
      </c>
      <c r="F6912">
        <v>153786</v>
      </c>
      <c r="G6912" t="s">
        <v>946</v>
      </c>
      <c r="I6912">
        <v>2</v>
      </c>
      <c r="J6912" t="s">
        <v>32</v>
      </c>
      <c r="K6912" t="s">
        <v>33</v>
      </c>
      <c r="L6912">
        <v>-69420</v>
      </c>
      <c r="M6912">
        <v>-69420</v>
      </c>
      <c r="N6912">
        <v>-69420</v>
      </c>
      <c r="O6912">
        <f>IF(EXACT(N6912, "N/A"), "Not Found", N6912-C6912)</f>
        <v>-69420.012600000002</v>
      </c>
      <c r="P6912" s="3">
        <f>IF(EXACT(O6912, "Not Found"), 0, O6912/C6912)</f>
        <v>-5509524.8095238097</v>
      </c>
    </row>
    <row r="6913" spans="1:16" ht="16" x14ac:dyDescent="0.2">
      <c r="A6913" t="s">
        <v>655</v>
      </c>
      <c r="B6913" t="s">
        <v>656</v>
      </c>
      <c r="C6913" t="s">
        <v>657</v>
      </c>
      <c r="D6913">
        <v>-1.6999999999999999E-3</v>
      </c>
      <c r="E6913" t="s">
        <v>658</v>
      </c>
      <c r="F6913">
        <v>3889047</v>
      </c>
      <c r="G6913" t="s">
        <v>18</v>
      </c>
      <c r="H6913">
        <v>2019</v>
      </c>
      <c r="I6913">
        <v>1900</v>
      </c>
      <c r="J6913" t="s">
        <v>58</v>
      </c>
      <c r="K6913" t="s">
        <v>292</v>
      </c>
      <c r="L6913">
        <v>-69420</v>
      </c>
      <c r="M6913">
        <v>-69420</v>
      </c>
      <c r="N6913">
        <v>-69420</v>
      </c>
      <c r="O6913">
        <f>IF(EXACT(N6913, "N/A"), "Not Found", N6913-C6913)</f>
        <v>-69420.012100000007</v>
      </c>
      <c r="P6913" s="3">
        <f>IF(EXACT(O6913, "Not Found"), 0, O6913/C6913)</f>
        <v>-5737191.0826446293</v>
      </c>
    </row>
    <row r="6914" spans="1:16" ht="16" x14ac:dyDescent="0.2">
      <c r="A6914" t="s">
        <v>5773</v>
      </c>
      <c r="B6914" t="s">
        <v>5774</v>
      </c>
      <c r="C6914" t="s">
        <v>657</v>
      </c>
      <c r="D6914">
        <v>-1E-4</v>
      </c>
      <c r="E6914" t="s">
        <v>2133</v>
      </c>
      <c r="F6914">
        <v>31460</v>
      </c>
      <c r="G6914" t="s">
        <v>18</v>
      </c>
      <c r="H6914">
        <v>2021</v>
      </c>
      <c r="I6914">
        <v>150</v>
      </c>
      <c r="J6914" t="s">
        <v>51</v>
      </c>
      <c r="K6914" t="s">
        <v>202</v>
      </c>
      <c r="L6914">
        <v>-69420</v>
      </c>
      <c r="M6914">
        <v>-69420</v>
      </c>
      <c r="N6914">
        <v>-69420</v>
      </c>
      <c r="O6914">
        <f>IF(EXACT(N6914, "N/A"), "Not Found", N6914-C6914)</f>
        <v>-69420.012100000007</v>
      </c>
      <c r="P6914" s="3">
        <f>IF(EXACT(O6914, "Not Found"), 0, O6914/C6914)</f>
        <v>-5737191.0826446293</v>
      </c>
    </row>
    <row r="6915" spans="1:16" ht="16" x14ac:dyDescent="0.2">
      <c r="A6915" t="s">
        <v>582</v>
      </c>
      <c r="B6915" t="s">
        <v>583</v>
      </c>
      <c r="C6915" t="s">
        <v>584</v>
      </c>
      <c r="D6915">
        <v>-5.0000000000000001E-4</v>
      </c>
      <c r="E6915" t="s">
        <v>585</v>
      </c>
      <c r="F6915">
        <v>31374</v>
      </c>
      <c r="G6915" t="s">
        <v>18</v>
      </c>
      <c r="H6915">
        <v>2018</v>
      </c>
      <c r="I6915">
        <v>11855</v>
      </c>
      <c r="J6915" t="s">
        <v>479</v>
      </c>
      <c r="K6915" t="s">
        <v>88</v>
      </c>
      <c r="L6915">
        <v>-69420</v>
      </c>
      <c r="M6915">
        <v>-69420</v>
      </c>
      <c r="N6915">
        <v>-69420</v>
      </c>
      <c r="O6915">
        <f>IF(EXACT(N6915, "N/A"), "Not Found", N6915-C6915)</f>
        <v>-69420.011899999998</v>
      </c>
      <c r="P6915" s="3">
        <f>IF(EXACT(O6915, "Not Found"), 0, O6915/C6915)</f>
        <v>-5833614.4453781508</v>
      </c>
    </row>
    <row r="6916" spans="1:16" ht="16" x14ac:dyDescent="0.2">
      <c r="A6916" t="s">
        <v>23399</v>
      </c>
      <c r="B6916" t="s">
        <v>23400</v>
      </c>
      <c r="C6916" t="s">
        <v>23401</v>
      </c>
      <c r="D6916">
        <v>-1E-3</v>
      </c>
      <c r="E6916" t="s">
        <v>23402</v>
      </c>
      <c r="F6916">
        <v>217718</v>
      </c>
      <c r="G6916" t="s">
        <v>18</v>
      </c>
      <c r="H6916">
        <v>2021</v>
      </c>
      <c r="I6916">
        <v>23791</v>
      </c>
      <c r="J6916" t="s">
        <v>58</v>
      </c>
      <c r="K6916" t="s">
        <v>1860</v>
      </c>
      <c r="L6916">
        <v>-69420</v>
      </c>
      <c r="M6916">
        <v>-69420</v>
      </c>
      <c r="N6916">
        <v>-69420</v>
      </c>
      <c r="O6916">
        <f>IF(EXACT(N6916, "N/A"), "Not Found", N6916-C6916)</f>
        <v>-69420.011700000003</v>
      </c>
      <c r="P6916" s="3">
        <f>IF(EXACT(O6916, "Not Found"), 0, O6916/C6916)</f>
        <v>-5933334.333333333</v>
      </c>
    </row>
    <row r="6917" spans="1:16" ht="16" x14ac:dyDescent="0.2">
      <c r="A6917" t="s">
        <v>19734</v>
      </c>
      <c r="B6917" t="s">
        <v>19735</v>
      </c>
      <c r="C6917" t="s">
        <v>19736</v>
      </c>
      <c r="D6917">
        <v>-6.9999999999999999E-4</v>
      </c>
      <c r="E6917" t="s">
        <v>19737</v>
      </c>
      <c r="F6917">
        <v>522182</v>
      </c>
      <c r="G6917" t="s">
        <v>847</v>
      </c>
      <c r="I6917">
        <v>6750</v>
      </c>
      <c r="J6917" t="s">
        <v>479</v>
      </c>
      <c r="K6917" t="s">
        <v>88</v>
      </c>
      <c r="L6917">
        <v>-69420</v>
      </c>
      <c r="M6917">
        <v>-69420</v>
      </c>
      <c r="N6917">
        <v>-69420</v>
      </c>
      <c r="O6917">
        <f>IF(EXACT(N6917, "N/A"), "Not Found", N6917-C6917)</f>
        <v>-69420.011100000003</v>
      </c>
      <c r="P6917" s="3">
        <f>IF(EXACT(O6917, "Not Found"), 0, O6917/C6917)</f>
        <v>-6254055.0540540544</v>
      </c>
    </row>
    <row r="6918" spans="1:16" ht="16" x14ac:dyDescent="0.2">
      <c r="A6918" t="s">
        <v>2244</v>
      </c>
      <c r="B6918" t="s">
        <v>2245</v>
      </c>
      <c r="C6918" t="s">
        <v>2246</v>
      </c>
      <c r="D6918">
        <v>-1.6000000000000001E-3</v>
      </c>
      <c r="E6918" t="s">
        <v>1320</v>
      </c>
      <c r="F6918">
        <v>25588</v>
      </c>
      <c r="G6918" t="s">
        <v>18</v>
      </c>
      <c r="I6918">
        <v>110332</v>
      </c>
      <c r="J6918" t="s">
        <v>19</v>
      </c>
      <c r="K6918" t="s">
        <v>2242</v>
      </c>
      <c r="L6918">
        <v>-69420</v>
      </c>
      <c r="M6918">
        <v>-69420</v>
      </c>
      <c r="N6918">
        <v>-69420</v>
      </c>
      <c r="O6918">
        <f>IF(EXACT(N6918, "N/A"), "Not Found", N6918-C6918)</f>
        <v>-69420.010399999999</v>
      </c>
      <c r="P6918" s="3">
        <f>IF(EXACT(O6918, "Not Found"), 0, O6918/C6918)</f>
        <v>-6675001</v>
      </c>
    </row>
    <row r="6919" spans="1:16" ht="16" x14ac:dyDescent="0.2">
      <c r="A6919" t="s">
        <v>12952</v>
      </c>
      <c r="B6919" t="s">
        <v>12953</v>
      </c>
      <c r="C6919" t="s">
        <v>12954</v>
      </c>
      <c r="D6919">
        <v>1E-4</v>
      </c>
      <c r="E6919" t="s">
        <v>12955</v>
      </c>
      <c r="F6919">
        <v>178931</v>
      </c>
      <c r="G6919" t="s">
        <v>407</v>
      </c>
      <c r="I6919">
        <v>4457</v>
      </c>
      <c r="J6919" t="s">
        <v>308</v>
      </c>
      <c r="K6919" t="s">
        <v>88</v>
      </c>
      <c r="L6919">
        <v>-69420</v>
      </c>
      <c r="M6919">
        <v>-69420</v>
      </c>
      <c r="N6919">
        <v>-69420</v>
      </c>
      <c r="O6919">
        <f>IF(EXACT(N6919, "N/A"), "Not Found", N6919-C6919)</f>
        <v>-69420.010299999994</v>
      </c>
      <c r="P6919" s="3">
        <f>IF(EXACT(O6919, "Not Found"), 0, O6919/C6919)</f>
        <v>-6739806.8252427178</v>
      </c>
    </row>
    <row r="6920" spans="1:16" ht="16" x14ac:dyDescent="0.2">
      <c r="A6920" t="s">
        <v>13925</v>
      </c>
      <c r="B6920" t="s">
        <v>13926</v>
      </c>
      <c r="C6920" t="s">
        <v>13927</v>
      </c>
      <c r="D6920">
        <v>-2.0000000000000001E-4</v>
      </c>
      <c r="E6920" t="s">
        <v>13820</v>
      </c>
      <c r="F6920">
        <v>108153</v>
      </c>
      <c r="G6920" t="s">
        <v>18</v>
      </c>
      <c r="H6920">
        <v>2021</v>
      </c>
      <c r="I6920">
        <v>65503</v>
      </c>
      <c r="J6920" t="s">
        <v>32</v>
      </c>
      <c r="K6920" t="s">
        <v>33</v>
      </c>
      <c r="L6920">
        <v>-69420</v>
      </c>
      <c r="M6920">
        <v>-69420</v>
      </c>
      <c r="N6920">
        <v>-69420</v>
      </c>
      <c r="O6920">
        <f>IF(EXACT(N6920, "N/A"), "Not Found", N6920-C6920)</f>
        <v>-69420.009999999995</v>
      </c>
      <c r="P6920" s="3">
        <f>IF(EXACT(O6920, "Not Found"), 0, O6920/C6920)</f>
        <v>-6942000.9999999991</v>
      </c>
    </row>
    <row r="6921" spans="1:16" ht="16" x14ac:dyDescent="0.2">
      <c r="A6921" t="s">
        <v>23677</v>
      </c>
      <c r="B6921" t="s">
        <v>23678</v>
      </c>
      <c r="C6921" t="s">
        <v>13927</v>
      </c>
      <c r="D6921">
        <v>-2.0000000000000001E-4</v>
      </c>
      <c r="E6921" t="s">
        <v>13820</v>
      </c>
      <c r="F6921">
        <v>5130</v>
      </c>
      <c r="G6921" t="s">
        <v>74</v>
      </c>
      <c r="H6921">
        <v>2022</v>
      </c>
      <c r="I6921">
        <v>17136</v>
      </c>
      <c r="J6921" t="s">
        <v>51</v>
      </c>
      <c r="K6921" t="s">
        <v>202</v>
      </c>
      <c r="L6921">
        <v>-69420</v>
      </c>
      <c r="M6921">
        <v>-69420</v>
      </c>
      <c r="N6921">
        <v>-69420</v>
      </c>
      <c r="O6921">
        <f>IF(EXACT(N6921, "N/A"), "Not Found", N6921-C6921)</f>
        <v>-69420.009999999995</v>
      </c>
      <c r="P6921" s="3">
        <f>IF(EXACT(O6921, "Not Found"), 0, O6921/C6921)</f>
        <v>-6942000.9999999991</v>
      </c>
    </row>
    <row r="6922" spans="1:16" ht="16" x14ac:dyDescent="0.2">
      <c r="A6922" t="s">
        <v>26535</v>
      </c>
      <c r="B6922" t="s">
        <v>26536</v>
      </c>
      <c r="C6922" t="s">
        <v>22810</v>
      </c>
      <c r="D6922">
        <v>-1.2999999999999999E-3</v>
      </c>
      <c r="E6922" t="s">
        <v>26537</v>
      </c>
      <c r="F6922">
        <v>64453</v>
      </c>
      <c r="G6922" t="s">
        <v>26533</v>
      </c>
      <c r="I6922">
        <v>18002</v>
      </c>
      <c r="J6922" t="s">
        <v>58</v>
      </c>
      <c r="K6922" t="s">
        <v>7381</v>
      </c>
      <c r="L6922">
        <v>-69420</v>
      </c>
      <c r="M6922">
        <v>-69420</v>
      </c>
      <c r="N6922">
        <v>-69420</v>
      </c>
      <c r="O6922">
        <f>IF(EXACT(N6922, "N/A"), "Not Found", N6922-C6922)</f>
        <v>-69420.009900000005</v>
      </c>
      <c r="P6922" s="3">
        <f>IF(EXACT(O6922, "Not Found"), 0, O6922/C6922)</f>
        <v>-7012122.2121212119</v>
      </c>
    </row>
    <row r="6923" spans="1:16" ht="16" x14ac:dyDescent="0.2">
      <c r="A6923" t="s">
        <v>24775</v>
      </c>
      <c r="B6923" t="s">
        <v>24776</v>
      </c>
      <c r="C6923" t="s">
        <v>24777</v>
      </c>
      <c r="D6923">
        <v>0</v>
      </c>
      <c r="E6923" t="s">
        <v>50</v>
      </c>
      <c r="F6923">
        <v>6082</v>
      </c>
      <c r="G6923" t="s">
        <v>18</v>
      </c>
      <c r="H6923">
        <v>2019</v>
      </c>
      <c r="I6923">
        <v>1</v>
      </c>
      <c r="J6923" t="s">
        <v>58</v>
      </c>
      <c r="K6923" t="s">
        <v>292</v>
      </c>
      <c r="L6923">
        <v>-69420</v>
      </c>
      <c r="M6923">
        <v>-69420</v>
      </c>
      <c r="N6923">
        <v>-69420</v>
      </c>
      <c r="O6923">
        <f>IF(EXACT(N6923, "N/A"), "Not Found", N6923-C6923)</f>
        <v>-69420.009699999995</v>
      </c>
      <c r="P6923" s="3">
        <f>IF(EXACT(O6923, "Not Found"), 0, O6923/C6923)</f>
        <v>-7156702.0309278341</v>
      </c>
    </row>
    <row r="6924" spans="1:16" ht="16" x14ac:dyDescent="0.2">
      <c r="A6924" t="s">
        <v>2758</v>
      </c>
      <c r="B6924" t="s">
        <v>2759</v>
      </c>
      <c r="C6924" t="s">
        <v>2760</v>
      </c>
      <c r="D6924">
        <v>1E-4</v>
      </c>
      <c r="E6924" t="s">
        <v>2761</v>
      </c>
      <c r="F6924">
        <v>16804</v>
      </c>
      <c r="G6924" t="s">
        <v>18</v>
      </c>
      <c r="H6924">
        <v>2017</v>
      </c>
      <c r="I6924">
        <v>84071</v>
      </c>
      <c r="J6924" t="s">
        <v>51</v>
      </c>
      <c r="K6924" t="s">
        <v>52</v>
      </c>
      <c r="L6924">
        <v>-69420</v>
      </c>
      <c r="M6924">
        <v>-69420</v>
      </c>
      <c r="N6924">
        <v>-69420</v>
      </c>
      <c r="O6924">
        <f>IF(EXACT(N6924, "N/A"), "Not Found", N6924-C6924)</f>
        <v>-69420.008499999996</v>
      </c>
      <c r="P6924" s="3">
        <f>IF(EXACT(O6924, "Not Found"), 0, O6924/C6924)</f>
        <v>-8167059.8235294111</v>
      </c>
    </row>
    <row r="6925" spans="1:16" ht="16" x14ac:dyDescent="0.2">
      <c r="A6925" t="s">
        <v>2050</v>
      </c>
      <c r="B6925" t="s">
        <v>2051</v>
      </c>
      <c r="C6925" t="s">
        <v>2052</v>
      </c>
      <c r="D6925">
        <v>-3.5999999999999999E-3</v>
      </c>
      <c r="E6925" t="s">
        <v>2053</v>
      </c>
      <c r="F6925">
        <v>9262</v>
      </c>
      <c r="G6925" t="s">
        <v>18</v>
      </c>
      <c r="I6925">
        <v>251580</v>
      </c>
      <c r="J6925" t="s">
        <v>51</v>
      </c>
      <c r="K6925" t="s">
        <v>52</v>
      </c>
      <c r="L6925">
        <v>-69420</v>
      </c>
      <c r="M6925">
        <v>-69420</v>
      </c>
      <c r="N6925">
        <v>-69420</v>
      </c>
      <c r="O6925">
        <f>IF(EXACT(N6925, "N/A"), "Not Found", N6925-C6925)</f>
        <v>-69420.008400000006</v>
      </c>
      <c r="P6925" s="3">
        <f>IF(EXACT(O6925, "Not Found"), 0, O6925/C6925)</f>
        <v>-8264286.7142857155</v>
      </c>
    </row>
    <row r="6926" spans="1:16" ht="16" x14ac:dyDescent="0.2">
      <c r="A6926" t="s">
        <v>14716</v>
      </c>
      <c r="B6926" t="s">
        <v>14717</v>
      </c>
      <c r="C6926" t="s">
        <v>14718</v>
      </c>
      <c r="D6926">
        <v>-1.6000000000000001E-3</v>
      </c>
      <c r="E6926" t="s">
        <v>14719</v>
      </c>
      <c r="F6926">
        <v>32490</v>
      </c>
      <c r="G6926" t="s">
        <v>18</v>
      </c>
      <c r="H6926">
        <v>2019</v>
      </c>
      <c r="I6926">
        <v>5258</v>
      </c>
      <c r="J6926" t="s">
        <v>58</v>
      </c>
      <c r="K6926" t="s">
        <v>191</v>
      </c>
      <c r="L6926">
        <v>-69420</v>
      </c>
      <c r="M6926">
        <v>-69420</v>
      </c>
      <c r="N6926">
        <v>-69420</v>
      </c>
      <c r="O6926">
        <f>IF(EXACT(N6926, "N/A"), "Not Found", N6926-C6926)</f>
        <v>-69420.007400000002</v>
      </c>
      <c r="P6926" s="3">
        <f>IF(EXACT(O6926, "Not Found"), 0, O6926/C6926)</f>
        <v>-9381082.0810810812</v>
      </c>
    </row>
    <row r="6927" spans="1:16" ht="16" x14ac:dyDescent="0.2">
      <c r="A6927" t="s">
        <v>26333</v>
      </c>
      <c r="B6927" t="s">
        <v>26334</v>
      </c>
      <c r="C6927" t="s">
        <v>14718</v>
      </c>
      <c r="D6927">
        <v>-2.7000000000000001E-3</v>
      </c>
      <c r="E6927" t="s">
        <v>26335</v>
      </c>
      <c r="F6927">
        <v>59417</v>
      </c>
      <c r="G6927" t="s">
        <v>18</v>
      </c>
      <c r="H6927">
        <v>2020</v>
      </c>
      <c r="I6927">
        <v>53523</v>
      </c>
      <c r="J6927" t="s">
        <v>58</v>
      </c>
      <c r="K6927" t="s">
        <v>580</v>
      </c>
      <c r="L6927">
        <v>-69420</v>
      </c>
      <c r="M6927">
        <v>-69420</v>
      </c>
      <c r="N6927">
        <v>-69420</v>
      </c>
      <c r="O6927">
        <f>IF(EXACT(N6927, "N/A"), "Not Found", N6927-C6927)</f>
        <v>-69420.007400000002</v>
      </c>
      <c r="P6927" s="3">
        <f>IF(EXACT(O6927, "Not Found"), 0, O6927/C6927)</f>
        <v>-9381082.0810810812</v>
      </c>
    </row>
    <row r="6928" spans="1:16" ht="16" x14ac:dyDescent="0.2">
      <c r="A6928" t="s">
        <v>3700</v>
      </c>
      <c r="B6928" t="s">
        <v>3701</v>
      </c>
      <c r="C6928" t="s">
        <v>3702</v>
      </c>
      <c r="D6928">
        <v>-5.9999999999999995E-4</v>
      </c>
      <c r="E6928" t="s">
        <v>3703</v>
      </c>
      <c r="F6928">
        <v>62344</v>
      </c>
      <c r="G6928" t="s">
        <v>18</v>
      </c>
      <c r="I6928">
        <v>66005</v>
      </c>
      <c r="J6928" t="s">
        <v>32</v>
      </c>
      <c r="K6928" t="s">
        <v>864</v>
      </c>
      <c r="L6928">
        <v>-69420</v>
      </c>
      <c r="M6928">
        <v>-69420</v>
      </c>
      <c r="N6928">
        <v>-69420</v>
      </c>
      <c r="O6928">
        <f>IF(EXACT(N6928, "N/A"), "Not Found", N6928-C6928)</f>
        <v>-69420.007199999993</v>
      </c>
      <c r="P6928" s="3">
        <f>IF(EXACT(O6928, "Not Found"), 0, O6928/C6928)</f>
        <v>-9641667.666666666</v>
      </c>
    </row>
    <row r="6929" spans="1:16" ht="16" x14ac:dyDescent="0.2">
      <c r="A6929" t="s">
        <v>17725</v>
      </c>
      <c r="B6929" t="s">
        <v>17726</v>
      </c>
      <c r="C6929" t="s">
        <v>17727</v>
      </c>
      <c r="D6929">
        <v>0</v>
      </c>
      <c r="E6929" t="s">
        <v>50</v>
      </c>
      <c r="F6929">
        <v>7618</v>
      </c>
      <c r="G6929" t="s">
        <v>374</v>
      </c>
      <c r="H6929">
        <v>2021</v>
      </c>
      <c r="I6929">
        <v>500</v>
      </c>
      <c r="J6929" t="s">
        <v>51</v>
      </c>
      <c r="K6929" t="s">
        <v>52</v>
      </c>
      <c r="L6929">
        <v>-69420</v>
      </c>
      <c r="M6929">
        <v>-69420</v>
      </c>
      <c r="N6929">
        <v>-69420</v>
      </c>
      <c r="O6929">
        <f>IF(EXACT(N6929, "N/A"), "Not Found", N6929-C6929)</f>
        <v>-69420.006500000003</v>
      </c>
      <c r="P6929" s="3">
        <f>IF(EXACT(O6929, "Not Found"), 0, O6929/C6929)</f>
        <v>-10680001.000000002</v>
      </c>
    </row>
    <row r="6930" spans="1:16" ht="16" x14ac:dyDescent="0.2">
      <c r="A6930" t="s">
        <v>15189</v>
      </c>
      <c r="B6930" t="s">
        <v>15190</v>
      </c>
      <c r="C6930" t="s">
        <v>15191</v>
      </c>
      <c r="D6930">
        <v>-1E-4</v>
      </c>
      <c r="E6930" t="s">
        <v>11212</v>
      </c>
      <c r="F6930">
        <v>25590</v>
      </c>
      <c r="G6930" t="s">
        <v>38</v>
      </c>
      <c r="I6930">
        <v>14599</v>
      </c>
      <c r="J6930" t="s">
        <v>32</v>
      </c>
      <c r="K6930" t="s">
        <v>272</v>
      </c>
      <c r="L6930">
        <v>-69420</v>
      </c>
      <c r="M6930">
        <v>-69420</v>
      </c>
      <c r="N6930">
        <v>-69420</v>
      </c>
      <c r="O6930">
        <f>IF(EXACT(N6930, "N/A"), "Not Found", N6930-C6930)</f>
        <v>-69420.006299999994</v>
      </c>
      <c r="P6930" s="3">
        <f>IF(EXACT(O6930, "Not Found"), 0, O6930/C6930)</f>
        <v>-11019048.619047618</v>
      </c>
    </row>
    <row r="6931" spans="1:16" ht="16" x14ac:dyDescent="0.2">
      <c r="A6931" t="s">
        <v>19195</v>
      </c>
      <c r="B6931" t="s">
        <v>19196</v>
      </c>
      <c r="C6931" t="s">
        <v>19197</v>
      </c>
      <c r="D6931">
        <v>6.9999999999999999E-4</v>
      </c>
      <c r="E6931" t="s">
        <v>19198</v>
      </c>
      <c r="F6931">
        <v>68625</v>
      </c>
      <c r="G6931" t="s">
        <v>18</v>
      </c>
      <c r="I6931">
        <v>24159</v>
      </c>
      <c r="J6931" t="s">
        <v>51</v>
      </c>
      <c r="K6931" t="s">
        <v>549</v>
      </c>
      <c r="L6931">
        <v>-69420</v>
      </c>
      <c r="M6931">
        <v>-69420</v>
      </c>
      <c r="N6931">
        <v>-69420</v>
      </c>
      <c r="O6931">
        <f>IF(EXACT(N6931, "N/A"), "Not Found", N6931-C6931)</f>
        <v>-69420.006200000003</v>
      </c>
      <c r="P6931" s="3">
        <f>IF(EXACT(O6931, "Not Found"), 0, O6931/C6931)</f>
        <v>-11196775.193548389</v>
      </c>
    </row>
    <row r="6932" spans="1:16" ht="16" x14ac:dyDescent="0.2">
      <c r="A6932" t="s">
        <v>13102</v>
      </c>
      <c r="B6932" t="s">
        <v>13103</v>
      </c>
      <c r="C6932" t="s">
        <v>13104</v>
      </c>
      <c r="D6932">
        <v>0</v>
      </c>
      <c r="E6932" t="s">
        <v>50</v>
      </c>
      <c r="F6932">
        <v>124917</v>
      </c>
      <c r="G6932" t="s">
        <v>18</v>
      </c>
      <c r="H6932">
        <v>2018</v>
      </c>
      <c r="I6932">
        <v>20100</v>
      </c>
      <c r="J6932" t="s">
        <v>126</v>
      </c>
      <c r="K6932" t="s">
        <v>716</v>
      </c>
      <c r="L6932">
        <v>-69420</v>
      </c>
      <c r="M6932">
        <v>-69420</v>
      </c>
      <c r="N6932">
        <v>-69420</v>
      </c>
      <c r="O6932">
        <f>IF(EXACT(N6932, "N/A"), "Not Found", N6932-C6932)</f>
        <v>-69420.005000000005</v>
      </c>
      <c r="P6932" s="3">
        <f>IF(EXACT(O6932, "Not Found"), 0, O6932/C6932)</f>
        <v>-13884001</v>
      </c>
    </row>
    <row r="6933" spans="1:16" ht="16" x14ac:dyDescent="0.2">
      <c r="A6933" t="s">
        <v>16939</v>
      </c>
      <c r="B6933" t="s">
        <v>16940</v>
      </c>
      <c r="C6933" t="s">
        <v>16941</v>
      </c>
      <c r="D6933">
        <v>0</v>
      </c>
      <c r="E6933" t="s">
        <v>50</v>
      </c>
      <c r="F6933">
        <v>23624</v>
      </c>
      <c r="G6933" t="s">
        <v>18</v>
      </c>
      <c r="I6933">
        <v>2366</v>
      </c>
      <c r="J6933" t="s">
        <v>81</v>
      </c>
      <c r="K6933" t="s">
        <v>590</v>
      </c>
      <c r="L6933">
        <v>-69420</v>
      </c>
      <c r="M6933">
        <v>-69420</v>
      </c>
      <c r="N6933">
        <v>-69420</v>
      </c>
      <c r="O6933">
        <f>IF(EXACT(N6933, "N/A"), "Not Found", N6933-C6933)</f>
        <v>-69420.003599999996</v>
      </c>
      <c r="P6933" s="3">
        <f>IF(EXACT(O6933, "Not Found"), 0, O6933/C6933)</f>
        <v>-19283334.333333332</v>
      </c>
    </row>
    <row r="6934" spans="1:16" ht="16" x14ac:dyDescent="0.2">
      <c r="A6934" t="s">
        <v>20396</v>
      </c>
      <c r="B6934" t="s">
        <v>20397</v>
      </c>
      <c r="C6934" t="s">
        <v>20398</v>
      </c>
      <c r="D6934">
        <v>0</v>
      </c>
      <c r="E6934" t="s">
        <v>50</v>
      </c>
      <c r="F6934">
        <v>22423</v>
      </c>
      <c r="G6934" t="s">
        <v>18</v>
      </c>
      <c r="I6934">
        <v>10000</v>
      </c>
      <c r="J6934" t="s">
        <v>51</v>
      </c>
      <c r="K6934" t="s">
        <v>52</v>
      </c>
      <c r="L6934">
        <v>-69420</v>
      </c>
      <c r="M6934">
        <v>-69420</v>
      </c>
      <c r="N6934">
        <v>-69420</v>
      </c>
      <c r="O6934">
        <f>IF(EXACT(N6934, "N/A"), "Not Found", N6934-C6934)</f>
        <v>-69420.003299999997</v>
      </c>
      <c r="P6934" s="3">
        <f>IF(EXACT(O6934, "Not Found"), 0, O6934/C6934)</f>
        <v>-21036364.636363637</v>
      </c>
    </row>
    <row r="6935" spans="1:16" ht="16" x14ac:dyDescent="0.2">
      <c r="A6935" t="s">
        <v>12649</v>
      </c>
      <c r="B6935" t="s">
        <v>12650</v>
      </c>
      <c r="C6935" t="s">
        <v>12651</v>
      </c>
      <c r="D6935">
        <v>-1E-4</v>
      </c>
      <c r="E6935" t="s">
        <v>12652</v>
      </c>
      <c r="F6935">
        <v>18359</v>
      </c>
      <c r="G6935" t="s">
        <v>18</v>
      </c>
      <c r="I6935">
        <v>18530</v>
      </c>
      <c r="J6935" t="s">
        <v>58</v>
      </c>
      <c r="K6935" t="s">
        <v>314</v>
      </c>
      <c r="L6935">
        <v>-69420</v>
      </c>
      <c r="M6935">
        <v>-69420</v>
      </c>
      <c r="N6935">
        <v>-69420</v>
      </c>
      <c r="O6935">
        <f>IF(EXACT(N6935, "N/A"), "Not Found", N6935-C6935)</f>
        <v>-69420.002800000002</v>
      </c>
      <c r="P6935" s="3">
        <f>IF(EXACT(O6935, "Not Found"), 0, O6935/C6935)</f>
        <v>-24792858.142857146</v>
      </c>
    </row>
  </sheetData>
  <sortState xmlns:xlrd2="http://schemas.microsoft.com/office/spreadsheetml/2017/richdata2" ref="A2:P6935">
    <sortCondition descending="1" ref="P2:P6935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Stocks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Gooch, Eli</cp:lastModifiedBy>
  <dcterms:created xsi:type="dcterms:W3CDTF">2025-03-15T04:39:50Z</dcterms:created>
  <dcterms:modified xsi:type="dcterms:W3CDTF">2025-03-15T04:52:57Z</dcterms:modified>
</cp:coreProperties>
</file>